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TO10004480\OneDrive - Groupe Avril\Datalab\air_passengers\data_sources\"/>
    </mc:Choice>
  </mc:AlternateContent>
  <bookViews>
    <workbookView xWindow="0" yWindow="0" windowWidth="28800" windowHeight="11610"/>
  </bookViews>
  <sheets>
    <sheet name="Holidays" sheetId="1" r:id="rId1"/>
    <sheet name="DaysOff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3" i="1"/>
  <c r="C4" i="1"/>
  <c r="C5" i="1"/>
  <c r="C6" i="1"/>
  <c r="C7" i="1"/>
  <c r="C2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3" i="1"/>
  <c r="B4" i="1"/>
  <c r="B5" i="1"/>
  <c r="B6" i="1"/>
  <c r="B7" i="1"/>
  <c r="B8" i="1"/>
  <c r="B2" i="1"/>
</calcChain>
</file>

<file path=xl/sharedStrings.xml><?xml version="1.0" encoding="utf-8"?>
<sst xmlns="http://schemas.openxmlformats.org/spreadsheetml/2006/main" count="56" uniqueCount="23">
  <si>
    <t>Date</t>
  </si>
  <si>
    <t>FederalHoliday</t>
  </si>
  <si>
    <t>PaidHoliday</t>
  </si>
  <si>
    <t>Source : https://www.shrm.org/hr-today/news/hr-news/Pages/paidholidaysin2011.aspx</t>
  </si>
  <si>
    <t>thanksgiving</t>
  </si>
  <si>
    <t>new_year</t>
  </si>
  <si>
    <t>independence</t>
  </si>
  <si>
    <t>labor</t>
  </si>
  <si>
    <t>memorial</t>
  </si>
  <si>
    <t>christmas</t>
  </si>
  <si>
    <t>mlk_birthday</t>
  </si>
  <si>
    <t>presidents</t>
  </si>
  <si>
    <t>good_friday</t>
  </si>
  <si>
    <t>colombus</t>
  </si>
  <si>
    <t>veterans</t>
  </si>
  <si>
    <t>thanksgiving_after</t>
  </si>
  <si>
    <t>christmas_eve_before</t>
  </si>
  <si>
    <t>christmas_eve</t>
  </si>
  <si>
    <t>new_year_eve</t>
  </si>
  <si>
    <t>new_year_eve_before</t>
  </si>
  <si>
    <t>Event</t>
  </si>
  <si>
    <t>Federal Holiday</t>
  </si>
  <si>
    <t>Source: https://www.timeanddate.com/holidays/us/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</si>
</sst>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4"/>
  <sheetViews>
    <sheetView tabSelected="1" workbookViewId="0">
      <pane ySplit="1" topLeftCell="A2" activePane="bottomLeft" state="frozen"/>
      <selection pane="bottomLeft" activeCell="D1" sqref="D1:D1048576"/>
    </sheetView>
  </sheetViews>
  <sheetFormatPr baseColWidth="10" defaultRowHeight="15" x14ac:dyDescent="0.25"/>
  <cols>
    <col min="2" max="2" width="14.42578125" bestFit="1" customWidth="1"/>
    <col min="4" max="4" width="19.28515625" customWidth="1"/>
    <col min="5" max="5" width="2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20</v>
      </c>
      <c r="E1" t="s">
        <v>22</v>
      </c>
    </row>
    <row r="2" spans="1:5" x14ac:dyDescent="0.25">
      <c r="A2" s="1">
        <v>40787</v>
      </c>
      <c r="B2">
        <f>IF(ISERROR(VLOOKUP(D2,DaysOff!$A$2:$C$17,3,FALSE)),0,VLOOKUP(D2,DaysOff!$A$2:$C$17,3,FALSE))</f>
        <v>0</v>
      </c>
      <c r="C2">
        <f>IF(ISERROR(VLOOKUP(D2,DaysOff!$A$2:$C$17,2,FALSE)),0,VLOOKUP(D2,DaysOff!$A$2:$C$17,2,FALSE))</f>
        <v>0</v>
      </c>
      <c r="D2" s="1"/>
    </row>
    <row r="3" spans="1:5" x14ac:dyDescent="0.25">
      <c r="A3" s="1">
        <v>40788</v>
      </c>
      <c r="B3">
        <f>IF(ISERROR(VLOOKUP(D3,DaysOff!$A$2:$C$17,3,FALSE)),0,VLOOKUP(D3,DaysOff!$A$2:$C$17,3,FALSE))</f>
        <v>0</v>
      </c>
      <c r="C3">
        <f>IF(ISERROR(VLOOKUP(D3,DaysOff!$A$2:$C$17,2,FALSE)),0,VLOOKUP(D3,DaysOff!$A$2:$C$17,2,FALSE))</f>
        <v>0</v>
      </c>
      <c r="D3" s="1"/>
    </row>
    <row r="4" spans="1:5" x14ac:dyDescent="0.25">
      <c r="A4" s="1">
        <v>40789</v>
      </c>
      <c r="B4">
        <f>IF(ISERROR(VLOOKUP(D4,DaysOff!$A$2:$C$17,3,FALSE)),0,VLOOKUP(D4,DaysOff!$A$2:$C$17,3,FALSE))</f>
        <v>0</v>
      </c>
      <c r="C4">
        <f>IF(ISERROR(VLOOKUP(D4,DaysOff!$A$2:$C$17,2,FALSE)),0,VLOOKUP(D4,DaysOff!$A$2:$C$17,2,FALSE))</f>
        <v>0</v>
      </c>
      <c r="D4" s="1"/>
    </row>
    <row r="5" spans="1:5" x14ac:dyDescent="0.25">
      <c r="A5" s="1">
        <v>40790</v>
      </c>
      <c r="B5">
        <f>IF(ISERROR(VLOOKUP(D5,DaysOff!$A$2:$C$17,3,FALSE)),0,VLOOKUP(D5,DaysOff!$A$2:$C$17,3,FALSE))</f>
        <v>0</v>
      </c>
      <c r="C5">
        <f>IF(ISERROR(VLOOKUP(D5,DaysOff!$A$2:$C$17,2,FALSE)),0,VLOOKUP(D5,DaysOff!$A$2:$C$17,2,FALSE))</f>
        <v>0</v>
      </c>
      <c r="D5" s="1"/>
    </row>
    <row r="6" spans="1:5" x14ac:dyDescent="0.25">
      <c r="A6" s="1">
        <v>40791</v>
      </c>
      <c r="B6">
        <f>IF(ISERROR(VLOOKUP(D6,DaysOff!$A$2:$C$17,3,FALSE)),0,VLOOKUP(D6,DaysOff!$A$2:$C$17,3,FALSE))</f>
        <v>1</v>
      </c>
      <c r="C6">
        <f>IF(ISERROR(VLOOKUP(D6,DaysOff!$A$2:$C$17,2,FALSE)),0,VLOOKUP(D6,DaysOff!$A$2:$C$17,2,FALSE))</f>
        <v>0.95</v>
      </c>
      <c r="D6" s="1" t="s">
        <v>7</v>
      </c>
    </row>
    <row r="7" spans="1:5" x14ac:dyDescent="0.25">
      <c r="A7" s="1">
        <v>40792</v>
      </c>
      <c r="B7">
        <f>IF(ISERROR(VLOOKUP(D7,DaysOff!$A$2:$C$17,3,FALSE)),0,VLOOKUP(D7,DaysOff!$A$2:$C$17,3,FALSE))</f>
        <v>0</v>
      </c>
      <c r="C7">
        <f>IF(ISERROR(VLOOKUP(D7,DaysOff!$A$2:$C$17,2,FALSE)),0,VLOOKUP(D7,DaysOff!$A$2:$C$17,2,FALSE))</f>
        <v>0</v>
      </c>
      <c r="D7" s="1"/>
    </row>
    <row r="8" spans="1:5" x14ac:dyDescent="0.25">
      <c r="A8" s="1">
        <v>40793</v>
      </c>
      <c r="B8">
        <f>IF(ISERROR(VLOOKUP(D8,DaysOff!$A$2:$C$17,3,FALSE)),0,VLOOKUP(D8,DaysOff!$A$2:$C$17,3,FALSE))</f>
        <v>0</v>
      </c>
      <c r="C8">
        <f>IF(ISERROR(VLOOKUP(D8,DaysOff!$A$2:$C$17,2,FALSE)),0,VLOOKUP(D8,DaysOff!$A$2:$C$17,2,FALSE))</f>
        <v>0</v>
      </c>
      <c r="D8" s="1"/>
    </row>
    <row r="9" spans="1:5" x14ac:dyDescent="0.25">
      <c r="A9" s="1">
        <v>40794</v>
      </c>
      <c r="B9">
        <f>IF(ISERROR(VLOOKUP(D9,DaysOff!$A$2:$C$17,3,FALSE)),0,VLOOKUP(D9,DaysOff!$A$2:$C$17,3,FALSE))</f>
        <v>0</v>
      </c>
      <c r="C9">
        <f>IF(ISERROR(VLOOKUP(D9,DaysOff!$A$2:$C$17,2,FALSE)),0,VLOOKUP(D9,DaysOff!$A$2:$C$17,2,FALSE))</f>
        <v>0</v>
      </c>
      <c r="D9" s="1"/>
    </row>
    <row r="10" spans="1:5" x14ac:dyDescent="0.25">
      <c r="A10" s="1">
        <v>40795</v>
      </c>
      <c r="B10">
        <f>IF(ISERROR(VLOOKUP(D10,DaysOff!$A$2:$C$17,3,FALSE)),0,VLOOKUP(D10,DaysOff!$A$2:$C$17,3,FALSE))</f>
        <v>0</v>
      </c>
      <c r="C10">
        <f>IF(ISERROR(VLOOKUP(D10,DaysOff!$A$2:$C$17,2,FALSE)),0,VLOOKUP(D10,DaysOff!$A$2:$C$17,2,FALSE))</f>
        <v>0</v>
      </c>
      <c r="D10" s="1"/>
    </row>
    <row r="11" spans="1:5" x14ac:dyDescent="0.25">
      <c r="A11" s="1">
        <v>40796</v>
      </c>
      <c r="B11">
        <f>IF(ISERROR(VLOOKUP(D11,DaysOff!$A$2:$C$17,3,FALSE)),0,VLOOKUP(D11,DaysOff!$A$2:$C$17,3,FALSE))</f>
        <v>0</v>
      </c>
      <c r="C11">
        <f>IF(ISERROR(VLOOKUP(D11,DaysOff!$A$2:$C$17,2,FALSE)),0,VLOOKUP(D11,DaysOff!$A$2:$C$17,2,FALSE))</f>
        <v>0</v>
      </c>
      <c r="D11" s="1"/>
    </row>
    <row r="12" spans="1:5" x14ac:dyDescent="0.25">
      <c r="A12" s="1">
        <v>40797</v>
      </c>
      <c r="B12">
        <f>IF(ISERROR(VLOOKUP(D12,DaysOff!$A$2:$C$17,3,FALSE)),0,VLOOKUP(D12,DaysOff!$A$2:$C$17,3,FALSE))</f>
        <v>0</v>
      </c>
      <c r="C12">
        <f>IF(ISERROR(VLOOKUP(D12,DaysOff!$A$2:$C$17,2,FALSE)),0,VLOOKUP(D12,DaysOff!$A$2:$C$17,2,FALSE))</f>
        <v>0</v>
      </c>
      <c r="D12" s="1"/>
    </row>
    <row r="13" spans="1:5" x14ac:dyDescent="0.25">
      <c r="A13" s="1">
        <v>40798</v>
      </c>
      <c r="B13">
        <f>IF(ISERROR(VLOOKUP(D13,DaysOff!$A$2:$C$17,3,FALSE)),0,VLOOKUP(D13,DaysOff!$A$2:$C$17,3,FALSE))</f>
        <v>0</v>
      </c>
      <c r="C13">
        <f>IF(ISERROR(VLOOKUP(D13,DaysOff!$A$2:$C$17,2,FALSE)),0,VLOOKUP(D13,DaysOff!$A$2:$C$17,2,FALSE))</f>
        <v>0</v>
      </c>
      <c r="D13" s="1"/>
    </row>
    <row r="14" spans="1:5" x14ac:dyDescent="0.25">
      <c r="A14" s="1">
        <v>40799</v>
      </c>
      <c r="B14">
        <f>IF(ISERROR(VLOOKUP(D14,DaysOff!$A$2:$C$17,3,FALSE)),0,VLOOKUP(D14,DaysOff!$A$2:$C$17,3,FALSE))</f>
        <v>0</v>
      </c>
      <c r="C14">
        <f>IF(ISERROR(VLOOKUP(D14,DaysOff!$A$2:$C$17,2,FALSE)),0,VLOOKUP(D14,DaysOff!$A$2:$C$17,2,FALSE))</f>
        <v>0</v>
      </c>
      <c r="D14" s="1"/>
    </row>
    <row r="15" spans="1:5" x14ac:dyDescent="0.25">
      <c r="A15" s="1">
        <v>40800</v>
      </c>
      <c r="B15">
        <f>IF(ISERROR(VLOOKUP(D15,DaysOff!$A$2:$C$17,3,FALSE)),0,VLOOKUP(D15,DaysOff!$A$2:$C$17,3,FALSE))</f>
        <v>0</v>
      </c>
      <c r="C15">
        <f>IF(ISERROR(VLOOKUP(D15,DaysOff!$A$2:$C$17,2,FALSE)),0,VLOOKUP(D15,DaysOff!$A$2:$C$17,2,FALSE))</f>
        <v>0</v>
      </c>
      <c r="D15" s="1"/>
    </row>
    <row r="16" spans="1:5" x14ac:dyDescent="0.25">
      <c r="A16" s="1">
        <v>40801</v>
      </c>
      <c r="B16">
        <f>IF(ISERROR(VLOOKUP(D16,DaysOff!$A$2:$C$17,3,FALSE)),0,VLOOKUP(D16,DaysOff!$A$2:$C$17,3,FALSE))</f>
        <v>0</v>
      </c>
      <c r="C16">
        <f>IF(ISERROR(VLOOKUP(D16,DaysOff!$A$2:$C$17,2,FALSE)),0,VLOOKUP(D16,DaysOff!$A$2:$C$17,2,FALSE))</f>
        <v>0</v>
      </c>
      <c r="D16" s="1"/>
    </row>
    <row r="17" spans="1:4" x14ac:dyDescent="0.25">
      <c r="A17" s="1">
        <v>40802</v>
      </c>
      <c r="B17">
        <f>IF(ISERROR(VLOOKUP(D17,DaysOff!$A$2:$C$17,3,FALSE)),0,VLOOKUP(D17,DaysOff!$A$2:$C$17,3,FALSE))</f>
        <v>0</v>
      </c>
      <c r="C17">
        <f>IF(ISERROR(VLOOKUP(D17,DaysOff!$A$2:$C$17,2,FALSE)),0,VLOOKUP(D17,DaysOff!$A$2:$C$17,2,FALSE))</f>
        <v>0</v>
      </c>
      <c r="D17" s="1"/>
    </row>
    <row r="18" spans="1:4" x14ac:dyDescent="0.25">
      <c r="A18" s="1">
        <v>40803</v>
      </c>
      <c r="B18">
        <f>IF(ISERROR(VLOOKUP(D18,DaysOff!$A$2:$C$17,3,FALSE)),0,VLOOKUP(D18,DaysOff!$A$2:$C$17,3,FALSE))</f>
        <v>0</v>
      </c>
      <c r="C18">
        <f>IF(ISERROR(VLOOKUP(D18,DaysOff!$A$2:$C$17,2,FALSE)),0,VLOOKUP(D18,DaysOff!$A$2:$C$17,2,FALSE))</f>
        <v>0</v>
      </c>
      <c r="D18" s="1"/>
    </row>
    <row r="19" spans="1:4" x14ac:dyDescent="0.25">
      <c r="A19" s="1">
        <v>40804</v>
      </c>
      <c r="B19">
        <f>IF(ISERROR(VLOOKUP(D19,DaysOff!$A$2:$C$17,3,FALSE)),0,VLOOKUP(D19,DaysOff!$A$2:$C$17,3,FALSE))</f>
        <v>0</v>
      </c>
      <c r="C19">
        <f>IF(ISERROR(VLOOKUP(D19,DaysOff!$A$2:$C$17,2,FALSE)),0,VLOOKUP(D19,DaysOff!$A$2:$C$17,2,FALSE))</f>
        <v>0</v>
      </c>
      <c r="D19" s="1"/>
    </row>
    <row r="20" spans="1:4" x14ac:dyDescent="0.25">
      <c r="A20" s="1">
        <v>40805</v>
      </c>
      <c r="B20">
        <f>IF(ISERROR(VLOOKUP(D20,DaysOff!$A$2:$C$17,3,FALSE)),0,VLOOKUP(D20,DaysOff!$A$2:$C$17,3,FALSE))</f>
        <v>0</v>
      </c>
      <c r="C20">
        <f>IF(ISERROR(VLOOKUP(D20,DaysOff!$A$2:$C$17,2,FALSE)),0,VLOOKUP(D20,DaysOff!$A$2:$C$17,2,FALSE))</f>
        <v>0</v>
      </c>
      <c r="D20" s="1"/>
    </row>
    <row r="21" spans="1:4" x14ac:dyDescent="0.25">
      <c r="A21" s="1">
        <v>40806</v>
      </c>
      <c r="B21">
        <f>IF(ISERROR(VLOOKUP(D21,DaysOff!$A$2:$C$17,3,FALSE)),0,VLOOKUP(D21,DaysOff!$A$2:$C$17,3,FALSE))</f>
        <v>0</v>
      </c>
      <c r="C21">
        <f>IF(ISERROR(VLOOKUP(D21,DaysOff!$A$2:$C$17,2,FALSE)),0,VLOOKUP(D21,DaysOff!$A$2:$C$17,2,FALSE))</f>
        <v>0</v>
      </c>
      <c r="D21" s="1"/>
    </row>
    <row r="22" spans="1:4" x14ac:dyDescent="0.25">
      <c r="A22" s="1">
        <v>40807</v>
      </c>
      <c r="B22">
        <f>IF(ISERROR(VLOOKUP(D22,DaysOff!$A$2:$C$17,3,FALSE)),0,VLOOKUP(D22,DaysOff!$A$2:$C$17,3,FALSE))</f>
        <v>0</v>
      </c>
      <c r="C22">
        <f>IF(ISERROR(VLOOKUP(D22,DaysOff!$A$2:$C$17,2,FALSE)),0,VLOOKUP(D22,DaysOff!$A$2:$C$17,2,FALSE))</f>
        <v>0</v>
      </c>
      <c r="D22" s="1"/>
    </row>
    <row r="23" spans="1:4" x14ac:dyDescent="0.25">
      <c r="A23" s="1">
        <v>40808</v>
      </c>
      <c r="B23">
        <f>IF(ISERROR(VLOOKUP(D23,DaysOff!$A$2:$C$17,3,FALSE)),0,VLOOKUP(D23,DaysOff!$A$2:$C$17,3,FALSE))</f>
        <v>0</v>
      </c>
      <c r="C23">
        <f>IF(ISERROR(VLOOKUP(D23,DaysOff!$A$2:$C$17,2,FALSE)),0,VLOOKUP(D23,DaysOff!$A$2:$C$17,2,FALSE))</f>
        <v>0</v>
      </c>
      <c r="D23" s="1"/>
    </row>
    <row r="24" spans="1:4" x14ac:dyDescent="0.25">
      <c r="A24" s="1">
        <v>40809</v>
      </c>
      <c r="B24">
        <f>IF(ISERROR(VLOOKUP(D24,DaysOff!$A$2:$C$17,3,FALSE)),0,VLOOKUP(D24,DaysOff!$A$2:$C$17,3,FALSE))</f>
        <v>0</v>
      </c>
      <c r="C24">
        <f>IF(ISERROR(VLOOKUP(D24,DaysOff!$A$2:$C$17,2,FALSE)),0,VLOOKUP(D24,DaysOff!$A$2:$C$17,2,FALSE))</f>
        <v>0</v>
      </c>
      <c r="D24" s="1"/>
    </row>
    <row r="25" spans="1:4" x14ac:dyDescent="0.25">
      <c r="A25" s="1">
        <v>40810</v>
      </c>
      <c r="B25">
        <f>IF(ISERROR(VLOOKUP(D25,DaysOff!$A$2:$C$17,3,FALSE)),0,VLOOKUP(D25,DaysOff!$A$2:$C$17,3,FALSE))</f>
        <v>0</v>
      </c>
      <c r="C25">
        <f>IF(ISERROR(VLOOKUP(D25,DaysOff!$A$2:$C$17,2,FALSE)),0,VLOOKUP(D25,DaysOff!$A$2:$C$17,2,FALSE))</f>
        <v>0</v>
      </c>
      <c r="D25" s="1"/>
    </row>
    <row r="26" spans="1:4" x14ac:dyDescent="0.25">
      <c r="A26" s="1">
        <v>40811</v>
      </c>
      <c r="B26">
        <f>IF(ISERROR(VLOOKUP(D26,DaysOff!$A$2:$C$17,3,FALSE)),0,VLOOKUP(D26,DaysOff!$A$2:$C$17,3,FALSE))</f>
        <v>0</v>
      </c>
      <c r="C26">
        <f>IF(ISERROR(VLOOKUP(D26,DaysOff!$A$2:$C$17,2,FALSE)),0,VLOOKUP(D26,DaysOff!$A$2:$C$17,2,FALSE))</f>
        <v>0</v>
      </c>
      <c r="D26" s="1"/>
    </row>
    <row r="27" spans="1:4" x14ac:dyDescent="0.25">
      <c r="A27" s="1">
        <v>40812</v>
      </c>
      <c r="B27">
        <f>IF(ISERROR(VLOOKUP(D27,DaysOff!$A$2:$C$17,3,FALSE)),0,VLOOKUP(D27,DaysOff!$A$2:$C$17,3,FALSE))</f>
        <v>0</v>
      </c>
      <c r="C27">
        <f>IF(ISERROR(VLOOKUP(D27,DaysOff!$A$2:$C$17,2,FALSE)),0,VLOOKUP(D27,DaysOff!$A$2:$C$17,2,FALSE))</f>
        <v>0</v>
      </c>
      <c r="D27" s="1"/>
    </row>
    <row r="28" spans="1:4" x14ac:dyDescent="0.25">
      <c r="A28" s="1">
        <v>40813</v>
      </c>
      <c r="B28">
        <f>IF(ISERROR(VLOOKUP(D28,DaysOff!$A$2:$C$17,3,FALSE)),0,VLOOKUP(D28,DaysOff!$A$2:$C$17,3,FALSE))</f>
        <v>0</v>
      </c>
      <c r="C28">
        <f>IF(ISERROR(VLOOKUP(D28,DaysOff!$A$2:$C$17,2,FALSE)),0,VLOOKUP(D28,DaysOff!$A$2:$C$17,2,FALSE))</f>
        <v>0</v>
      </c>
      <c r="D28" s="1"/>
    </row>
    <row r="29" spans="1:4" x14ac:dyDescent="0.25">
      <c r="A29" s="1">
        <v>40814</v>
      </c>
      <c r="B29">
        <f>IF(ISERROR(VLOOKUP(D29,DaysOff!$A$2:$C$17,3,FALSE)),0,VLOOKUP(D29,DaysOff!$A$2:$C$17,3,FALSE))</f>
        <v>0</v>
      </c>
      <c r="C29">
        <f>IF(ISERROR(VLOOKUP(D29,DaysOff!$A$2:$C$17,2,FALSE)),0,VLOOKUP(D29,DaysOff!$A$2:$C$17,2,FALSE))</f>
        <v>0</v>
      </c>
      <c r="D29" s="1"/>
    </row>
    <row r="30" spans="1:4" x14ac:dyDescent="0.25">
      <c r="A30" s="1">
        <v>40815</v>
      </c>
      <c r="B30">
        <f>IF(ISERROR(VLOOKUP(D30,DaysOff!$A$2:$C$17,3,FALSE)),0,VLOOKUP(D30,DaysOff!$A$2:$C$17,3,FALSE))</f>
        <v>0</v>
      </c>
      <c r="C30">
        <f>IF(ISERROR(VLOOKUP(D30,DaysOff!$A$2:$C$17,2,FALSE)),0,VLOOKUP(D30,DaysOff!$A$2:$C$17,2,FALSE))</f>
        <v>0</v>
      </c>
      <c r="D30" s="1"/>
    </row>
    <row r="31" spans="1:4" x14ac:dyDescent="0.25">
      <c r="A31" s="1">
        <v>40816</v>
      </c>
      <c r="B31">
        <f>IF(ISERROR(VLOOKUP(D31,DaysOff!$A$2:$C$17,3,FALSE)),0,VLOOKUP(D31,DaysOff!$A$2:$C$17,3,FALSE))</f>
        <v>0</v>
      </c>
      <c r="C31">
        <f>IF(ISERROR(VLOOKUP(D31,DaysOff!$A$2:$C$17,2,FALSE)),0,VLOOKUP(D31,DaysOff!$A$2:$C$17,2,FALSE))</f>
        <v>0</v>
      </c>
      <c r="D31" s="1"/>
    </row>
    <row r="32" spans="1:4" x14ac:dyDescent="0.25">
      <c r="A32" s="1">
        <v>40817</v>
      </c>
      <c r="B32">
        <f>IF(ISERROR(VLOOKUP(D32,DaysOff!$A$2:$C$17,3,FALSE)),0,VLOOKUP(D32,DaysOff!$A$2:$C$17,3,FALSE))</f>
        <v>0</v>
      </c>
      <c r="C32">
        <f>IF(ISERROR(VLOOKUP(D32,DaysOff!$A$2:$C$17,2,FALSE)),0,VLOOKUP(D32,DaysOff!$A$2:$C$17,2,FALSE))</f>
        <v>0</v>
      </c>
      <c r="D32" s="1"/>
    </row>
    <row r="33" spans="1:4" x14ac:dyDescent="0.25">
      <c r="A33" s="1">
        <v>40818</v>
      </c>
      <c r="B33">
        <f>IF(ISERROR(VLOOKUP(D33,DaysOff!$A$2:$C$17,3,FALSE)),0,VLOOKUP(D33,DaysOff!$A$2:$C$17,3,FALSE))</f>
        <v>0</v>
      </c>
      <c r="C33">
        <f>IF(ISERROR(VLOOKUP(D33,DaysOff!$A$2:$C$17,2,FALSE)),0,VLOOKUP(D33,DaysOff!$A$2:$C$17,2,FALSE))</f>
        <v>0</v>
      </c>
      <c r="D33" s="1"/>
    </row>
    <row r="34" spans="1:4" x14ac:dyDescent="0.25">
      <c r="A34" s="1">
        <v>40819</v>
      </c>
      <c r="B34">
        <f>IF(ISERROR(VLOOKUP(D34,DaysOff!$A$2:$C$17,3,FALSE)),0,VLOOKUP(D34,DaysOff!$A$2:$C$17,3,FALSE))</f>
        <v>0</v>
      </c>
      <c r="C34">
        <f>IF(ISERROR(VLOOKUP(D34,DaysOff!$A$2:$C$17,2,FALSE)),0,VLOOKUP(D34,DaysOff!$A$2:$C$17,2,FALSE))</f>
        <v>0</v>
      </c>
      <c r="D34" s="1"/>
    </row>
    <row r="35" spans="1:4" x14ac:dyDescent="0.25">
      <c r="A35" s="1">
        <v>40820</v>
      </c>
      <c r="B35">
        <f>IF(ISERROR(VLOOKUP(D35,DaysOff!$A$2:$C$17,3,FALSE)),0,VLOOKUP(D35,DaysOff!$A$2:$C$17,3,FALSE))</f>
        <v>0</v>
      </c>
      <c r="C35">
        <f>IF(ISERROR(VLOOKUP(D35,DaysOff!$A$2:$C$17,2,FALSE)),0,VLOOKUP(D35,DaysOff!$A$2:$C$17,2,FALSE))</f>
        <v>0</v>
      </c>
      <c r="D35" s="1"/>
    </row>
    <row r="36" spans="1:4" x14ac:dyDescent="0.25">
      <c r="A36" s="1">
        <v>40821</v>
      </c>
      <c r="B36">
        <f>IF(ISERROR(VLOOKUP(D36,DaysOff!$A$2:$C$17,3,FALSE)),0,VLOOKUP(D36,DaysOff!$A$2:$C$17,3,FALSE))</f>
        <v>0</v>
      </c>
      <c r="C36">
        <f>IF(ISERROR(VLOOKUP(D36,DaysOff!$A$2:$C$17,2,FALSE)),0,VLOOKUP(D36,DaysOff!$A$2:$C$17,2,FALSE))</f>
        <v>0</v>
      </c>
      <c r="D36" s="1"/>
    </row>
    <row r="37" spans="1:4" x14ac:dyDescent="0.25">
      <c r="A37" s="1">
        <v>40822</v>
      </c>
      <c r="B37">
        <f>IF(ISERROR(VLOOKUP(D37,DaysOff!$A$2:$C$17,3,FALSE)),0,VLOOKUP(D37,DaysOff!$A$2:$C$17,3,FALSE))</f>
        <v>0</v>
      </c>
      <c r="C37">
        <f>IF(ISERROR(VLOOKUP(D37,DaysOff!$A$2:$C$17,2,FALSE)),0,VLOOKUP(D37,DaysOff!$A$2:$C$17,2,FALSE))</f>
        <v>0</v>
      </c>
      <c r="D37" s="1"/>
    </row>
    <row r="38" spans="1:4" x14ac:dyDescent="0.25">
      <c r="A38" s="1">
        <v>40823</v>
      </c>
      <c r="B38">
        <f>IF(ISERROR(VLOOKUP(D38,DaysOff!$A$2:$C$17,3,FALSE)),0,VLOOKUP(D38,DaysOff!$A$2:$C$17,3,FALSE))</f>
        <v>0</v>
      </c>
      <c r="C38">
        <f>IF(ISERROR(VLOOKUP(D38,DaysOff!$A$2:$C$17,2,FALSE)),0,VLOOKUP(D38,DaysOff!$A$2:$C$17,2,FALSE))</f>
        <v>0</v>
      </c>
      <c r="D38" s="1"/>
    </row>
    <row r="39" spans="1:4" x14ac:dyDescent="0.25">
      <c r="A39" s="1">
        <v>40824</v>
      </c>
      <c r="B39">
        <f>IF(ISERROR(VLOOKUP(D39,DaysOff!$A$2:$C$17,3,FALSE)),0,VLOOKUP(D39,DaysOff!$A$2:$C$17,3,FALSE))</f>
        <v>0</v>
      </c>
      <c r="C39">
        <f>IF(ISERROR(VLOOKUP(D39,DaysOff!$A$2:$C$17,2,FALSE)),0,VLOOKUP(D39,DaysOff!$A$2:$C$17,2,FALSE))</f>
        <v>0</v>
      </c>
    </row>
    <row r="40" spans="1:4" x14ac:dyDescent="0.25">
      <c r="A40" s="1">
        <v>40825</v>
      </c>
      <c r="B40">
        <f>IF(ISERROR(VLOOKUP(D40,DaysOff!$A$2:$C$17,3,FALSE)),0,VLOOKUP(D40,DaysOff!$A$2:$C$17,3,FALSE))</f>
        <v>0</v>
      </c>
      <c r="C40">
        <f>IF(ISERROR(VLOOKUP(D40,DaysOff!$A$2:$C$17,2,FALSE)),0,VLOOKUP(D40,DaysOff!$A$2:$C$17,2,FALSE))</f>
        <v>0</v>
      </c>
      <c r="D40" s="1"/>
    </row>
    <row r="41" spans="1:4" x14ac:dyDescent="0.25">
      <c r="A41" s="1">
        <v>40826</v>
      </c>
      <c r="B41">
        <f>IF(ISERROR(VLOOKUP(D41,DaysOff!$A$2:$C$17,3,FALSE)),0,VLOOKUP(D41,DaysOff!$A$2:$C$17,3,FALSE))</f>
        <v>1</v>
      </c>
      <c r="C41">
        <f>IF(ISERROR(VLOOKUP(D41,DaysOff!$A$2:$C$17,2,FALSE)),0,VLOOKUP(D41,DaysOff!$A$2:$C$17,2,FALSE))</f>
        <v>0.16</v>
      </c>
      <c r="D41" s="1" t="s">
        <v>13</v>
      </c>
    </row>
    <row r="42" spans="1:4" x14ac:dyDescent="0.25">
      <c r="A42" s="1">
        <v>40827</v>
      </c>
      <c r="B42">
        <f>IF(ISERROR(VLOOKUP(D42,DaysOff!$A$2:$C$17,3,FALSE)),0,VLOOKUP(D42,DaysOff!$A$2:$C$17,3,FALSE))</f>
        <v>0</v>
      </c>
      <c r="C42">
        <f>IF(ISERROR(VLOOKUP(D42,DaysOff!$A$2:$C$17,2,FALSE)),0,VLOOKUP(D42,DaysOff!$A$2:$C$17,2,FALSE))</f>
        <v>0</v>
      </c>
      <c r="D42" s="1"/>
    </row>
    <row r="43" spans="1:4" x14ac:dyDescent="0.25">
      <c r="A43" s="1">
        <v>40828</v>
      </c>
      <c r="B43">
        <f>IF(ISERROR(VLOOKUP(D43,DaysOff!$A$2:$C$17,3,FALSE)),0,VLOOKUP(D43,DaysOff!$A$2:$C$17,3,FALSE))</f>
        <v>0</v>
      </c>
      <c r="C43">
        <f>IF(ISERROR(VLOOKUP(D43,DaysOff!$A$2:$C$17,2,FALSE)),0,VLOOKUP(D43,DaysOff!$A$2:$C$17,2,FALSE))</f>
        <v>0</v>
      </c>
      <c r="D43" s="1"/>
    </row>
    <row r="44" spans="1:4" x14ac:dyDescent="0.25">
      <c r="A44" s="1">
        <v>40829</v>
      </c>
      <c r="B44">
        <f>IF(ISERROR(VLOOKUP(D44,DaysOff!$A$2:$C$17,3,FALSE)),0,VLOOKUP(D44,DaysOff!$A$2:$C$17,3,FALSE))</f>
        <v>0</v>
      </c>
      <c r="C44">
        <f>IF(ISERROR(VLOOKUP(D44,DaysOff!$A$2:$C$17,2,FALSE)),0,VLOOKUP(D44,DaysOff!$A$2:$C$17,2,FALSE))</f>
        <v>0</v>
      </c>
      <c r="D44" s="1"/>
    </row>
    <row r="45" spans="1:4" x14ac:dyDescent="0.25">
      <c r="A45" s="1">
        <v>40830</v>
      </c>
      <c r="B45">
        <f>IF(ISERROR(VLOOKUP(D45,DaysOff!$A$2:$C$17,3,FALSE)),0,VLOOKUP(D45,DaysOff!$A$2:$C$17,3,FALSE))</f>
        <v>0</v>
      </c>
      <c r="C45">
        <f>IF(ISERROR(VLOOKUP(D45,DaysOff!$A$2:$C$17,2,FALSE)),0,VLOOKUP(D45,DaysOff!$A$2:$C$17,2,FALSE))</f>
        <v>0</v>
      </c>
      <c r="D45" s="1"/>
    </row>
    <row r="46" spans="1:4" x14ac:dyDescent="0.25">
      <c r="A46" s="1">
        <v>40831</v>
      </c>
      <c r="B46">
        <f>IF(ISERROR(VLOOKUP(D46,DaysOff!$A$2:$C$17,3,FALSE)),0,VLOOKUP(D46,DaysOff!$A$2:$C$17,3,FALSE))</f>
        <v>0</v>
      </c>
      <c r="C46">
        <f>IF(ISERROR(VLOOKUP(D46,DaysOff!$A$2:$C$17,2,FALSE)),0,VLOOKUP(D46,DaysOff!$A$2:$C$17,2,FALSE))</f>
        <v>0</v>
      </c>
      <c r="D46" s="1"/>
    </row>
    <row r="47" spans="1:4" x14ac:dyDescent="0.25">
      <c r="A47" s="1">
        <v>40832</v>
      </c>
      <c r="B47">
        <f>IF(ISERROR(VLOOKUP(D47,DaysOff!$A$2:$C$17,3,FALSE)),0,VLOOKUP(D47,DaysOff!$A$2:$C$17,3,FALSE))</f>
        <v>0</v>
      </c>
      <c r="C47">
        <f>IF(ISERROR(VLOOKUP(D47,DaysOff!$A$2:$C$17,2,FALSE)),0,VLOOKUP(D47,DaysOff!$A$2:$C$17,2,FALSE))</f>
        <v>0</v>
      </c>
      <c r="D47" s="1"/>
    </row>
    <row r="48" spans="1:4" x14ac:dyDescent="0.25">
      <c r="A48" s="1">
        <v>40833</v>
      </c>
      <c r="B48">
        <f>IF(ISERROR(VLOOKUP(D48,DaysOff!$A$2:$C$17,3,FALSE)),0,VLOOKUP(D48,DaysOff!$A$2:$C$17,3,FALSE))</f>
        <v>0</v>
      </c>
      <c r="C48">
        <f>IF(ISERROR(VLOOKUP(D48,DaysOff!$A$2:$C$17,2,FALSE)),0,VLOOKUP(D48,DaysOff!$A$2:$C$17,2,FALSE))</f>
        <v>0</v>
      </c>
      <c r="D48" s="1"/>
    </row>
    <row r="49" spans="1:4" x14ac:dyDescent="0.25">
      <c r="A49" s="1">
        <v>40834</v>
      </c>
      <c r="B49">
        <f>IF(ISERROR(VLOOKUP(D49,DaysOff!$A$2:$C$17,3,FALSE)),0,VLOOKUP(D49,DaysOff!$A$2:$C$17,3,FALSE))</f>
        <v>0</v>
      </c>
      <c r="C49">
        <f>IF(ISERROR(VLOOKUP(D49,DaysOff!$A$2:$C$17,2,FALSE)),0,VLOOKUP(D49,DaysOff!$A$2:$C$17,2,FALSE))</f>
        <v>0</v>
      </c>
      <c r="D49" s="1"/>
    </row>
    <row r="50" spans="1:4" x14ac:dyDescent="0.25">
      <c r="A50" s="1">
        <v>40835</v>
      </c>
      <c r="B50">
        <f>IF(ISERROR(VLOOKUP(D50,DaysOff!$A$2:$C$17,3,FALSE)),0,VLOOKUP(D50,DaysOff!$A$2:$C$17,3,FALSE))</f>
        <v>0</v>
      </c>
      <c r="C50">
        <f>IF(ISERROR(VLOOKUP(D50,DaysOff!$A$2:$C$17,2,FALSE)),0,VLOOKUP(D50,DaysOff!$A$2:$C$17,2,FALSE))</f>
        <v>0</v>
      </c>
      <c r="D50" s="1"/>
    </row>
    <row r="51" spans="1:4" x14ac:dyDescent="0.25">
      <c r="A51" s="1">
        <v>40836</v>
      </c>
      <c r="B51">
        <f>IF(ISERROR(VLOOKUP(D51,DaysOff!$A$2:$C$17,3,FALSE)),0,VLOOKUP(D51,DaysOff!$A$2:$C$17,3,FALSE))</f>
        <v>0</v>
      </c>
      <c r="C51">
        <f>IF(ISERROR(VLOOKUP(D51,DaysOff!$A$2:$C$17,2,FALSE)),0,VLOOKUP(D51,DaysOff!$A$2:$C$17,2,FALSE))</f>
        <v>0</v>
      </c>
      <c r="D51" s="1"/>
    </row>
    <row r="52" spans="1:4" x14ac:dyDescent="0.25">
      <c r="A52" s="1">
        <v>40837</v>
      </c>
      <c r="B52">
        <f>IF(ISERROR(VLOOKUP(D52,DaysOff!$A$2:$C$17,3,FALSE)),0,VLOOKUP(D52,DaysOff!$A$2:$C$17,3,FALSE))</f>
        <v>0</v>
      </c>
      <c r="C52">
        <f>IF(ISERROR(VLOOKUP(D52,DaysOff!$A$2:$C$17,2,FALSE)),0,VLOOKUP(D52,DaysOff!$A$2:$C$17,2,FALSE))</f>
        <v>0</v>
      </c>
      <c r="D52" s="1"/>
    </row>
    <row r="53" spans="1:4" x14ac:dyDescent="0.25">
      <c r="A53" s="1">
        <v>40838</v>
      </c>
      <c r="B53">
        <f>IF(ISERROR(VLOOKUP(D53,DaysOff!$A$2:$C$17,3,FALSE)),0,VLOOKUP(D53,DaysOff!$A$2:$C$17,3,FALSE))</f>
        <v>0</v>
      </c>
      <c r="C53">
        <f>IF(ISERROR(VLOOKUP(D53,DaysOff!$A$2:$C$17,2,FALSE)),0,VLOOKUP(D53,DaysOff!$A$2:$C$17,2,FALSE))</f>
        <v>0</v>
      </c>
      <c r="D53" s="1"/>
    </row>
    <row r="54" spans="1:4" x14ac:dyDescent="0.25">
      <c r="A54" s="1">
        <v>40839</v>
      </c>
      <c r="B54">
        <f>IF(ISERROR(VLOOKUP(D54,DaysOff!$A$2:$C$17,3,FALSE)),0,VLOOKUP(D54,DaysOff!$A$2:$C$17,3,FALSE))</f>
        <v>0</v>
      </c>
      <c r="C54">
        <f>IF(ISERROR(VLOOKUP(D54,DaysOff!$A$2:$C$17,2,FALSE)),0,VLOOKUP(D54,DaysOff!$A$2:$C$17,2,FALSE))</f>
        <v>0</v>
      </c>
      <c r="D54" s="1"/>
    </row>
    <row r="55" spans="1:4" x14ac:dyDescent="0.25">
      <c r="A55" s="1">
        <v>40840</v>
      </c>
      <c r="B55">
        <f>IF(ISERROR(VLOOKUP(D55,DaysOff!$A$2:$C$17,3,FALSE)),0,VLOOKUP(D55,DaysOff!$A$2:$C$17,3,FALSE))</f>
        <v>0</v>
      </c>
      <c r="C55">
        <f>IF(ISERROR(VLOOKUP(D55,DaysOff!$A$2:$C$17,2,FALSE)),0,VLOOKUP(D55,DaysOff!$A$2:$C$17,2,FALSE))</f>
        <v>0</v>
      </c>
      <c r="D55" s="1"/>
    </row>
    <row r="56" spans="1:4" x14ac:dyDescent="0.25">
      <c r="A56" s="1">
        <v>40841</v>
      </c>
      <c r="B56">
        <f>IF(ISERROR(VLOOKUP(D56,DaysOff!$A$2:$C$17,3,FALSE)),0,VLOOKUP(D56,DaysOff!$A$2:$C$17,3,FALSE))</f>
        <v>0</v>
      </c>
      <c r="C56">
        <f>IF(ISERROR(VLOOKUP(D56,DaysOff!$A$2:$C$17,2,FALSE)),0,VLOOKUP(D56,DaysOff!$A$2:$C$17,2,FALSE))</f>
        <v>0</v>
      </c>
      <c r="D56" s="1"/>
    </row>
    <row r="57" spans="1:4" x14ac:dyDescent="0.25">
      <c r="A57" s="1">
        <v>40842</v>
      </c>
      <c r="B57">
        <f>IF(ISERROR(VLOOKUP(D57,DaysOff!$A$2:$C$17,3,FALSE)),0,VLOOKUP(D57,DaysOff!$A$2:$C$17,3,FALSE))</f>
        <v>0</v>
      </c>
      <c r="C57">
        <f>IF(ISERROR(VLOOKUP(D57,DaysOff!$A$2:$C$17,2,FALSE)),0,VLOOKUP(D57,DaysOff!$A$2:$C$17,2,FALSE))</f>
        <v>0</v>
      </c>
      <c r="D57" s="1"/>
    </row>
    <row r="58" spans="1:4" x14ac:dyDescent="0.25">
      <c r="A58" s="1">
        <v>40843</v>
      </c>
      <c r="B58">
        <f>IF(ISERROR(VLOOKUP(D58,DaysOff!$A$2:$C$17,3,FALSE)),0,VLOOKUP(D58,DaysOff!$A$2:$C$17,3,FALSE))</f>
        <v>0</v>
      </c>
      <c r="C58">
        <f>IF(ISERROR(VLOOKUP(D58,DaysOff!$A$2:$C$17,2,FALSE)),0,VLOOKUP(D58,DaysOff!$A$2:$C$17,2,FALSE))</f>
        <v>0</v>
      </c>
      <c r="D58" s="1"/>
    </row>
    <row r="59" spans="1:4" x14ac:dyDescent="0.25">
      <c r="A59" s="1">
        <v>40844</v>
      </c>
      <c r="B59">
        <f>IF(ISERROR(VLOOKUP(D59,DaysOff!$A$2:$C$17,3,FALSE)),0,VLOOKUP(D59,DaysOff!$A$2:$C$17,3,FALSE))</f>
        <v>0</v>
      </c>
      <c r="C59">
        <f>IF(ISERROR(VLOOKUP(D59,DaysOff!$A$2:$C$17,2,FALSE)),0,VLOOKUP(D59,DaysOff!$A$2:$C$17,2,FALSE))</f>
        <v>0</v>
      </c>
      <c r="D59" s="1"/>
    </row>
    <row r="60" spans="1:4" x14ac:dyDescent="0.25">
      <c r="A60" s="1">
        <v>40845</v>
      </c>
      <c r="B60">
        <f>IF(ISERROR(VLOOKUP(D60,DaysOff!$A$2:$C$17,3,FALSE)),0,VLOOKUP(D60,DaysOff!$A$2:$C$17,3,FALSE))</f>
        <v>0</v>
      </c>
      <c r="C60">
        <f>IF(ISERROR(VLOOKUP(D60,DaysOff!$A$2:$C$17,2,FALSE)),0,VLOOKUP(D60,DaysOff!$A$2:$C$17,2,FALSE))</f>
        <v>0</v>
      </c>
      <c r="D60" s="1"/>
    </row>
    <row r="61" spans="1:4" x14ac:dyDescent="0.25">
      <c r="A61" s="1">
        <v>40846</v>
      </c>
      <c r="B61">
        <f>IF(ISERROR(VLOOKUP(D61,DaysOff!$A$2:$C$17,3,FALSE)),0,VLOOKUP(D61,DaysOff!$A$2:$C$17,3,FALSE))</f>
        <v>0</v>
      </c>
      <c r="C61">
        <f>IF(ISERROR(VLOOKUP(D61,DaysOff!$A$2:$C$17,2,FALSE)),0,VLOOKUP(D61,DaysOff!$A$2:$C$17,2,FALSE))</f>
        <v>0</v>
      </c>
      <c r="D61" s="1"/>
    </row>
    <row r="62" spans="1:4" x14ac:dyDescent="0.25">
      <c r="A62" s="1">
        <v>40847</v>
      </c>
      <c r="B62">
        <f>IF(ISERROR(VLOOKUP(D62,DaysOff!$A$2:$C$17,3,FALSE)),0,VLOOKUP(D62,DaysOff!$A$2:$C$17,3,FALSE))</f>
        <v>0</v>
      </c>
      <c r="C62">
        <f>IF(ISERROR(VLOOKUP(D62,DaysOff!$A$2:$C$17,2,FALSE)),0,VLOOKUP(D62,DaysOff!$A$2:$C$17,2,FALSE))</f>
        <v>0</v>
      </c>
      <c r="D62" s="1"/>
    </row>
    <row r="63" spans="1:4" x14ac:dyDescent="0.25">
      <c r="A63" s="1">
        <v>40848</v>
      </c>
      <c r="B63">
        <f>IF(ISERROR(VLOOKUP(D63,DaysOff!$A$2:$C$17,3,FALSE)),0,VLOOKUP(D63,DaysOff!$A$2:$C$17,3,FALSE))</f>
        <v>0</v>
      </c>
      <c r="C63">
        <f>IF(ISERROR(VLOOKUP(D63,DaysOff!$A$2:$C$17,2,FALSE)),0,VLOOKUP(D63,DaysOff!$A$2:$C$17,2,FALSE))</f>
        <v>0</v>
      </c>
      <c r="D63" s="1"/>
    </row>
    <row r="64" spans="1:4" x14ac:dyDescent="0.25">
      <c r="A64" s="1">
        <v>40849</v>
      </c>
      <c r="B64">
        <f>IF(ISERROR(VLOOKUP(D64,DaysOff!$A$2:$C$17,3,FALSE)),0,VLOOKUP(D64,DaysOff!$A$2:$C$17,3,FALSE))</f>
        <v>0</v>
      </c>
      <c r="C64">
        <f>IF(ISERROR(VLOOKUP(D64,DaysOff!$A$2:$C$17,2,FALSE)),0,VLOOKUP(D64,DaysOff!$A$2:$C$17,2,FALSE))</f>
        <v>0</v>
      </c>
      <c r="D64" s="1"/>
    </row>
    <row r="65" spans="1:4" x14ac:dyDescent="0.25">
      <c r="A65" s="1">
        <v>40850</v>
      </c>
      <c r="B65">
        <f>IF(ISERROR(VLOOKUP(D65,DaysOff!$A$2:$C$17,3,FALSE)),0,VLOOKUP(D65,DaysOff!$A$2:$C$17,3,FALSE))</f>
        <v>0</v>
      </c>
      <c r="C65">
        <f>IF(ISERROR(VLOOKUP(D65,DaysOff!$A$2:$C$17,2,FALSE)),0,VLOOKUP(D65,DaysOff!$A$2:$C$17,2,FALSE))</f>
        <v>0</v>
      </c>
      <c r="D65" s="1"/>
    </row>
    <row r="66" spans="1:4" x14ac:dyDescent="0.25">
      <c r="A66" s="1">
        <v>40851</v>
      </c>
      <c r="B66">
        <f>IF(ISERROR(VLOOKUP(D66,DaysOff!$A$2:$C$17,3,FALSE)),0,VLOOKUP(D66,DaysOff!$A$2:$C$17,3,FALSE))</f>
        <v>0</v>
      </c>
      <c r="C66">
        <f>IF(ISERROR(VLOOKUP(D66,DaysOff!$A$2:$C$17,2,FALSE)),0,VLOOKUP(D66,DaysOff!$A$2:$C$17,2,FALSE))</f>
        <v>0</v>
      </c>
      <c r="D66" s="1"/>
    </row>
    <row r="67" spans="1:4" x14ac:dyDescent="0.25">
      <c r="A67" s="1">
        <v>40852</v>
      </c>
      <c r="B67">
        <f>IF(ISERROR(VLOOKUP(D67,DaysOff!$A$2:$C$17,3,FALSE)),0,VLOOKUP(D67,DaysOff!$A$2:$C$17,3,FALSE))</f>
        <v>0</v>
      </c>
      <c r="C67">
        <f>IF(ISERROR(VLOOKUP(D67,DaysOff!$A$2:$C$17,2,FALSE)),0,VLOOKUP(D67,DaysOff!$A$2:$C$17,2,FALSE))</f>
        <v>0</v>
      </c>
      <c r="D67" s="1"/>
    </row>
    <row r="68" spans="1:4" x14ac:dyDescent="0.25">
      <c r="A68" s="1">
        <v>40853</v>
      </c>
      <c r="B68">
        <f>IF(ISERROR(VLOOKUP(D68,DaysOff!$A$2:$C$17,3,FALSE)),0,VLOOKUP(D68,DaysOff!$A$2:$C$17,3,FALSE))</f>
        <v>0</v>
      </c>
      <c r="C68">
        <f>IF(ISERROR(VLOOKUP(D68,DaysOff!$A$2:$C$17,2,FALSE)),0,VLOOKUP(D68,DaysOff!$A$2:$C$17,2,FALSE))</f>
        <v>0</v>
      </c>
      <c r="D68" s="1"/>
    </row>
    <row r="69" spans="1:4" x14ac:dyDescent="0.25">
      <c r="A69" s="1">
        <v>40854</v>
      </c>
      <c r="B69">
        <f>IF(ISERROR(VLOOKUP(D69,DaysOff!$A$2:$C$17,3,FALSE)),0,VLOOKUP(D69,DaysOff!$A$2:$C$17,3,FALSE))</f>
        <v>0</v>
      </c>
      <c r="C69">
        <f>IF(ISERROR(VLOOKUP(D69,DaysOff!$A$2:$C$17,2,FALSE)),0,VLOOKUP(D69,DaysOff!$A$2:$C$17,2,FALSE))</f>
        <v>0</v>
      </c>
      <c r="D69" s="1"/>
    </row>
    <row r="70" spans="1:4" x14ac:dyDescent="0.25">
      <c r="A70" s="1">
        <v>40855</v>
      </c>
      <c r="B70">
        <f>IF(ISERROR(VLOOKUP(D70,DaysOff!$A$2:$C$17,3,FALSE)),0,VLOOKUP(D70,DaysOff!$A$2:$C$17,3,FALSE))</f>
        <v>0</v>
      </c>
      <c r="C70">
        <f>IF(ISERROR(VLOOKUP(D70,DaysOff!$A$2:$C$17,2,FALSE)),0,VLOOKUP(D70,DaysOff!$A$2:$C$17,2,FALSE))</f>
        <v>0</v>
      </c>
      <c r="D70" s="1"/>
    </row>
    <row r="71" spans="1:4" x14ac:dyDescent="0.25">
      <c r="A71" s="1">
        <v>40856</v>
      </c>
      <c r="B71">
        <f>IF(ISERROR(VLOOKUP(D71,DaysOff!$A$2:$C$17,3,FALSE)),0,VLOOKUP(D71,DaysOff!$A$2:$C$17,3,FALSE))</f>
        <v>0</v>
      </c>
      <c r="C71">
        <f>IF(ISERROR(VLOOKUP(D71,DaysOff!$A$2:$C$17,2,FALSE)),0,VLOOKUP(D71,DaysOff!$A$2:$C$17,2,FALSE))</f>
        <v>0</v>
      </c>
      <c r="D71" s="1"/>
    </row>
    <row r="72" spans="1:4" x14ac:dyDescent="0.25">
      <c r="A72" s="1">
        <v>40857</v>
      </c>
      <c r="B72">
        <f>IF(ISERROR(VLOOKUP(D72,DaysOff!$A$2:$C$17,3,FALSE)),0,VLOOKUP(D72,DaysOff!$A$2:$C$17,3,FALSE))</f>
        <v>0</v>
      </c>
      <c r="C72">
        <f>IF(ISERROR(VLOOKUP(D72,DaysOff!$A$2:$C$17,2,FALSE)),0,VLOOKUP(D72,DaysOff!$A$2:$C$17,2,FALSE))</f>
        <v>0</v>
      </c>
      <c r="D72" s="1"/>
    </row>
    <row r="73" spans="1:4" x14ac:dyDescent="0.25">
      <c r="A73" s="1">
        <v>40858</v>
      </c>
      <c r="B73">
        <f>IF(ISERROR(VLOOKUP(D73,DaysOff!$A$2:$C$17,3,FALSE)),0,VLOOKUP(D73,DaysOff!$A$2:$C$17,3,FALSE))</f>
        <v>1</v>
      </c>
      <c r="C73">
        <f>IF(ISERROR(VLOOKUP(D73,DaysOff!$A$2:$C$17,2,FALSE)),0,VLOOKUP(D73,DaysOff!$A$2:$C$17,2,FALSE))</f>
        <v>0.21</v>
      </c>
      <c r="D73" s="1" t="s">
        <v>14</v>
      </c>
    </row>
    <row r="74" spans="1:4" x14ac:dyDescent="0.25">
      <c r="A74" s="1">
        <v>40859</v>
      </c>
      <c r="B74">
        <f>IF(ISERROR(VLOOKUP(D74,DaysOff!$A$2:$C$17,3,FALSE)),0,VLOOKUP(D74,DaysOff!$A$2:$C$17,3,FALSE))</f>
        <v>0</v>
      </c>
      <c r="C74">
        <f>IF(ISERROR(VLOOKUP(D74,DaysOff!$A$2:$C$17,2,FALSE)),0,VLOOKUP(D74,DaysOff!$A$2:$C$17,2,FALSE))</f>
        <v>0</v>
      </c>
      <c r="D74" s="1"/>
    </row>
    <row r="75" spans="1:4" x14ac:dyDescent="0.25">
      <c r="A75" s="1">
        <v>40860</v>
      </c>
      <c r="B75">
        <f>IF(ISERROR(VLOOKUP(D75,DaysOff!$A$2:$C$17,3,FALSE)),0,VLOOKUP(D75,DaysOff!$A$2:$C$17,3,FALSE))</f>
        <v>0</v>
      </c>
      <c r="C75">
        <f>IF(ISERROR(VLOOKUP(D75,DaysOff!$A$2:$C$17,2,FALSE)),0,VLOOKUP(D75,DaysOff!$A$2:$C$17,2,FALSE))</f>
        <v>0</v>
      </c>
      <c r="D75" s="1"/>
    </row>
    <row r="76" spans="1:4" x14ac:dyDescent="0.25">
      <c r="A76" s="1">
        <v>40861</v>
      </c>
      <c r="B76">
        <f>IF(ISERROR(VLOOKUP(D76,DaysOff!$A$2:$C$17,3,FALSE)),0,VLOOKUP(D76,DaysOff!$A$2:$C$17,3,FALSE))</f>
        <v>0</v>
      </c>
      <c r="C76">
        <f>IF(ISERROR(VLOOKUP(D76,DaysOff!$A$2:$C$17,2,FALSE)),0,VLOOKUP(D76,DaysOff!$A$2:$C$17,2,FALSE))</f>
        <v>0</v>
      </c>
      <c r="D76" s="1"/>
    </row>
    <row r="77" spans="1:4" x14ac:dyDescent="0.25">
      <c r="A77" s="1">
        <v>40862</v>
      </c>
      <c r="B77">
        <f>IF(ISERROR(VLOOKUP(D77,DaysOff!$A$2:$C$17,3,FALSE)),0,VLOOKUP(D77,DaysOff!$A$2:$C$17,3,FALSE))</f>
        <v>0</v>
      </c>
      <c r="C77">
        <f>IF(ISERROR(VLOOKUP(D77,DaysOff!$A$2:$C$17,2,FALSE)),0,VLOOKUP(D77,DaysOff!$A$2:$C$17,2,FALSE))</f>
        <v>0</v>
      </c>
      <c r="D77" s="1"/>
    </row>
    <row r="78" spans="1:4" x14ac:dyDescent="0.25">
      <c r="A78" s="1">
        <v>40863</v>
      </c>
      <c r="B78">
        <f>IF(ISERROR(VLOOKUP(D78,DaysOff!$A$2:$C$17,3,FALSE)),0,VLOOKUP(D78,DaysOff!$A$2:$C$17,3,FALSE))</f>
        <v>0</v>
      </c>
      <c r="C78">
        <f>IF(ISERROR(VLOOKUP(D78,DaysOff!$A$2:$C$17,2,FALSE)),0,VLOOKUP(D78,DaysOff!$A$2:$C$17,2,FALSE))</f>
        <v>0</v>
      </c>
      <c r="D78" s="1"/>
    </row>
    <row r="79" spans="1:4" x14ac:dyDescent="0.25">
      <c r="A79" s="1">
        <v>40864</v>
      </c>
      <c r="B79">
        <f>IF(ISERROR(VLOOKUP(D79,DaysOff!$A$2:$C$17,3,FALSE)),0,VLOOKUP(D79,DaysOff!$A$2:$C$17,3,FALSE))</f>
        <v>0</v>
      </c>
      <c r="C79">
        <f>IF(ISERROR(VLOOKUP(D79,DaysOff!$A$2:$C$17,2,FALSE)),0,VLOOKUP(D79,DaysOff!$A$2:$C$17,2,FALSE))</f>
        <v>0</v>
      </c>
      <c r="D79" s="1"/>
    </row>
    <row r="80" spans="1:4" x14ac:dyDescent="0.25">
      <c r="A80" s="1">
        <v>40865</v>
      </c>
      <c r="B80">
        <f>IF(ISERROR(VLOOKUP(D80,DaysOff!$A$2:$C$17,3,FALSE)),0,VLOOKUP(D80,DaysOff!$A$2:$C$17,3,FALSE))</f>
        <v>0</v>
      </c>
      <c r="C80">
        <f>IF(ISERROR(VLOOKUP(D80,DaysOff!$A$2:$C$17,2,FALSE)),0,VLOOKUP(D80,DaysOff!$A$2:$C$17,2,FALSE))</f>
        <v>0</v>
      </c>
      <c r="D80" s="1"/>
    </row>
    <row r="81" spans="1:4" x14ac:dyDescent="0.25">
      <c r="A81" s="1">
        <v>40866</v>
      </c>
      <c r="B81">
        <f>IF(ISERROR(VLOOKUP(D81,DaysOff!$A$2:$C$17,3,FALSE)),0,VLOOKUP(D81,DaysOff!$A$2:$C$17,3,FALSE))</f>
        <v>0</v>
      </c>
      <c r="C81">
        <f>IF(ISERROR(VLOOKUP(D81,DaysOff!$A$2:$C$17,2,FALSE)),0,VLOOKUP(D81,DaysOff!$A$2:$C$17,2,FALSE))</f>
        <v>0</v>
      </c>
      <c r="D81" s="1"/>
    </row>
    <row r="82" spans="1:4" x14ac:dyDescent="0.25">
      <c r="A82" s="1">
        <v>40867</v>
      </c>
      <c r="B82">
        <f>IF(ISERROR(VLOOKUP(D82,DaysOff!$A$2:$C$17,3,FALSE)),0,VLOOKUP(D82,DaysOff!$A$2:$C$17,3,FALSE))</f>
        <v>0</v>
      </c>
      <c r="C82">
        <f>IF(ISERROR(VLOOKUP(D82,DaysOff!$A$2:$C$17,2,FALSE)),0,VLOOKUP(D82,DaysOff!$A$2:$C$17,2,FALSE))</f>
        <v>0</v>
      </c>
      <c r="D82" s="1"/>
    </row>
    <row r="83" spans="1:4" x14ac:dyDescent="0.25">
      <c r="A83" s="1">
        <v>40868</v>
      </c>
      <c r="B83">
        <f>IF(ISERROR(VLOOKUP(D83,DaysOff!$A$2:$C$17,3,FALSE)),0,VLOOKUP(D83,DaysOff!$A$2:$C$17,3,FALSE))</f>
        <v>0</v>
      </c>
      <c r="C83">
        <f>IF(ISERROR(VLOOKUP(D83,DaysOff!$A$2:$C$17,2,FALSE)),0,VLOOKUP(D83,DaysOff!$A$2:$C$17,2,FALSE))</f>
        <v>0</v>
      </c>
      <c r="D83" s="1"/>
    </row>
    <row r="84" spans="1:4" x14ac:dyDescent="0.25">
      <c r="A84" s="1">
        <v>40869</v>
      </c>
      <c r="B84">
        <f>IF(ISERROR(VLOOKUP(D84,DaysOff!$A$2:$C$17,3,FALSE)),0,VLOOKUP(D84,DaysOff!$A$2:$C$17,3,FALSE))</f>
        <v>0</v>
      </c>
      <c r="C84">
        <f>IF(ISERROR(VLOOKUP(D84,DaysOff!$A$2:$C$17,2,FALSE)),0,VLOOKUP(D84,DaysOff!$A$2:$C$17,2,FALSE))</f>
        <v>0</v>
      </c>
      <c r="D84" s="1"/>
    </row>
    <row r="85" spans="1:4" x14ac:dyDescent="0.25">
      <c r="A85" s="1">
        <v>40870</v>
      </c>
      <c r="B85">
        <f>IF(ISERROR(VLOOKUP(D85,DaysOff!$A$2:$C$17,3,FALSE)),0,VLOOKUP(D85,DaysOff!$A$2:$C$17,3,FALSE))</f>
        <v>0</v>
      </c>
      <c r="C85">
        <f>IF(ISERROR(VLOOKUP(D85,DaysOff!$A$2:$C$17,2,FALSE)),0,VLOOKUP(D85,DaysOff!$A$2:$C$17,2,FALSE))</f>
        <v>0</v>
      </c>
    </row>
    <row r="86" spans="1:4" x14ac:dyDescent="0.25">
      <c r="A86" s="1">
        <v>40871</v>
      </c>
      <c r="B86">
        <f>IF(ISERROR(VLOOKUP(D86,DaysOff!$A$2:$C$17,3,FALSE)),0,VLOOKUP(D86,DaysOff!$A$2:$C$17,3,FALSE))</f>
        <v>1</v>
      </c>
      <c r="C86">
        <f>IF(ISERROR(VLOOKUP(D86,DaysOff!$A$2:$C$17,2,FALSE)),0,VLOOKUP(D86,DaysOff!$A$2:$C$17,2,FALSE))</f>
        <v>0.97</v>
      </c>
      <c r="D86" s="1" t="s">
        <v>4</v>
      </c>
    </row>
    <row r="87" spans="1:4" x14ac:dyDescent="0.25">
      <c r="A87" s="1">
        <v>40872</v>
      </c>
      <c r="B87">
        <f>IF(ISERROR(VLOOKUP(D87,DaysOff!$A$2:$C$17,3,FALSE)),0,VLOOKUP(D87,DaysOff!$A$2:$C$17,3,FALSE))</f>
        <v>0</v>
      </c>
      <c r="C87">
        <f>IF(ISERROR(VLOOKUP(D87,DaysOff!$A$2:$C$17,2,FALSE)),0,VLOOKUP(D87,DaysOff!$A$2:$C$17,2,FALSE))</f>
        <v>0.69</v>
      </c>
      <c r="D87" t="s">
        <v>15</v>
      </c>
    </row>
    <row r="88" spans="1:4" x14ac:dyDescent="0.25">
      <c r="A88" s="1">
        <v>40873</v>
      </c>
      <c r="B88">
        <f>IF(ISERROR(VLOOKUP(D88,DaysOff!$A$2:$C$17,3,FALSE)),0,VLOOKUP(D88,DaysOff!$A$2:$C$17,3,FALSE))</f>
        <v>0</v>
      </c>
      <c r="C88">
        <f>IF(ISERROR(VLOOKUP(D88,DaysOff!$A$2:$C$17,2,FALSE)),0,VLOOKUP(D88,DaysOff!$A$2:$C$17,2,FALSE))</f>
        <v>0</v>
      </c>
      <c r="D88" s="1"/>
    </row>
    <row r="89" spans="1:4" x14ac:dyDescent="0.25">
      <c r="A89" s="1">
        <v>40874</v>
      </c>
      <c r="B89">
        <f>IF(ISERROR(VLOOKUP(D89,DaysOff!$A$2:$C$17,3,FALSE)),0,VLOOKUP(D89,DaysOff!$A$2:$C$17,3,FALSE))</f>
        <v>0</v>
      </c>
      <c r="C89">
        <f>IF(ISERROR(VLOOKUP(D89,DaysOff!$A$2:$C$17,2,FALSE)),0,VLOOKUP(D89,DaysOff!$A$2:$C$17,2,FALSE))</f>
        <v>0</v>
      </c>
      <c r="D89" s="1"/>
    </row>
    <row r="90" spans="1:4" x14ac:dyDescent="0.25">
      <c r="A90" s="1">
        <v>40875</v>
      </c>
      <c r="B90">
        <f>IF(ISERROR(VLOOKUP(D90,DaysOff!$A$2:$C$17,3,FALSE)),0,VLOOKUP(D90,DaysOff!$A$2:$C$17,3,FALSE))</f>
        <v>0</v>
      </c>
      <c r="C90">
        <f>IF(ISERROR(VLOOKUP(D90,DaysOff!$A$2:$C$17,2,FALSE)),0,VLOOKUP(D90,DaysOff!$A$2:$C$17,2,FALSE))</f>
        <v>0</v>
      </c>
      <c r="D90" s="1"/>
    </row>
    <row r="91" spans="1:4" x14ac:dyDescent="0.25">
      <c r="A91" s="1">
        <v>40876</v>
      </c>
      <c r="B91">
        <f>IF(ISERROR(VLOOKUP(D91,DaysOff!$A$2:$C$17,3,FALSE)),0,VLOOKUP(D91,DaysOff!$A$2:$C$17,3,FALSE))</f>
        <v>0</v>
      </c>
      <c r="C91">
        <f>IF(ISERROR(VLOOKUP(D91,DaysOff!$A$2:$C$17,2,FALSE)),0,VLOOKUP(D91,DaysOff!$A$2:$C$17,2,FALSE))</f>
        <v>0</v>
      </c>
      <c r="D91" s="1"/>
    </row>
    <row r="92" spans="1:4" x14ac:dyDescent="0.25">
      <c r="A92" s="1">
        <v>40877</v>
      </c>
      <c r="B92">
        <f>IF(ISERROR(VLOOKUP(D92,DaysOff!$A$2:$C$17,3,FALSE)),0,VLOOKUP(D92,DaysOff!$A$2:$C$17,3,FALSE))</f>
        <v>0</v>
      </c>
      <c r="C92">
        <f>IF(ISERROR(VLOOKUP(D92,DaysOff!$A$2:$C$17,2,FALSE)),0,VLOOKUP(D92,DaysOff!$A$2:$C$17,2,FALSE))</f>
        <v>0</v>
      </c>
      <c r="D92" s="1"/>
    </row>
    <row r="93" spans="1:4" x14ac:dyDescent="0.25">
      <c r="A93" s="1">
        <v>40878</v>
      </c>
      <c r="B93">
        <f>IF(ISERROR(VLOOKUP(D93,DaysOff!$A$2:$C$17,3,FALSE)),0,VLOOKUP(D93,DaysOff!$A$2:$C$17,3,FALSE))</f>
        <v>0</v>
      </c>
      <c r="C93">
        <f>IF(ISERROR(VLOOKUP(D93,DaysOff!$A$2:$C$17,2,FALSE)),0,VLOOKUP(D93,DaysOff!$A$2:$C$17,2,FALSE))</f>
        <v>0</v>
      </c>
      <c r="D93" s="1"/>
    </row>
    <row r="94" spans="1:4" x14ac:dyDescent="0.25">
      <c r="A94" s="1">
        <v>40879</v>
      </c>
      <c r="B94">
        <f>IF(ISERROR(VLOOKUP(D94,DaysOff!$A$2:$C$17,3,FALSE)),0,VLOOKUP(D94,DaysOff!$A$2:$C$17,3,FALSE))</f>
        <v>0</v>
      </c>
      <c r="C94">
        <f>IF(ISERROR(VLOOKUP(D94,DaysOff!$A$2:$C$17,2,FALSE)),0,VLOOKUP(D94,DaysOff!$A$2:$C$17,2,FALSE))</f>
        <v>0</v>
      </c>
      <c r="D94" s="1"/>
    </row>
    <row r="95" spans="1:4" x14ac:dyDescent="0.25">
      <c r="A95" s="1">
        <v>40880</v>
      </c>
      <c r="B95">
        <f>IF(ISERROR(VLOOKUP(D95,DaysOff!$A$2:$C$17,3,FALSE)),0,VLOOKUP(D95,DaysOff!$A$2:$C$17,3,FALSE))</f>
        <v>0</v>
      </c>
      <c r="C95">
        <f>IF(ISERROR(VLOOKUP(D95,DaysOff!$A$2:$C$17,2,FALSE)),0,VLOOKUP(D95,DaysOff!$A$2:$C$17,2,FALSE))</f>
        <v>0</v>
      </c>
      <c r="D95" s="1"/>
    </row>
    <row r="96" spans="1:4" x14ac:dyDescent="0.25">
      <c r="A96" s="1">
        <v>40881</v>
      </c>
      <c r="B96">
        <f>IF(ISERROR(VLOOKUP(D96,DaysOff!$A$2:$C$17,3,FALSE)),0,VLOOKUP(D96,DaysOff!$A$2:$C$17,3,FALSE))</f>
        <v>0</v>
      </c>
      <c r="C96">
        <f>IF(ISERROR(VLOOKUP(D96,DaysOff!$A$2:$C$17,2,FALSE)),0,VLOOKUP(D96,DaysOff!$A$2:$C$17,2,FALSE))</f>
        <v>0</v>
      </c>
      <c r="D96" s="1"/>
    </row>
    <row r="97" spans="1:4" x14ac:dyDescent="0.25">
      <c r="A97" s="1">
        <v>40882</v>
      </c>
      <c r="B97">
        <f>IF(ISERROR(VLOOKUP(D97,DaysOff!$A$2:$C$17,3,FALSE)),0,VLOOKUP(D97,DaysOff!$A$2:$C$17,3,FALSE))</f>
        <v>0</v>
      </c>
      <c r="C97">
        <f>IF(ISERROR(VLOOKUP(D97,DaysOff!$A$2:$C$17,2,FALSE)),0,VLOOKUP(D97,DaysOff!$A$2:$C$17,2,FALSE))</f>
        <v>0</v>
      </c>
      <c r="D97" s="1"/>
    </row>
    <row r="98" spans="1:4" x14ac:dyDescent="0.25">
      <c r="A98" s="1">
        <v>40883</v>
      </c>
      <c r="B98">
        <f>IF(ISERROR(VLOOKUP(D98,DaysOff!$A$2:$C$17,3,FALSE)),0,VLOOKUP(D98,DaysOff!$A$2:$C$17,3,FALSE))</f>
        <v>0</v>
      </c>
      <c r="C98">
        <f>IF(ISERROR(VLOOKUP(D98,DaysOff!$A$2:$C$17,2,FALSE)),0,VLOOKUP(D98,DaysOff!$A$2:$C$17,2,FALSE))</f>
        <v>0</v>
      </c>
      <c r="D98" s="1"/>
    </row>
    <row r="99" spans="1:4" x14ac:dyDescent="0.25">
      <c r="A99" s="1">
        <v>40884</v>
      </c>
      <c r="B99">
        <f>IF(ISERROR(VLOOKUP(D99,DaysOff!$A$2:$C$17,3,FALSE)),0,VLOOKUP(D99,DaysOff!$A$2:$C$17,3,FALSE))</f>
        <v>0</v>
      </c>
      <c r="C99">
        <f>IF(ISERROR(VLOOKUP(D99,DaysOff!$A$2:$C$17,2,FALSE)),0,VLOOKUP(D99,DaysOff!$A$2:$C$17,2,FALSE))</f>
        <v>0</v>
      </c>
      <c r="D99" s="1"/>
    </row>
    <row r="100" spans="1:4" x14ac:dyDescent="0.25">
      <c r="A100" s="1">
        <v>40885</v>
      </c>
      <c r="B100">
        <f>IF(ISERROR(VLOOKUP(D100,DaysOff!$A$2:$C$17,3,FALSE)),0,VLOOKUP(D100,DaysOff!$A$2:$C$17,3,FALSE))</f>
        <v>0</v>
      </c>
      <c r="C100">
        <f>IF(ISERROR(VLOOKUP(D100,DaysOff!$A$2:$C$17,2,FALSE)),0,VLOOKUP(D100,DaysOff!$A$2:$C$17,2,FALSE))</f>
        <v>0</v>
      </c>
      <c r="D100" s="1"/>
    </row>
    <row r="101" spans="1:4" x14ac:dyDescent="0.25">
      <c r="A101" s="1">
        <v>40886</v>
      </c>
      <c r="B101">
        <f>IF(ISERROR(VLOOKUP(D101,DaysOff!$A$2:$C$17,3,FALSE)),0,VLOOKUP(D101,DaysOff!$A$2:$C$17,3,FALSE))</f>
        <v>0</v>
      </c>
      <c r="C101">
        <f>IF(ISERROR(VLOOKUP(D101,DaysOff!$A$2:$C$17,2,FALSE)),0,VLOOKUP(D101,DaysOff!$A$2:$C$17,2,FALSE))</f>
        <v>0</v>
      </c>
      <c r="D101" s="1"/>
    </row>
    <row r="102" spans="1:4" x14ac:dyDescent="0.25">
      <c r="A102" s="1">
        <v>40887</v>
      </c>
      <c r="B102">
        <f>IF(ISERROR(VLOOKUP(D102,DaysOff!$A$2:$C$17,3,FALSE)),0,VLOOKUP(D102,DaysOff!$A$2:$C$17,3,FALSE))</f>
        <v>0</v>
      </c>
      <c r="C102">
        <f>IF(ISERROR(VLOOKUP(D102,DaysOff!$A$2:$C$17,2,FALSE)),0,VLOOKUP(D102,DaysOff!$A$2:$C$17,2,FALSE))</f>
        <v>0</v>
      </c>
      <c r="D102" s="1"/>
    </row>
    <row r="103" spans="1:4" x14ac:dyDescent="0.25">
      <c r="A103" s="1">
        <v>40888</v>
      </c>
      <c r="B103">
        <f>IF(ISERROR(VLOOKUP(D103,DaysOff!$A$2:$C$17,3,FALSE)),0,VLOOKUP(D103,DaysOff!$A$2:$C$17,3,FALSE))</f>
        <v>0</v>
      </c>
      <c r="C103">
        <f>IF(ISERROR(VLOOKUP(D103,DaysOff!$A$2:$C$17,2,FALSE)),0,VLOOKUP(D103,DaysOff!$A$2:$C$17,2,FALSE))</f>
        <v>0</v>
      </c>
      <c r="D103" s="1"/>
    </row>
    <row r="104" spans="1:4" x14ac:dyDescent="0.25">
      <c r="A104" s="1">
        <v>40889</v>
      </c>
      <c r="B104">
        <f>IF(ISERROR(VLOOKUP(D104,DaysOff!$A$2:$C$17,3,FALSE)),0,VLOOKUP(D104,DaysOff!$A$2:$C$17,3,FALSE))</f>
        <v>0</v>
      </c>
      <c r="C104">
        <f>IF(ISERROR(VLOOKUP(D104,DaysOff!$A$2:$C$17,2,FALSE)),0,VLOOKUP(D104,DaysOff!$A$2:$C$17,2,FALSE))</f>
        <v>0</v>
      </c>
      <c r="D104" s="1"/>
    </row>
    <row r="105" spans="1:4" x14ac:dyDescent="0.25">
      <c r="A105" s="1">
        <v>40890</v>
      </c>
      <c r="B105">
        <f>IF(ISERROR(VLOOKUP(D105,DaysOff!$A$2:$C$17,3,FALSE)),0,VLOOKUP(D105,DaysOff!$A$2:$C$17,3,FALSE))</f>
        <v>0</v>
      </c>
      <c r="C105">
        <f>IF(ISERROR(VLOOKUP(D105,DaysOff!$A$2:$C$17,2,FALSE)),0,VLOOKUP(D105,DaysOff!$A$2:$C$17,2,FALSE))</f>
        <v>0</v>
      </c>
      <c r="D105" s="1"/>
    </row>
    <row r="106" spans="1:4" x14ac:dyDescent="0.25">
      <c r="A106" s="1">
        <v>40891</v>
      </c>
      <c r="B106">
        <f>IF(ISERROR(VLOOKUP(D106,DaysOff!$A$2:$C$17,3,FALSE)),0,VLOOKUP(D106,DaysOff!$A$2:$C$17,3,FALSE))</f>
        <v>0</v>
      </c>
      <c r="C106">
        <f>IF(ISERROR(VLOOKUP(D106,DaysOff!$A$2:$C$17,2,FALSE)),0,VLOOKUP(D106,DaysOff!$A$2:$C$17,2,FALSE))</f>
        <v>0</v>
      </c>
      <c r="D106" s="1"/>
    </row>
    <row r="107" spans="1:4" x14ac:dyDescent="0.25">
      <c r="A107" s="1">
        <v>40892</v>
      </c>
      <c r="B107">
        <f>IF(ISERROR(VLOOKUP(D107,DaysOff!$A$2:$C$17,3,FALSE)),0,VLOOKUP(D107,DaysOff!$A$2:$C$17,3,FALSE))</f>
        <v>0</v>
      </c>
      <c r="C107">
        <f>IF(ISERROR(VLOOKUP(D107,DaysOff!$A$2:$C$17,2,FALSE)),0,VLOOKUP(D107,DaysOff!$A$2:$C$17,2,FALSE))</f>
        <v>0</v>
      </c>
      <c r="D107" s="1"/>
    </row>
    <row r="108" spans="1:4" x14ac:dyDescent="0.25">
      <c r="A108" s="1">
        <v>40893</v>
      </c>
      <c r="B108">
        <f>IF(ISERROR(VLOOKUP(D108,DaysOff!$A$2:$C$17,3,FALSE)),0,VLOOKUP(D108,DaysOff!$A$2:$C$17,3,FALSE))</f>
        <v>0</v>
      </c>
      <c r="C108">
        <f>IF(ISERROR(VLOOKUP(D108,DaysOff!$A$2:$C$17,2,FALSE)),0,VLOOKUP(D108,DaysOff!$A$2:$C$17,2,FALSE))</f>
        <v>0</v>
      </c>
      <c r="D108" s="1"/>
    </row>
    <row r="109" spans="1:4" x14ac:dyDescent="0.25">
      <c r="A109" s="1">
        <v>40894</v>
      </c>
      <c r="B109">
        <f>IF(ISERROR(VLOOKUP(D109,DaysOff!$A$2:$C$17,3,FALSE)),0,VLOOKUP(D109,DaysOff!$A$2:$C$17,3,FALSE))</f>
        <v>0</v>
      </c>
      <c r="C109">
        <f>IF(ISERROR(VLOOKUP(D109,DaysOff!$A$2:$C$17,2,FALSE)),0,VLOOKUP(D109,DaysOff!$A$2:$C$17,2,FALSE))</f>
        <v>0</v>
      </c>
      <c r="D109" s="1"/>
    </row>
    <row r="110" spans="1:4" x14ac:dyDescent="0.25">
      <c r="A110" s="1">
        <v>40895</v>
      </c>
      <c r="B110">
        <f>IF(ISERROR(VLOOKUP(D110,DaysOff!$A$2:$C$17,3,FALSE)),0,VLOOKUP(D110,DaysOff!$A$2:$C$17,3,FALSE))</f>
        <v>0</v>
      </c>
      <c r="C110">
        <f>IF(ISERROR(VLOOKUP(D110,DaysOff!$A$2:$C$17,2,FALSE)),0,VLOOKUP(D110,DaysOff!$A$2:$C$17,2,FALSE))</f>
        <v>0</v>
      </c>
      <c r="D110" s="1"/>
    </row>
    <row r="111" spans="1:4" x14ac:dyDescent="0.25">
      <c r="A111" s="1">
        <v>40896</v>
      </c>
      <c r="B111">
        <f>IF(ISERROR(VLOOKUP(D111,DaysOff!$A$2:$C$17,3,FALSE)),0,VLOOKUP(D111,DaysOff!$A$2:$C$17,3,FALSE))</f>
        <v>0</v>
      </c>
      <c r="C111">
        <f>IF(ISERROR(VLOOKUP(D111,DaysOff!$A$2:$C$17,2,FALSE)),0,VLOOKUP(D111,DaysOff!$A$2:$C$17,2,FALSE))</f>
        <v>0</v>
      </c>
      <c r="D111" s="1"/>
    </row>
    <row r="112" spans="1:4" x14ac:dyDescent="0.25">
      <c r="A112" s="1">
        <v>40897</v>
      </c>
      <c r="B112">
        <f>IF(ISERROR(VLOOKUP(D112,DaysOff!$A$2:$C$17,3,FALSE)),0,VLOOKUP(D112,DaysOff!$A$2:$C$17,3,FALSE))</f>
        <v>0</v>
      </c>
      <c r="C112">
        <f>IF(ISERROR(VLOOKUP(D112,DaysOff!$A$2:$C$17,2,FALSE)),0,VLOOKUP(D112,DaysOff!$A$2:$C$17,2,FALSE))</f>
        <v>0</v>
      </c>
      <c r="D112" s="1"/>
    </row>
    <row r="113" spans="1:4" x14ac:dyDescent="0.25">
      <c r="A113" s="1">
        <v>40898</v>
      </c>
      <c r="B113">
        <f>IF(ISERROR(VLOOKUP(D113,DaysOff!$A$2:$C$17,3,FALSE)),0,VLOOKUP(D113,DaysOff!$A$2:$C$17,3,FALSE))</f>
        <v>0</v>
      </c>
      <c r="C113">
        <f>IF(ISERROR(VLOOKUP(D113,DaysOff!$A$2:$C$17,2,FALSE)),0,VLOOKUP(D113,DaysOff!$A$2:$C$17,2,FALSE))</f>
        <v>0</v>
      </c>
    </row>
    <row r="114" spans="1:4" x14ac:dyDescent="0.25">
      <c r="A114" s="1">
        <v>40899</v>
      </c>
      <c r="B114">
        <f>IF(ISERROR(VLOOKUP(D114,DaysOff!$A$2:$C$17,3,FALSE)),0,VLOOKUP(D114,DaysOff!$A$2:$C$17,3,FALSE))</f>
        <v>0</v>
      </c>
      <c r="C114">
        <f>IF(ISERROR(VLOOKUP(D114,DaysOff!$A$2:$C$17,2,FALSE)),0,VLOOKUP(D114,DaysOff!$A$2:$C$17,2,FALSE))</f>
        <v>0</v>
      </c>
      <c r="D114" s="1"/>
    </row>
    <row r="115" spans="1:4" x14ac:dyDescent="0.25">
      <c r="A115" s="1">
        <v>40900</v>
      </c>
      <c r="B115">
        <f>IF(ISERROR(VLOOKUP(D115,DaysOff!$A$2:$C$17,3,FALSE)),0,VLOOKUP(D115,DaysOff!$A$2:$C$17,3,FALSE))</f>
        <v>0</v>
      </c>
      <c r="C115">
        <f>IF(ISERROR(VLOOKUP(D115,DaysOff!$A$2:$C$17,2,FALSE)),0,VLOOKUP(D115,DaysOff!$A$2:$C$17,2,FALSE))</f>
        <v>0.33</v>
      </c>
      <c r="D115" t="s">
        <v>16</v>
      </c>
    </row>
    <row r="116" spans="1:4" x14ac:dyDescent="0.25">
      <c r="A116" s="1">
        <v>40901</v>
      </c>
      <c r="B116">
        <f>IF(ISERROR(VLOOKUP(D116,DaysOff!$A$2:$C$17,3,FALSE)),0,VLOOKUP(D116,DaysOff!$A$2:$C$17,3,FALSE))</f>
        <v>1</v>
      </c>
      <c r="C116">
        <f>IF(ISERROR(VLOOKUP(D116,DaysOff!$A$2:$C$17,2,FALSE)),0,VLOOKUP(D116,DaysOff!$A$2:$C$17,2,FALSE))</f>
        <v>0.78</v>
      </c>
      <c r="D116" t="s">
        <v>17</v>
      </c>
    </row>
    <row r="117" spans="1:4" x14ac:dyDescent="0.25">
      <c r="A117" s="1">
        <v>40902</v>
      </c>
      <c r="B117">
        <f>IF(ISERROR(VLOOKUP(D117,DaysOff!$A$2:$C$17,3,FALSE)),0,VLOOKUP(D117,DaysOff!$A$2:$C$17,3,FALSE))</f>
        <v>1</v>
      </c>
      <c r="C117">
        <f>IF(ISERROR(VLOOKUP(D117,DaysOff!$A$2:$C$17,2,FALSE)),0,VLOOKUP(D117,DaysOff!$A$2:$C$17,2,FALSE))</f>
        <v>0.94</v>
      </c>
      <c r="D117" t="s">
        <v>9</v>
      </c>
    </row>
    <row r="118" spans="1:4" x14ac:dyDescent="0.25">
      <c r="A118" s="1">
        <v>40903</v>
      </c>
      <c r="B118">
        <f>IF(ISERROR(VLOOKUP(D118,DaysOff!$A$2:$C$17,3,FALSE)),0,VLOOKUP(D118,DaysOff!$A$2:$C$17,3,FALSE))</f>
        <v>1</v>
      </c>
      <c r="C118">
        <f>IF(ISERROR(VLOOKUP(D118,DaysOff!$A$2:$C$17,2,FALSE)),0,VLOOKUP(D118,DaysOff!$A$2:$C$17,2,FALSE))</f>
        <v>0.94</v>
      </c>
      <c r="D118" t="s">
        <v>9</v>
      </c>
    </row>
    <row r="119" spans="1:4" x14ac:dyDescent="0.25">
      <c r="A119" s="1">
        <v>40904</v>
      </c>
      <c r="B119">
        <f>IF(ISERROR(VLOOKUP(D119,DaysOff!$A$2:$C$17,3,FALSE)),0,VLOOKUP(D119,DaysOff!$A$2:$C$17,3,FALSE))</f>
        <v>0</v>
      </c>
      <c r="C119">
        <f>IF(ISERROR(VLOOKUP(D119,DaysOff!$A$2:$C$17,2,FALSE)),0,VLOOKUP(D119,DaysOff!$A$2:$C$17,2,FALSE))</f>
        <v>0</v>
      </c>
      <c r="D119" s="1"/>
    </row>
    <row r="120" spans="1:4" x14ac:dyDescent="0.25">
      <c r="A120" s="1">
        <v>40905</v>
      </c>
      <c r="B120">
        <f>IF(ISERROR(VLOOKUP(D120,DaysOff!$A$2:$C$17,3,FALSE)),0,VLOOKUP(D120,DaysOff!$A$2:$C$17,3,FALSE))</f>
        <v>0</v>
      </c>
      <c r="C120">
        <f>IF(ISERROR(VLOOKUP(D120,DaysOff!$A$2:$C$17,2,FALSE)),0,VLOOKUP(D120,DaysOff!$A$2:$C$17,2,FALSE))</f>
        <v>0</v>
      </c>
      <c r="D120" s="1"/>
    </row>
    <row r="121" spans="1:4" x14ac:dyDescent="0.25">
      <c r="A121" s="1">
        <v>40906</v>
      </c>
      <c r="B121">
        <f>IF(ISERROR(VLOOKUP(D121,DaysOff!$A$2:$C$17,3,FALSE)),0,VLOOKUP(D121,DaysOff!$A$2:$C$17,3,FALSE))</f>
        <v>0</v>
      </c>
      <c r="C121">
        <f>IF(ISERROR(VLOOKUP(D121,DaysOff!$A$2:$C$17,2,FALSE)),0,VLOOKUP(D121,DaysOff!$A$2:$C$17,2,FALSE))</f>
        <v>0</v>
      </c>
      <c r="D121" s="1"/>
    </row>
    <row r="122" spans="1:4" x14ac:dyDescent="0.25">
      <c r="A122" s="1">
        <v>40907</v>
      </c>
      <c r="B122">
        <f>IF(ISERROR(VLOOKUP(D122,DaysOff!$A$2:$C$17,3,FALSE)),0,VLOOKUP(D122,DaysOff!$A$2:$C$17,3,FALSE))</f>
        <v>0</v>
      </c>
      <c r="C122">
        <f>IF(ISERROR(VLOOKUP(D122,DaysOff!$A$2:$C$17,2,FALSE)),0,VLOOKUP(D122,DaysOff!$A$2:$C$17,2,FALSE))</f>
        <v>0.25</v>
      </c>
      <c r="D122" t="s">
        <v>19</v>
      </c>
    </row>
    <row r="123" spans="1:4" x14ac:dyDescent="0.25">
      <c r="A123" s="1">
        <v>40908</v>
      </c>
      <c r="B123">
        <f>IF(ISERROR(VLOOKUP(D123,DaysOff!$A$2:$C$17,3,FALSE)),0,VLOOKUP(D123,DaysOff!$A$2:$C$17,3,FALSE))</f>
        <v>0</v>
      </c>
      <c r="C123">
        <f>IF(ISERROR(VLOOKUP(D123,DaysOff!$A$2:$C$17,2,FALSE)),0,VLOOKUP(D123,DaysOff!$A$2:$C$17,2,FALSE))</f>
        <v>0.71</v>
      </c>
      <c r="D123" t="s">
        <v>18</v>
      </c>
    </row>
    <row r="124" spans="1:4" x14ac:dyDescent="0.25">
      <c r="A124" s="1">
        <v>40909</v>
      </c>
      <c r="B124">
        <f>IF(ISERROR(VLOOKUP(D124,DaysOff!$A$2:$C$17,3,FALSE)),0,VLOOKUP(D124,DaysOff!$A$2:$C$17,3,FALSE))</f>
        <v>1</v>
      </c>
      <c r="C124">
        <f>IF(ISERROR(VLOOKUP(D124,DaysOff!$A$2:$C$17,2,FALSE)),0,VLOOKUP(D124,DaysOff!$A$2:$C$17,2,FALSE))</f>
        <v>0.96</v>
      </c>
      <c r="D124" t="s">
        <v>5</v>
      </c>
    </row>
    <row r="125" spans="1:4" x14ac:dyDescent="0.25">
      <c r="A125" s="1">
        <v>40910</v>
      </c>
      <c r="B125">
        <f>IF(ISERROR(VLOOKUP(D125,DaysOff!$A$2:$C$17,3,FALSE)),0,VLOOKUP(D125,DaysOff!$A$2:$C$17,3,FALSE))</f>
        <v>1</v>
      </c>
      <c r="C125">
        <f>IF(ISERROR(VLOOKUP(D125,DaysOff!$A$2:$C$17,2,FALSE)),0,VLOOKUP(D125,DaysOff!$A$2:$C$17,2,FALSE))</f>
        <v>0.96</v>
      </c>
      <c r="D125" t="s">
        <v>5</v>
      </c>
    </row>
    <row r="126" spans="1:4" x14ac:dyDescent="0.25">
      <c r="A126" s="1">
        <v>40911</v>
      </c>
      <c r="B126">
        <f>IF(ISERROR(VLOOKUP(D126,DaysOff!$A$2:$C$17,3,FALSE)),0,VLOOKUP(D126,DaysOff!$A$2:$C$17,3,FALSE))</f>
        <v>0</v>
      </c>
      <c r="C126">
        <f>IF(ISERROR(VLOOKUP(D126,DaysOff!$A$2:$C$17,2,FALSE)),0,VLOOKUP(D126,DaysOff!$A$2:$C$17,2,FALSE))</f>
        <v>0</v>
      </c>
    </row>
    <row r="127" spans="1:4" x14ac:dyDescent="0.25">
      <c r="A127" s="1">
        <v>40912</v>
      </c>
      <c r="B127">
        <f>IF(ISERROR(VLOOKUP(D127,DaysOff!$A$2:$C$17,3,FALSE)),0,VLOOKUP(D127,DaysOff!$A$2:$C$17,3,FALSE))</f>
        <v>0</v>
      </c>
      <c r="C127">
        <f>IF(ISERROR(VLOOKUP(D127,DaysOff!$A$2:$C$17,2,FALSE)),0,VLOOKUP(D127,DaysOff!$A$2:$C$17,2,FALSE))</f>
        <v>0</v>
      </c>
    </row>
    <row r="128" spans="1:4" x14ac:dyDescent="0.25">
      <c r="A128" s="1">
        <v>40913</v>
      </c>
      <c r="B128">
        <f>IF(ISERROR(VLOOKUP(D128,DaysOff!$A$2:$C$17,3,FALSE)),0,VLOOKUP(D128,DaysOff!$A$2:$C$17,3,FALSE))</f>
        <v>0</v>
      </c>
      <c r="C128">
        <f>IF(ISERROR(VLOOKUP(D128,DaysOff!$A$2:$C$17,2,FALSE)),0,VLOOKUP(D128,DaysOff!$A$2:$C$17,2,FALSE))</f>
        <v>0</v>
      </c>
    </row>
    <row r="129" spans="1:4" x14ac:dyDescent="0.25">
      <c r="A129" s="1">
        <v>40914</v>
      </c>
      <c r="B129">
        <f>IF(ISERROR(VLOOKUP(D129,DaysOff!$A$2:$C$17,3,FALSE)),0,VLOOKUP(D129,DaysOff!$A$2:$C$17,3,FALSE))</f>
        <v>0</v>
      </c>
      <c r="C129">
        <f>IF(ISERROR(VLOOKUP(D129,DaysOff!$A$2:$C$17,2,FALSE)),0,VLOOKUP(D129,DaysOff!$A$2:$C$17,2,FALSE))</f>
        <v>0</v>
      </c>
    </row>
    <row r="130" spans="1:4" x14ac:dyDescent="0.25">
      <c r="A130" s="1">
        <v>40915</v>
      </c>
      <c r="B130">
        <f>IF(ISERROR(VLOOKUP(D130,DaysOff!$A$2:$C$17,3,FALSE)),0,VLOOKUP(D130,DaysOff!$A$2:$C$17,3,FALSE))</f>
        <v>0</v>
      </c>
      <c r="C130">
        <f>IF(ISERROR(VLOOKUP(D130,DaysOff!$A$2:$C$17,2,FALSE)),0,VLOOKUP(D130,DaysOff!$A$2:$C$17,2,FALSE))</f>
        <v>0</v>
      </c>
    </row>
    <row r="131" spans="1:4" x14ac:dyDescent="0.25">
      <c r="A131" s="1">
        <v>40916</v>
      </c>
      <c r="B131">
        <f>IF(ISERROR(VLOOKUP(D131,DaysOff!$A$2:$C$17,3,FALSE)),0,VLOOKUP(D131,DaysOff!$A$2:$C$17,3,FALSE))</f>
        <v>0</v>
      </c>
      <c r="C131">
        <f>IF(ISERROR(VLOOKUP(D131,DaysOff!$A$2:$C$17,2,FALSE)),0,VLOOKUP(D131,DaysOff!$A$2:$C$17,2,FALSE))</f>
        <v>0</v>
      </c>
    </row>
    <row r="132" spans="1:4" x14ac:dyDescent="0.25">
      <c r="A132" s="1">
        <v>40917</v>
      </c>
      <c r="B132">
        <f>IF(ISERROR(VLOOKUP(D132,DaysOff!$A$2:$C$17,3,FALSE)),0,VLOOKUP(D132,DaysOff!$A$2:$C$17,3,FALSE))</f>
        <v>0</v>
      </c>
      <c r="C132">
        <f>IF(ISERROR(VLOOKUP(D132,DaysOff!$A$2:$C$17,2,FALSE)),0,VLOOKUP(D132,DaysOff!$A$2:$C$17,2,FALSE))</f>
        <v>0</v>
      </c>
    </row>
    <row r="133" spans="1:4" x14ac:dyDescent="0.25">
      <c r="A133" s="1">
        <v>40918</v>
      </c>
      <c r="B133">
        <f>IF(ISERROR(VLOOKUP(D133,DaysOff!$A$2:$C$17,3,FALSE)),0,VLOOKUP(D133,DaysOff!$A$2:$C$17,3,FALSE))</f>
        <v>0</v>
      </c>
      <c r="C133">
        <f>IF(ISERROR(VLOOKUP(D133,DaysOff!$A$2:$C$17,2,FALSE)),0,VLOOKUP(D133,DaysOff!$A$2:$C$17,2,FALSE))</f>
        <v>0</v>
      </c>
    </row>
    <row r="134" spans="1:4" x14ac:dyDescent="0.25">
      <c r="A134" s="1">
        <v>40919</v>
      </c>
      <c r="B134">
        <f>IF(ISERROR(VLOOKUP(D134,DaysOff!$A$2:$C$17,3,FALSE)),0,VLOOKUP(D134,DaysOff!$A$2:$C$17,3,FALSE))</f>
        <v>0</v>
      </c>
      <c r="C134">
        <f>IF(ISERROR(VLOOKUP(D134,DaysOff!$A$2:$C$17,2,FALSE)),0,VLOOKUP(D134,DaysOff!$A$2:$C$17,2,FALSE))</f>
        <v>0</v>
      </c>
    </row>
    <row r="135" spans="1:4" x14ac:dyDescent="0.25">
      <c r="A135" s="1">
        <v>40920</v>
      </c>
      <c r="B135">
        <f>IF(ISERROR(VLOOKUP(D135,DaysOff!$A$2:$C$17,3,FALSE)),0,VLOOKUP(D135,DaysOff!$A$2:$C$17,3,FALSE))</f>
        <v>0</v>
      </c>
      <c r="C135">
        <f>IF(ISERROR(VLOOKUP(D135,DaysOff!$A$2:$C$17,2,FALSE)),0,VLOOKUP(D135,DaysOff!$A$2:$C$17,2,FALSE))</f>
        <v>0</v>
      </c>
    </row>
    <row r="136" spans="1:4" x14ac:dyDescent="0.25">
      <c r="A136" s="1">
        <v>40921</v>
      </c>
      <c r="B136">
        <f>IF(ISERROR(VLOOKUP(D136,DaysOff!$A$2:$C$17,3,FALSE)),0,VLOOKUP(D136,DaysOff!$A$2:$C$17,3,FALSE))</f>
        <v>0</v>
      </c>
      <c r="C136">
        <f>IF(ISERROR(VLOOKUP(D136,DaysOff!$A$2:$C$17,2,FALSE)),0,VLOOKUP(D136,DaysOff!$A$2:$C$17,2,FALSE))</f>
        <v>0</v>
      </c>
    </row>
    <row r="137" spans="1:4" x14ac:dyDescent="0.25">
      <c r="A137" s="1">
        <v>40922</v>
      </c>
      <c r="B137">
        <f>IF(ISERROR(VLOOKUP(D137,DaysOff!$A$2:$C$17,3,FALSE)),0,VLOOKUP(D137,DaysOff!$A$2:$C$17,3,FALSE))</f>
        <v>0</v>
      </c>
      <c r="C137">
        <f>IF(ISERROR(VLOOKUP(D137,DaysOff!$A$2:$C$17,2,FALSE)),0,VLOOKUP(D137,DaysOff!$A$2:$C$17,2,FALSE))</f>
        <v>0</v>
      </c>
    </row>
    <row r="138" spans="1:4" x14ac:dyDescent="0.25">
      <c r="A138" s="1">
        <v>40923</v>
      </c>
      <c r="B138">
        <f>IF(ISERROR(VLOOKUP(D138,DaysOff!$A$2:$C$17,3,FALSE)),0,VLOOKUP(D138,DaysOff!$A$2:$C$17,3,FALSE))</f>
        <v>0</v>
      </c>
      <c r="C138">
        <f>IF(ISERROR(VLOOKUP(D138,DaysOff!$A$2:$C$17,2,FALSE)),0,VLOOKUP(D138,DaysOff!$A$2:$C$17,2,FALSE))</f>
        <v>0</v>
      </c>
    </row>
    <row r="139" spans="1:4" x14ac:dyDescent="0.25">
      <c r="A139" s="1">
        <v>40924</v>
      </c>
      <c r="B139">
        <f>IF(ISERROR(VLOOKUP(D139,DaysOff!$A$2:$C$17,3,FALSE)),0,VLOOKUP(D139,DaysOff!$A$2:$C$17,3,FALSE))</f>
        <v>1</v>
      </c>
      <c r="C139">
        <f>IF(ISERROR(VLOOKUP(D139,DaysOff!$A$2:$C$17,2,FALSE)),0,VLOOKUP(D139,DaysOff!$A$2:$C$17,2,FALSE))</f>
        <v>0.38</v>
      </c>
      <c r="D139" t="s">
        <v>10</v>
      </c>
    </row>
    <row r="140" spans="1:4" x14ac:dyDescent="0.25">
      <c r="A140" s="1">
        <v>40925</v>
      </c>
      <c r="B140">
        <f>IF(ISERROR(VLOOKUP(D140,DaysOff!$A$2:$C$17,3,FALSE)),0,VLOOKUP(D140,DaysOff!$A$2:$C$17,3,FALSE))</f>
        <v>0</v>
      </c>
      <c r="C140">
        <f>IF(ISERROR(VLOOKUP(D140,DaysOff!$A$2:$C$17,2,FALSE)),0,VLOOKUP(D140,DaysOff!$A$2:$C$17,2,FALSE))</f>
        <v>0</v>
      </c>
    </row>
    <row r="141" spans="1:4" x14ac:dyDescent="0.25">
      <c r="A141" s="1">
        <v>40926</v>
      </c>
      <c r="B141">
        <f>IF(ISERROR(VLOOKUP(D141,DaysOff!$A$2:$C$17,3,FALSE)),0,VLOOKUP(D141,DaysOff!$A$2:$C$17,3,FALSE))</f>
        <v>0</v>
      </c>
      <c r="C141">
        <f>IF(ISERROR(VLOOKUP(D141,DaysOff!$A$2:$C$17,2,FALSE)),0,VLOOKUP(D141,DaysOff!$A$2:$C$17,2,FALSE))</f>
        <v>0</v>
      </c>
    </row>
    <row r="142" spans="1:4" x14ac:dyDescent="0.25">
      <c r="A142" s="1">
        <v>40927</v>
      </c>
      <c r="B142">
        <f>IF(ISERROR(VLOOKUP(D142,DaysOff!$A$2:$C$17,3,FALSE)),0,VLOOKUP(D142,DaysOff!$A$2:$C$17,3,FALSE))</f>
        <v>0</v>
      </c>
      <c r="C142">
        <f>IF(ISERROR(VLOOKUP(D142,DaysOff!$A$2:$C$17,2,FALSE)),0,VLOOKUP(D142,DaysOff!$A$2:$C$17,2,FALSE))</f>
        <v>0</v>
      </c>
    </row>
    <row r="143" spans="1:4" x14ac:dyDescent="0.25">
      <c r="A143" s="1">
        <v>40928</v>
      </c>
      <c r="B143">
        <f>IF(ISERROR(VLOOKUP(D143,DaysOff!$A$2:$C$17,3,FALSE)),0,VLOOKUP(D143,DaysOff!$A$2:$C$17,3,FALSE))</f>
        <v>0</v>
      </c>
      <c r="C143">
        <f>IF(ISERROR(VLOOKUP(D143,DaysOff!$A$2:$C$17,2,FALSE)),0,VLOOKUP(D143,DaysOff!$A$2:$C$17,2,FALSE))</f>
        <v>0</v>
      </c>
    </row>
    <row r="144" spans="1:4" x14ac:dyDescent="0.25">
      <c r="A144" s="1">
        <v>40929</v>
      </c>
      <c r="B144">
        <f>IF(ISERROR(VLOOKUP(D144,DaysOff!$A$2:$C$17,3,FALSE)),0,VLOOKUP(D144,DaysOff!$A$2:$C$17,3,FALSE))</f>
        <v>0</v>
      </c>
      <c r="C144">
        <f>IF(ISERROR(VLOOKUP(D144,DaysOff!$A$2:$C$17,2,FALSE)),0,VLOOKUP(D144,DaysOff!$A$2:$C$17,2,FALSE))</f>
        <v>0</v>
      </c>
    </row>
    <row r="145" spans="1:4" x14ac:dyDescent="0.25">
      <c r="A145" s="1">
        <v>40930</v>
      </c>
      <c r="B145">
        <f>IF(ISERROR(VLOOKUP(D145,DaysOff!$A$2:$C$17,3,FALSE)),0,VLOOKUP(D145,DaysOff!$A$2:$C$17,3,FALSE))</f>
        <v>0</v>
      </c>
      <c r="C145">
        <f>IF(ISERROR(VLOOKUP(D145,DaysOff!$A$2:$C$17,2,FALSE)),0,VLOOKUP(D145,DaysOff!$A$2:$C$17,2,FALSE))</f>
        <v>0</v>
      </c>
    </row>
    <row r="146" spans="1:4" x14ac:dyDescent="0.25">
      <c r="A146" s="1">
        <v>40931</v>
      </c>
      <c r="B146">
        <f>IF(ISERROR(VLOOKUP(D146,DaysOff!$A$2:$C$17,3,FALSE)),0,VLOOKUP(D146,DaysOff!$A$2:$C$17,3,FALSE))</f>
        <v>0</v>
      </c>
      <c r="C146">
        <f>IF(ISERROR(VLOOKUP(D146,DaysOff!$A$2:$C$17,2,FALSE)),0,VLOOKUP(D146,DaysOff!$A$2:$C$17,2,FALSE))</f>
        <v>0</v>
      </c>
    </row>
    <row r="147" spans="1:4" x14ac:dyDescent="0.25">
      <c r="A147" s="1">
        <v>40932</v>
      </c>
      <c r="B147">
        <f>IF(ISERROR(VLOOKUP(D147,DaysOff!$A$2:$C$17,3,FALSE)),0,VLOOKUP(D147,DaysOff!$A$2:$C$17,3,FALSE))</f>
        <v>0</v>
      </c>
      <c r="C147">
        <f>IF(ISERROR(VLOOKUP(D147,DaysOff!$A$2:$C$17,2,FALSE)),0,VLOOKUP(D147,DaysOff!$A$2:$C$17,2,FALSE))</f>
        <v>0</v>
      </c>
    </row>
    <row r="148" spans="1:4" x14ac:dyDescent="0.25">
      <c r="A148" s="1">
        <v>40933</v>
      </c>
      <c r="B148">
        <f>IF(ISERROR(VLOOKUP(D148,DaysOff!$A$2:$C$17,3,FALSE)),0,VLOOKUP(D148,DaysOff!$A$2:$C$17,3,FALSE))</f>
        <v>0</v>
      </c>
      <c r="C148">
        <f>IF(ISERROR(VLOOKUP(D148,DaysOff!$A$2:$C$17,2,FALSE)),0,VLOOKUP(D148,DaysOff!$A$2:$C$17,2,FALSE))</f>
        <v>0</v>
      </c>
    </row>
    <row r="149" spans="1:4" x14ac:dyDescent="0.25">
      <c r="A149" s="1">
        <v>40934</v>
      </c>
      <c r="B149">
        <f>IF(ISERROR(VLOOKUP(D149,DaysOff!$A$2:$C$17,3,FALSE)),0,VLOOKUP(D149,DaysOff!$A$2:$C$17,3,FALSE))</f>
        <v>0</v>
      </c>
      <c r="C149">
        <f>IF(ISERROR(VLOOKUP(D149,DaysOff!$A$2:$C$17,2,FALSE)),0,VLOOKUP(D149,DaysOff!$A$2:$C$17,2,FALSE))</f>
        <v>0</v>
      </c>
    </row>
    <row r="150" spans="1:4" x14ac:dyDescent="0.25">
      <c r="A150" s="1">
        <v>40935</v>
      </c>
      <c r="B150">
        <f>IF(ISERROR(VLOOKUP(D150,DaysOff!$A$2:$C$17,3,FALSE)),0,VLOOKUP(D150,DaysOff!$A$2:$C$17,3,FALSE))</f>
        <v>0</v>
      </c>
      <c r="C150">
        <f>IF(ISERROR(VLOOKUP(D150,DaysOff!$A$2:$C$17,2,FALSE)),0,VLOOKUP(D150,DaysOff!$A$2:$C$17,2,FALSE))</f>
        <v>0</v>
      </c>
    </row>
    <row r="151" spans="1:4" x14ac:dyDescent="0.25">
      <c r="A151" s="1">
        <v>40936</v>
      </c>
      <c r="B151">
        <f>IF(ISERROR(VLOOKUP(D151,DaysOff!$A$2:$C$17,3,FALSE)),0,VLOOKUP(D151,DaysOff!$A$2:$C$17,3,FALSE))</f>
        <v>0</v>
      </c>
      <c r="C151">
        <f>IF(ISERROR(VLOOKUP(D151,DaysOff!$A$2:$C$17,2,FALSE)),0,VLOOKUP(D151,DaysOff!$A$2:$C$17,2,FALSE))</f>
        <v>0</v>
      </c>
    </row>
    <row r="152" spans="1:4" x14ac:dyDescent="0.25">
      <c r="A152" s="1">
        <v>40937</v>
      </c>
      <c r="B152">
        <f>IF(ISERROR(VLOOKUP(D152,DaysOff!$A$2:$C$17,3,FALSE)),0,VLOOKUP(D152,DaysOff!$A$2:$C$17,3,FALSE))</f>
        <v>0</v>
      </c>
      <c r="C152">
        <f>IF(ISERROR(VLOOKUP(D152,DaysOff!$A$2:$C$17,2,FALSE)),0,VLOOKUP(D152,DaysOff!$A$2:$C$17,2,FALSE))</f>
        <v>0</v>
      </c>
      <c r="D152" s="1"/>
    </row>
    <row r="153" spans="1:4" x14ac:dyDescent="0.25">
      <c r="A153" s="1">
        <v>40938</v>
      </c>
      <c r="B153">
        <f>IF(ISERROR(VLOOKUP(D153,DaysOff!$A$2:$C$17,3,FALSE)),0,VLOOKUP(D153,DaysOff!$A$2:$C$17,3,FALSE))</f>
        <v>0</v>
      </c>
      <c r="C153">
        <f>IF(ISERROR(VLOOKUP(D153,DaysOff!$A$2:$C$17,2,FALSE)),0,VLOOKUP(D153,DaysOff!$A$2:$C$17,2,FALSE))</f>
        <v>0</v>
      </c>
      <c r="D153" s="1"/>
    </row>
    <row r="154" spans="1:4" x14ac:dyDescent="0.25">
      <c r="A154" s="1">
        <v>40939</v>
      </c>
      <c r="B154">
        <f>IF(ISERROR(VLOOKUP(D154,DaysOff!$A$2:$C$17,3,FALSE)),0,VLOOKUP(D154,DaysOff!$A$2:$C$17,3,FALSE))</f>
        <v>0</v>
      </c>
      <c r="C154">
        <f>IF(ISERROR(VLOOKUP(D154,DaysOff!$A$2:$C$17,2,FALSE)),0,VLOOKUP(D154,DaysOff!$A$2:$C$17,2,FALSE))</f>
        <v>0</v>
      </c>
      <c r="D154" s="1"/>
    </row>
    <row r="155" spans="1:4" x14ac:dyDescent="0.25">
      <c r="A155" s="1">
        <v>40940</v>
      </c>
      <c r="B155">
        <f>IF(ISERROR(VLOOKUP(D155,DaysOff!$A$2:$C$17,3,FALSE)),0,VLOOKUP(D155,DaysOff!$A$2:$C$17,3,FALSE))</f>
        <v>0</v>
      </c>
      <c r="C155">
        <f>IF(ISERROR(VLOOKUP(D155,DaysOff!$A$2:$C$17,2,FALSE)),0,VLOOKUP(D155,DaysOff!$A$2:$C$17,2,FALSE))</f>
        <v>0</v>
      </c>
      <c r="D155" s="1"/>
    </row>
    <row r="156" spans="1:4" x14ac:dyDescent="0.25">
      <c r="A156" s="1">
        <v>40941</v>
      </c>
      <c r="B156">
        <f>IF(ISERROR(VLOOKUP(D156,DaysOff!$A$2:$C$17,3,FALSE)),0,VLOOKUP(D156,DaysOff!$A$2:$C$17,3,FALSE))</f>
        <v>0</v>
      </c>
      <c r="C156">
        <f>IF(ISERROR(VLOOKUP(D156,DaysOff!$A$2:$C$17,2,FALSE)),0,VLOOKUP(D156,DaysOff!$A$2:$C$17,2,FALSE))</f>
        <v>0</v>
      </c>
      <c r="D156" s="1"/>
    </row>
    <row r="157" spans="1:4" x14ac:dyDescent="0.25">
      <c r="A157" s="1">
        <v>40942</v>
      </c>
      <c r="B157">
        <f>IF(ISERROR(VLOOKUP(D157,DaysOff!$A$2:$C$17,3,FALSE)),0,VLOOKUP(D157,DaysOff!$A$2:$C$17,3,FALSE))</f>
        <v>0</v>
      </c>
      <c r="C157">
        <f>IF(ISERROR(VLOOKUP(D157,DaysOff!$A$2:$C$17,2,FALSE)),0,VLOOKUP(D157,DaysOff!$A$2:$C$17,2,FALSE))</f>
        <v>0</v>
      </c>
      <c r="D157" s="1"/>
    </row>
    <row r="158" spans="1:4" x14ac:dyDescent="0.25">
      <c r="A158" s="1">
        <v>40943</v>
      </c>
      <c r="B158">
        <f>IF(ISERROR(VLOOKUP(D158,DaysOff!$A$2:$C$17,3,FALSE)),0,VLOOKUP(D158,DaysOff!$A$2:$C$17,3,FALSE))</f>
        <v>0</v>
      </c>
      <c r="C158">
        <f>IF(ISERROR(VLOOKUP(D158,DaysOff!$A$2:$C$17,2,FALSE)),0,VLOOKUP(D158,DaysOff!$A$2:$C$17,2,FALSE))</f>
        <v>0</v>
      </c>
      <c r="D158" s="1"/>
    </row>
    <row r="159" spans="1:4" x14ac:dyDescent="0.25">
      <c r="A159" s="1">
        <v>40944</v>
      </c>
      <c r="B159">
        <f>IF(ISERROR(VLOOKUP(D159,DaysOff!$A$2:$C$17,3,FALSE)),0,VLOOKUP(D159,DaysOff!$A$2:$C$17,3,FALSE))</f>
        <v>0</v>
      </c>
      <c r="C159">
        <f>IF(ISERROR(VLOOKUP(D159,DaysOff!$A$2:$C$17,2,FALSE)),0,VLOOKUP(D159,DaysOff!$A$2:$C$17,2,FALSE))</f>
        <v>0</v>
      </c>
      <c r="D159" s="1"/>
    </row>
    <row r="160" spans="1:4" x14ac:dyDescent="0.25">
      <c r="A160" s="1">
        <v>40945</v>
      </c>
      <c r="B160">
        <f>IF(ISERROR(VLOOKUP(D160,DaysOff!$A$2:$C$17,3,FALSE)),0,VLOOKUP(D160,DaysOff!$A$2:$C$17,3,FALSE))</f>
        <v>0</v>
      </c>
      <c r="C160">
        <f>IF(ISERROR(VLOOKUP(D160,DaysOff!$A$2:$C$17,2,FALSE)),0,VLOOKUP(D160,DaysOff!$A$2:$C$17,2,FALSE))</f>
        <v>0</v>
      </c>
      <c r="D160" s="1"/>
    </row>
    <row r="161" spans="1:4" x14ac:dyDescent="0.25">
      <c r="A161" s="1">
        <v>40946</v>
      </c>
      <c r="B161">
        <f>IF(ISERROR(VLOOKUP(D161,DaysOff!$A$2:$C$17,3,FALSE)),0,VLOOKUP(D161,DaysOff!$A$2:$C$17,3,FALSE))</f>
        <v>0</v>
      </c>
      <c r="C161">
        <f>IF(ISERROR(VLOOKUP(D161,DaysOff!$A$2:$C$17,2,FALSE)),0,VLOOKUP(D161,DaysOff!$A$2:$C$17,2,FALSE))</f>
        <v>0</v>
      </c>
      <c r="D161" s="1"/>
    </row>
    <row r="162" spans="1:4" x14ac:dyDescent="0.25">
      <c r="A162" s="1">
        <v>40947</v>
      </c>
      <c r="B162">
        <f>IF(ISERROR(VLOOKUP(D162,DaysOff!$A$2:$C$17,3,FALSE)),0,VLOOKUP(D162,DaysOff!$A$2:$C$17,3,FALSE))</f>
        <v>0</v>
      </c>
      <c r="C162">
        <f>IF(ISERROR(VLOOKUP(D162,DaysOff!$A$2:$C$17,2,FALSE)),0,VLOOKUP(D162,DaysOff!$A$2:$C$17,2,FALSE))</f>
        <v>0</v>
      </c>
      <c r="D162" s="1"/>
    </row>
    <row r="163" spans="1:4" x14ac:dyDescent="0.25">
      <c r="A163" s="1">
        <v>40948</v>
      </c>
      <c r="B163">
        <f>IF(ISERROR(VLOOKUP(D163,DaysOff!$A$2:$C$17,3,FALSE)),0,VLOOKUP(D163,DaysOff!$A$2:$C$17,3,FALSE))</f>
        <v>0</v>
      </c>
      <c r="C163">
        <f>IF(ISERROR(VLOOKUP(D163,DaysOff!$A$2:$C$17,2,FALSE)),0,VLOOKUP(D163,DaysOff!$A$2:$C$17,2,FALSE))</f>
        <v>0</v>
      </c>
      <c r="D163" s="1"/>
    </row>
    <row r="164" spans="1:4" x14ac:dyDescent="0.25">
      <c r="A164" s="1">
        <v>40949</v>
      </c>
      <c r="B164">
        <f>IF(ISERROR(VLOOKUP(D164,DaysOff!$A$2:$C$17,3,FALSE)),0,VLOOKUP(D164,DaysOff!$A$2:$C$17,3,FALSE))</f>
        <v>0</v>
      </c>
      <c r="C164">
        <f>IF(ISERROR(VLOOKUP(D164,DaysOff!$A$2:$C$17,2,FALSE)),0,VLOOKUP(D164,DaysOff!$A$2:$C$17,2,FALSE))</f>
        <v>0</v>
      </c>
      <c r="D164" s="1"/>
    </row>
    <row r="165" spans="1:4" x14ac:dyDescent="0.25">
      <c r="A165" s="1">
        <v>40950</v>
      </c>
      <c r="B165">
        <f>IF(ISERROR(VLOOKUP(D165,DaysOff!$A$2:$C$17,3,FALSE)),0,VLOOKUP(D165,DaysOff!$A$2:$C$17,3,FALSE))</f>
        <v>0</v>
      </c>
      <c r="C165">
        <f>IF(ISERROR(VLOOKUP(D165,DaysOff!$A$2:$C$17,2,FALSE)),0,VLOOKUP(D165,DaysOff!$A$2:$C$17,2,FALSE))</f>
        <v>0</v>
      </c>
      <c r="D165" s="1"/>
    </row>
    <row r="166" spans="1:4" x14ac:dyDescent="0.25">
      <c r="A166" s="1">
        <v>40951</v>
      </c>
      <c r="B166">
        <f>IF(ISERROR(VLOOKUP(D166,DaysOff!$A$2:$C$17,3,FALSE)),0,VLOOKUP(D166,DaysOff!$A$2:$C$17,3,FALSE))</f>
        <v>0</v>
      </c>
      <c r="C166">
        <f>IF(ISERROR(VLOOKUP(D166,DaysOff!$A$2:$C$17,2,FALSE)),0,VLOOKUP(D166,DaysOff!$A$2:$C$17,2,FALSE))</f>
        <v>0</v>
      </c>
      <c r="D166" s="1"/>
    </row>
    <row r="167" spans="1:4" x14ac:dyDescent="0.25">
      <c r="A167" s="1">
        <v>40952</v>
      </c>
      <c r="B167">
        <f>IF(ISERROR(VLOOKUP(D167,DaysOff!$A$2:$C$17,3,FALSE)),0,VLOOKUP(D167,DaysOff!$A$2:$C$17,3,FALSE))</f>
        <v>0</v>
      </c>
      <c r="C167">
        <f>IF(ISERROR(VLOOKUP(D167,DaysOff!$A$2:$C$17,2,FALSE)),0,VLOOKUP(D167,DaysOff!$A$2:$C$17,2,FALSE))</f>
        <v>0</v>
      </c>
      <c r="D167" s="1"/>
    </row>
    <row r="168" spans="1:4" x14ac:dyDescent="0.25">
      <c r="A168" s="1">
        <v>40953</v>
      </c>
      <c r="B168">
        <f>IF(ISERROR(VLOOKUP(D168,DaysOff!$A$2:$C$17,3,FALSE)),0,VLOOKUP(D168,DaysOff!$A$2:$C$17,3,FALSE))</f>
        <v>0</v>
      </c>
      <c r="C168">
        <f>IF(ISERROR(VLOOKUP(D168,DaysOff!$A$2:$C$17,2,FALSE)),0,VLOOKUP(D168,DaysOff!$A$2:$C$17,2,FALSE))</f>
        <v>0</v>
      </c>
      <c r="D168" s="1"/>
    </row>
    <row r="169" spans="1:4" x14ac:dyDescent="0.25">
      <c r="A169" s="1">
        <v>40954</v>
      </c>
      <c r="B169">
        <f>IF(ISERROR(VLOOKUP(D169,DaysOff!$A$2:$C$17,3,FALSE)),0,VLOOKUP(D169,DaysOff!$A$2:$C$17,3,FALSE))</f>
        <v>0</v>
      </c>
      <c r="C169">
        <f>IF(ISERROR(VLOOKUP(D169,DaysOff!$A$2:$C$17,2,FALSE)),0,VLOOKUP(D169,DaysOff!$A$2:$C$17,2,FALSE))</f>
        <v>0</v>
      </c>
      <c r="D169" s="1"/>
    </row>
    <row r="170" spans="1:4" x14ac:dyDescent="0.25">
      <c r="A170" s="1">
        <v>40955</v>
      </c>
      <c r="B170">
        <f>IF(ISERROR(VLOOKUP(D170,DaysOff!$A$2:$C$17,3,FALSE)),0,VLOOKUP(D170,DaysOff!$A$2:$C$17,3,FALSE))</f>
        <v>0</v>
      </c>
      <c r="C170">
        <f>IF(ISERROR(VLOOKUP(D170,DaysOff!$A$2:$C$17,2,FALSE)),0,VLOOKUP(D170,DaysOff!$A$2:$C$17,2,FALSE))</f>
        <v>0</v>
      </c>
      <c r="D170" s="1"/>
    </row>
    <row r="171" spans="1:4" x14ac:dyDescent="0.25">
      <c r="A171" s="1">
        <v>40956</v>
      </c>
      <c r="B171">
        <f>IF(ISERROR(VLOOKUP(D171,DaysOff!$A$2:$C$17,3,FALSE)),0,VLOOKUP(D171,DaysOff!$A$2:$C$17,3,FALSE))</f>
        <v>0</v>
      </c>
      <c r="C171">
        <f>IF(ISERROR(VLOOKUP(D171,DaysOff!$A$2:$C$17,2,FALSE)),0,VLOOKUP(D171,DaysOff!$A$2:$C$17,2,FALSE))</f>
        <v>0</v>
      </c>
      <c r="D171" s="1"/>
    </row>
    <row r="172" spans="1:4" x14ac:dyDescent="0.25">
      <c r="A172" s="1">
        <v>40957</v>
      </c>
      <c r="B172">
        <f>IF(ISERROR(VLOOKUP(D172,DaysOff!$A$2:$C$17,3,FALSE)),0,VLOOKUP(D172,DaysOff!$A$2:$C$17,3,FALSE))</f>
        <v>0</v>
      </c>
      <c r="C172">
        <f>IF(ISERROR(VLOOKUP(D172,DaysOff!$A$2:$C$17,2,FALSE)),0,VLOOKUP(D172,DaysOff!$A$2:$C$17,2,FALSE))</f>
        <v>0</v>
      </c>
      <c r="D172" s="1"/>
    </row>
    <row r="173" spans="1:4" x14ac:dyDescent="0.25">
      <c r="A173" s="1">
        <v>40958</v>
      </c>
      <c r="B173">
        <f>IF(ISERROR(VLOOKUP(D173,DaysOff!$A$2:$C$17,3,FALSE)),0,VLOOKUP(D173,DaysOff!$A$2:$C$17,3,FALSE))</f>
        <v>0</v>
      </c>
      <c r="C173">
        <f>IF(ISERROR(VLOOKUP(D173,DaysOff!$A$2:$C$17,2,FALSE)),0,VLOOKUP(D173,DaysOff!$A$2:$C$17,2,FALSE))</f>
        <v>0</v>
      </c>
      <c r="D173" s="1"/>
    </row>
    <row r="174" spans="1:4" x14ac:dyDescent="0.25">
      <c r="A174" s="1">
        <v>40959</v>
      </c>
      <c r="B174">
        <f>IF(ISERROR(VLOOKUP(D174,DaysOff!$A$2:$C$17,3,FALSE)),0,VLOOKUP(D174,DaysOff!$A$2:$C$17,3,FALSE))</f>
        <v>1</v>
      </c>
      <c r="C174">
        <f>IF(ISERROR(VLOOKUP(D174,DaysOff!$A$2:$C$17,2,FALSE)),0,VLOOKUP(D174,DaysOff!$A$2:$C$17,2,FALSE))</f>
        <v>0.34</v>
      </c>
      <c r="D174" t="s">
        <v>11</v>
      </c>
    </row>
    <row r="175" spans="1:4" x14ac:dyDescent="0.25">
      <c r="A175" s="1">
        <v>40960</v>
      </c>
      <c r="B175">
        <f>IF(ISERROR(VLOOKUP(D175,DaysOff!$A$2:$C$17,3,FALSE)),0,VLOOKUP(D175,DaysOff!$A$2:$C$17,3,FALSE))</f>
        <v>0</v>
      </c>
      <c r="C175">
        <f>IF(ISERROR(VLOOKUP(D175,DaysOff!$A$2:$C$17,2,FALSE)),0,VLOOKUP(D175,DaysOff!$A$2:$C$17,2,FALSE))</f>
        <v>0</v>
      </c>
    </row>
    <row r="176" spans="1:4" x14ac:dyDescent="0.25">
      <c r="A176" s="1">
        <v>40961</v>
      </c>
      <c r="B176">
        <f>IF(ISERROR(VLOOKUP(D176,DaysOff!$A$2:$C$17,3,FALSE)),0,VLOOKUP(D176,DaysOff!$A$2:$C$17,3,FALSE))</f>
        <v>0</v>
      </c>
      <c r="C176">
        <f>IF(ISERROR(VLOOKUP(D176,DaysOff!$A$2:$C$17,2,FALSE)),0,VLOOKUP(D176,DaysOff!$A$2:$C$17,2,FALSE))</f>
        <v>0</v>
      </c>
    </row>
    <row r="177" spans="1:4" x14ac:dyDescent="0.25">
      <c r="A177" s="1">
        <v>40962</v>
      </c>
      <c r="B177">
        <f>IF(ISERROR(VLOOKUP(D177,DaysOff!$A$2:$C$17,3,FALSE)),0,VLOOKUP(D177,DaysOff!$A$2:$C$17,3,FALSE))</f>
        <v>0</v>
      </c>
      <c r="C177">
        <f>IF(ISERROR(VLOOKUP(D177,DaysOff!$A$2:$C$17,2,FALSE)),0,VLOOKUP(D177,DaysOff!$A$2:$C$17,2,FALSE))</f>
        <v>0</v>
      </c>
    </row>
    <row r="178" spans="1:4" x14ac:dyDescent="0.25">
      <c r="A178" s="1">
        <v>40963</v>
      </c>
      <c r="B178">
        <f>IF(ISERROR(VLOOKUP(D178,DaysOff!$A$2:$C$17,3,FALSE)),0,VLOOKUP(D178,DaysOff!$A$2:$C$17,3,FALSE))</f>
        <v>0</v>
      </c>
      <c r="C178">
        <f>IF(ISERROR(VLOOKUP(D178,DaysOff!$A$2:$C$17,2,FALSE)),0,VLOOKUP(D178,DaysOff!$A$2:$C$17,2,FALSE))</f>
        <v>0</v>
      </c>
    </row>
    <row r="179" spans="1:4" x14ac:dyDescent="0.25">
      <c r="A179" s="1">
        <v>40964</v>
      </c>
      <c r="B179">
        <f>IF(ISERROR(VLOOKUP(D179,DaysOff!$A$2:$C$17,3,FALSE)),0,VLOOKUP(D179,DaysOff!$A$2:$C$17,3,FALSE))</f>
        <v>0</v>
      </c>
      <c r="C179">
        <f>IF(ISERROR(VLOOKUP(D179,DaysOff!$A$2:$C$17,2,FALSE)),0,VLOOKUP(D179,DaysOff!$A$2:$C$17,2,FALSE))</f>
        <v>0</v>
      </c>
    </row>
    <row r="180" spans="1:4" x14ac:dyDescent="0.25">
      <c r="A180" s="1">
        <v>40965</v>
      </c>
      <c r="B180">
        <f>IF(ISERROR(VLOOKUP(D180,DaysOff!$A$2:$C$17,3,FALSE)),0,VLOOKUP(D180,DaysOff!$A$2:$C$17,3,FALSE))</f>
        <v>0</v>
      </c>
      <c r="C180">
        <f>IF(ISERROR(VLOOKUP(D180,DaysOff!$A$2:$C$17,2,FALSE)),0,VLOOKUP(D180,DaysOff!$A$2:$C$17,2,FALSE))</f>
        <v>0</v>
      </c>
    </row>
    <row r="181" spans="1:4" x14ac:dyDescent="0.25">
      <c r="A181" s="1">
        <v>40966</v>
      </c>
      <c r="B181">
        <f>IF(ISERROR(VLOOKUP(D181,DaysOff!$A$2:$C$17,3,FALSE)),0,VLOOKUP(D181,DaysOff!$A$2:$C$17,3,FALSE))</f>
        <v>0</v>
      </c>
      <c r="C181">
        <f>IF(ISERROR(VLOOKUP(D181,DaysOff!$A$2:$C$17,2,FALSE)),0,VLOOKUP(D181,DaysOff!$A$2:$C$17,2,FALSE))</f>
        <v>0</v>
      </c>
    </row>
    <row r="182" spans="1:4" x14ac:dyDescent="0.25">
      <c r="A182" s="1">
        <v>40967</v>
      </c>
      <c r="B182">
        <f>IF(ISERROR(VLOOKUP(D182,DaysOff!$A$2:$C$17,3,FALSE)),0,VLOOKUP(D182,DaysOff!$A$2:$C$17,3,FALSE))</f>
        <v>0</v>
      </c>
      <c r="C182">
        <f>IF(ISERROR(VLOOKUP(D182,DaysOff!$A$2:$C$17,2,FALSE)),0,VLOOKUP(D182,DaysOff!$A$2:$C$17,2,FALSE))</f>
        <v>0</v>
      </c>
    </row>
    <row r="183" spans="1:4" x14ac:dyDescent="0.25">
      <c r="A183" s="1">
        <v>40968</v>
      </c>
      <c r="B183">
        <f>IF(ISERROR(VLOOKUP(D183,DaysOff!$A$2:$C$17,3,FALSE)),0,VLOOKUP(D183,DaysOff!$A$2:$C$17,3,FALSE))</f>
        <v>0</v>
      </c>
      <c r="C183">
        <f>IF(ISERROR(VLOOKUP(D183,DaysOff!$A$2:$C$17,2,FALSE)),0,VLOOKUP(D183,DaysOff!$A$2:$C$17,2,FALSE))</f>
        <v>0</v>
      </c>
    </row>
    <row r="184" spans="1:4" x14ac:dyDescent="0.25">
      <c r="A184" s="1">
        <v>40969</v>
      </c>
      <c r="B184">
        <f>IF(ISERROR(VLOOKUP(D184,DaysOff!$A$2:$C$17,3,FALSE)),0,VLOOKUP(D184,DaysOff!$A$2:$C$17,3,FALSE))</f>
        <v>0</v>
      </c>
      <c r="C184">
        <f>IF(ISERROR(VLOOKUP(D184,DaysOff!$A$2:$C$17,2,FALSE)),0,VLOOKUP(D184,DaysOff!$A$2:$C$17,2,FALSE))</f>
        <v>0</v>
      </c>
    </row>
    <row r="185" spans="1:4" x14ac:dyDescent="0.25">
      <c r="A185" s="1">
        <v>40970</v>
      </c>
      <c r="B185">
        <f>IF(ISERROR(VLOOKUP(D185,DaysOff!$A$2:$C$17,3,FALSE)),0,VLOOKUP(D185,DaysOff!$A$2:$C$17,3,FALSE))</f>
        <v>0</v>
      </c>
      <c r="C185">
        <f>IF(ISERROR(VLOOKUP(D185,DaysOff!$A$2:$C$17,2,FALSE)),0,VLOOKUP(D185,DaysOff!$A$2:$C$17,2,FALSE))</f>
        <v>0</v>
      </c>
    </row>
    <row r="186" spans="1:4" x14ac:dyDescent="0.25">
      <c r="A186" s="1">
        <v>40971</v>
      </c>
      <c r="B186">
        <f>IF(ISERROR(VLOOKUP(D186,DaysOff!$A$2:$C$17,3,FALSE)),0,VLOOKUP(D186,DaysOff!$A$2:$C$17,3,FALSE))</f>
        <v>0</v>
      </c>
      <c r="C186">
        <f>IF(ISERROR(VLOOKUP(D186,DaysOff!$A$2:$C$17,2,FALSE)),0,VLOOKUP(D186,DaysOff!$A$2:$C$17,2,FALSE))</f>
        <v>0</v>
      </c>
      <c r="D186" s="1"/>
    </row>
    <row r="187" spans="1:4" x14ac:dyDescent="0.25">
      <c r="A187" s="1">
        <v>40972</v>
      </c>
      <c r="B187">
        <f>IF(ISERROR(VLOOKUP(D187,DaysOff!$A$2:$C$17,3,FALSE)),0,VLOOKUP(D187,DaysOff!$A$2:$C$17,3,FALSE))</f>
        <v>0</v>
      </c>
      <c r="C187">
        <f>IF(ISERROR(VLOOKUP(D187,DaysOff!$A$2:$C$17,2,FALSE)),0,VLOOKUP(D187,DaysOff!$A$2:$C$17,2,FALSE))</f>
        <v>0</v>
      </c>
      <c r="D187" s="1"/>
    </row>
    <row r="188" spans="1:4" x14ac:dyDescent="0.25">
      <c r="A188" s="1">
        <v>40973</v>
      </c>
      <c r="B188">
        <f>IF(ISERROR(VLOOKUP(D188,DaysOff!$A$2:$C$17,3,FALSE)),0,VLOOKUP(D188,DaysOff!$A$2:$C$17,3,FALSE))</f>
        <v>0</v>
      </c>
      <c r="C188">
        <f>IF(ISERROR(VLOOKUP(D188,DaysOff!$A$2:$C$17,2,FALSE)),0,VLOOKUP(D188,DaysOff!$A$2:$C$17,2,FALSE))</f>
        <v>0</v>
      </c>
      <c r="D188" s="1"/>
    </row>
    <row r="189" spans="1:4" x14ac:dyDescent="0.25">
      <c r="A189" s="1">
        <v>40974</v>
      </c>
      <c r="B189">
        <f>IF(ISERROR(VLOOKUP(D189,DaysOff!$A$2:$C$17,3,FALSE)),0,VLOOKUP(D189,DaysOff!$A$2:$C$17,3,FALSE))</f>
        <v>0</v>
      </c>
      <c r="C189">
        <f>IF(ISERROR(VLOOKUP(D189,DaysOff!$A$2:$C$17,2,FALSE)),0,VLOOKUP(D189,DaysOff!$A$2:$C$17,2,FALSE))</f>
        <v>0.26</v>
      </c>
      <c r="D189" t="s">
        <v>12</v>
      </c>
    </row>
    <row r="190" spans="1:4" x14ac:dyDescent="0.25">
      <c r="A190" s="1">
        <v>40975</v>
      </c>
      <c r="B190">
        <f>IF(ISERROR(VLOOKUP(D190,DaysOff!$A$2:$C$17,3,FALSE)),0,VLOOKUP(D190,DaysOff!$A$2:$C$17,3,FALSE))</f>
        <v>0</v>
      </c>
      <c r="C190">
        <f>IF(ISERROR(VLOOKUP(D190,DaysOff!$A$2:$C$17,2,FALSE)),0,VLOOKUP(D190,DaysOff!$A$2:$C$17,2,FALSE))</f>
        <v>0</v>
      </c>
    </row>
    <row r="191" spans="1:4" x14ac:dyDescent="0.25">
      <c r="A191" s="1">
        <v>40976</v>
      </c>
      <c r="B191">
        <f>IF(ISERROR(VLOOKUP(D191,DaysOff!$A$2:$C$17,3,FALSE)),0,VLOOKUP(D191,DaysOff!$A$2:$C$17,3,FALSE))</f>
        <v>0</v>
      </c>
      <c r="C191">
        <f>IF(ISERROR(VLOOKUP(D191,DaysOff!$A$2:$C$17,2,FALSE)),0,VLOOKUP(D191,DaysOff!$A$2:$C$17,2,FALSE))</f>
        <v>0</v>
      </c>
    </row>
    <row r="192" spans="1:4" x14ac:dyDescent="0.25">
      <c r="A192" s="1">
        <v>40977</v>
      </c>
      <c r="B192">
        <f>IF(ISERROR(VLOOKUP(D192,DaysOff!$A$2:$C$17,3,FALSE)),0,VLOOKUP(D192,DaysOff!$A$2:$C$17,3,FALSE))</f>
        <v>0</v>
      </c>
      <c r="C192">
        <f>IF(ISERROR(VLOOKUP(D192,DaysOff!$A$2:$C$17,2,FALSE)),0,VLOOKUP(D192,DaysOff!$A$2:$C$17,2,FALSE))</f>
        <v>0</v>
      </c>
    </row>
    <row r="193" spans="1:4" x14ac:dyDescent="0.25">
      <c r="A193" s="1">
        <v>40978</v>
      </c>
      <c r="B193">
        <f>IF(ISERROR(VLOOKUP(D193,DaysOff!$A$2:$C$17,3,FALSE)),0,VLOOKUP(D193,DaysOff!$A$2:$C$17,3,FALSE))</f>
        <v>0</v>
      </c>
      <c r="C193">
        <f>IF(ISERROR(VLOOKUP(D193,DaysOff!$A$2:$C$17,2,FALSE)),0,VLOOKUP(D193,DaysOff!$A$2:$C$17,2,FALSE))</f>
        <v>0</v>
      </c>
    </row>
    <row r="194" spans="1:4" x14ac:dyDescent="0.25">
      <c r="A194" s="1">
        <v>40979</v>
      </c>
      <c r="B194">
        <f>IF(ISERROR(VLOOKUP(D194,DaysOff!$A$2:$C$17,3,FALSE)),0,VLOOKUP(D194,DaysOff!$A$2:$C$17,3,FALSE))</f>
        <v>0</v>
      </c>
      <c r="C194">
        <f>IF(ISERROR(VLOOKUP(D194,DaysOff!$A$2:$C$17,2,FALSE)),0,VLOOKUP(D194,DaysOff!$A$2:$C$17,2,FALSE))</f>
        <v>0</v>
      </c>
    </row>
    <row r="195" spans="1:4" x14ac:dyDescent="0.25">
      <c r="A195" s="1">
        <v>40980</v>
      </c>
      <c r="B195">
        <f>IF(ISERROR(VLOOKUP(D195,DaysOff!$A$2:$C$17,3,FALSE)),0,VLOOKUP(D195,DaysOff!$A$2:$C$17,3,FALSE))</f>
        <v>0</v>
      </c>
      <c r="C195">
        <f>IF(ISERROR(VLOOKUP(D195,DaysOff!$A$2:$C$17,2,FALSE)),0,VLOOKUP(D195,DaysOff!$A$2:$C$17,2,FALSE))</f>
        <v>0</v>
      </c>
    </row>
    <row r="196" spans="1:4" x14ac:dyDescent="0.25">
      <c r="A196" s="1">
        <v>40981</v>
      </c>
      <c r="B196">
        <f>IF(ISERROR(VLOOKUP(D196,DaysOff!$A$2:$C$17,3,FALSE)),0,VLOOKUP(D196,DaysOff!$A$2:$C$17,3,FALSE))</f>
        <v>0</v>
      </c>
      <c r="C196">
        <f>IF(ISERROR(VLOOKUP(D196,DaysOff!$A$2:$C$17,2,FALSE)),0,VLOOKUP(D196,DaysOff!$A$2:$C$17,2,FALSE))</f>
        <v>0</v>
      </c>
    </row>
    <row r="197" spans="1:4" x14ac:dyDescent="0.25">
      <c r="A197" s="1">
        <v>40982</v>
      </c>
      <c r="B197">
        <f>IF(ISERROR(VLOOKUP(D197,DaysOff!$A$2:$C$17,3,FALSE)),0,VLOOKUP(D197,DaysOff!$A$2:$C$17,3,FALSE))</f>
        <v>0</v>
      </c>
      <c r="C197">
        <f>IF(ISERROR(VLOOKUP(D197,DaysOff!$A$2:$C$17,2,FALSE)),0,VLOOKUP(D197,DaysOff!$A$2:$C$17,2,FALSE))</f>
        <v>0</v>
      </c>
    </row>
    <row r="198" spans="1:4" x14ac:dyDescent="0.25">
      <c r="A198" s="1">
        <v>40983</v>
      </c>
      <c r="B198">
        <f>IF(ISERROR(VLOOKUP(D198,DaysOff!$A$2:$C$17,3,FALSE)),0,VLOOKUP(D198,DaysOff!$A$2:$C$17,3,FALSE))</f>
        <v>0</v>
      </c>
      <c r="C198">
        <f>IF(ISERROR(VLOOKUP(D198,DaysOff!$A$2:$C$17,2,FALSE)),0,VLOOKUP(D198,DaysOff!$A$2:$C$17,2,FALSE))</f>
        <v>0</v>
      </c>
    </row>
    <row r="199" spans="1:4" x14ac:dyDescent="0.25">
      <c r="A199" s="1">
        <v>40984</v>
      </c>
      <c r="B199">
        <f>IF(ISERROR(VLOOKUP(D199,DaysOff!$A$2:$C$17,3,FALSE)),0,VLOOKUP(D199,DaysOff!$A$2:$C$17,3,FALSE))</f>
        <v>0</v>
      </c>
      <c r="C199">
        <f>IF(ISERROR(VLOOKUP(D199,DaysOff!$A$2:$C$17,2,FALSE)),0,VLOOKUP(D199,DaysOff!$A$2:$C$17,2,FALSE))</f>
        <v>0</v>
      </c>
    </row>
    <row r="200" spans="1:4" x14ac:dyDescent="0.25">
      <c r="A200" s="1">
        <v>40985</v>
      </c>
      <c r="B200">
        <f>IF(ISERROR(VLOOKUP(D200,DaysOff!$A$2:$C$17,3,FALSE)),0,VLOOKUP(D200,DaysOff!$A$2:$C$17,3,FALSE))</f>
        <v>0</v>
      </c>
      <c r="C200">
        <f>IF(ISERROR(VLOOKUP(D200,DaysOff!$A$2:$C$17,2,FALSE)),0,VLOOKUP(D200,DaysOff!$A$2:$C$17,2,FALSE))</f>
        <v>0</v>
      </c>
      <c r="D200" s="1"/>
    </row>
    <row r="201" spans="1:4" x14ac:dyDescent="0.25">
      <c r="A201" s="1">
        <v>40986</v>
      </c>
      <c r="B201">
        <f>IF(ISERROR(VLOOKUP(D201,DaysOff!$A$2:$C$17,3,FALSE)),0,VLOOKUP(D201,DaysOff!$A$2:$C$17,3,FALSE))</f>
        <v>0</v>
      </c>
      <c r="C201">
        <f>IF(ISERROR(VLOOKUP(D201,DaysOff!$A$2:$C$17,2,FALSE)),0,VLOOKUP(D201,DaysOff!$A$2:$C$17,2,FALSE))</f>
        <v>0</v>
      </c>
      <c r="D201" s="1"/>
    </row>
    <row r="202" spans="1:4" x14ac:dyDescent="0.25">
      <c r="A202" s="1">
        <v>40987</v>
      </c>
      <c r="B202">
        <f>IF(ISERROR(VLOOKUP(D202,DaysOff!$A$2:$C$17,3,FALSE)),0,VLOOKUP(D202,DaysOff!$A$2:$C$17,3,FALSE))</f>
        <v>0</v>
      </c>
      <c r="C202">
        <f>IF(ISERROR(VLOOKUP(D202,DaysOff!$A$2:$C$17,2,FALSE)),0,VLOOKUP(D202,DaysOff!$A$2:$C$17,2,FALSE))</f>
        <v>0</v>
      </c>
      <c r="D202" s="1"/>
    </row>
    <row r="203" spans="1:4" x14ac:dyDescent="0.25">
      <c r="A203" s="1">
        <v>40988</v>
      </c>
      <c r="B203">
        <f>IF(ISERROR(VLOOKUP(D203,DaysOff!$A$2:$C$17,3,FALSE)),0,VLOOKUP(D203,DaysOff!$A$2:$C$17,3,FALSE))</f>
        <v>0</v>
      </c>
      <c r="C203">
        <f>IF(ISERROR(VLOOKUP(D203,DaysOff!$A$2:$C$17,2,FALSE)),0,VLOOKUP(D203,DaysOff!$A$2:$C$17,2,FALSE))</f>
        <v>0</v>
      </c>
      <c r="D203" s="1"/>
    </row>
    <row r="204" spans="1:4" x14ac:dyDescent="0.25">
      <c r="A204" s="1">
        <v>40989</v>
      </c>
      <c r="B204">
        <f>IF(ISERROR(VLOOKUP(D204,DaysOff!$A$2:$C$17,3,FALSE)),0,VLOOKUP(D204,DaysOff!$A$2:$C$17,3,FALSE))</f>
        <v>0</v>
      </c>
      <c r="C204">
        <f>IF(ISERROR(VLOOKUP(D204,DaysOff!$A$2:$C$17,2,FALSE)),0,VLOOKUP(D204,DaysOff!$A$2:$C$17,2,FALSE))</f>
        <v>0</v>
      </c>
      <c r="D204" s="1"/>
    </row>
    <row r="205" spans="1:4" x14ac:dyDescent="0.25">
      <c r="A205" s="1">
        <v>40990</v>
      </c>
      <c r="B205">
        <f>IF(ISERROR(VLOOKUP(D205,DaysOff!$A$2:$C$17,3,FALSE)),0,VLOOKUP(D205,DaysOff!$A$2:$C$17,3,FALSE))</f>
        <v>0</v>
      </c>
      <c r="C205">
        <f>IF(ISERROR(VLOOKUP(D205,DaysOff!$A$2:$C$17,2,FALSE)),0,VLOOKUP(D205,DaysOff!$A$2:$C$17,2,FALSE))</f>
        <v>0</v>
      </c>
      <c r="D205" s="1"/>
    </row>
    <row r="206" spans="1:4" x14ac:dyDescent="0.25">
      <c r="A206" s="1">
        <v>40991</v>
      </c>
      <c r="B206">
        <f>IF(ISERROR(VLOOKUP(D206,DaysOff!$A$2:$C$17,3,FALSE)),0,VLOOKUP(D206,DaysOff!$A$2:$C$17,3,FALSE))</f>
        <v>0</v>
      </c>
      <c r="C206">
        <f>IF(ISERROR(VLOOKUP(D206,DaysOff!$A$2:$C$17,2,FALSE)),0,VLOOKUP(D206,DaysOff!$A$2:$C$17,2,FALSE))</f>
        <v>0</v>
      </c>
      <c r="D206" s="1"/>
    </row>
    <row r="207" spans="1:4" x14ac:dyDescent="0.25">
      <c r="A207" s="1">
        <v>40992</v>
      </c>
      <c r="B207">
        <f>IF(ISERROR(VLOOKUP(D207,DaysOff!$A$2:$C$17,3,FALSE)),0,VLOOKUP(D207,DaysOff!$A$2:$C$17,3,FALSE))</f>
        <v>0</v>
      </c>
      <c r="C207">
        <f>IF(ISERROR(VLOOKUP(D207,DaysOff!$A$2:$C$17,2,FALSE)),0,VLOOKUP(D207,DaysOff!$A$2:$C$17,2,FALSE))</f>
        <v>0</v>
      </c>
      <c r="D207" s="1"/>
    </row>
    <row r="208" spans="1:4" x14ac:dyDescent="0.25">
      <c r="A208" s="1">
        <v>40993</v>
      </c>
      <c r="B208">
        <f>IF(ISERROR(VLOOKUP(D208,DaysOff!$A$2:$C$17,3,FALSE)),0,VLOOKUP(D208,DaysOff!$A$2:$C$17,3,FALSE))</f>
        <v>0</v>
      </c>
      <c r="C208">
        <f>IF(ISERROR(VLOOKUP(D208,DaysOff!$A$2:$C$17,2,FALSE)),0,VLOOKUP(D208,DaysOff!$A$2:$C$17,2,FALSE))</f>
        <v>0</v>
      </c>
      <c r="D208" s="1"/>
    </row>
    <row r="209" spans="1:4" x14ac:dyDescent="0.25">
      <c r="A209" s="1">
        <v>40994</v>
      </c>
      <c r="B209">
        <f>IF(ISERROR(VLOOKUP(D209,DaysOff!$A$2:$C$17,3,FALSE)),0,VLOOKUP(D209,DaysOff!$A$2:$C$17,3,FALSE))</f>
        <v>0</v>
      </c>
      <c r="C209">
        <f>IF(ISERROR(VLOOKUP(D209,DaysOff!$A$2:$C$17,2,FALSE)),0,VLOOKUP(D209,DaysOff!$A$2:$C$17,2,FALSE))</f>
        <v>0</v>
      </c>
      <c r="D209" s="1"/>
    </row>
    <row r="210" spans="1:4" x14ac:dyDescent="0.25">
      <c r="A210" s="1">
        <v>40995</v>
      </c>
      <c r="B210">
        <f>IF(ISERROR(VLOOKUP(D210,DaysOff!$A$2:$C$17,3,FALSE)),0,VLOOKUP(D210,DaysOff!$A$2:$C$17,3,FALSE))</f>
        <v>0</v>
      </c>
      <c r="C210">
        <f>IF(ISERROR(VLOOKUP(D210,DaysOff!$A$2:$C$17,2,FALSE)),0,VLOOKUP(D210,DaysOff!$A$2:$C$17,2,FALSE))</f>
        <v>0</v>
      </c>
      <c r="D210" s="1"/>
    </row>
    <row r="211" spans="1:4" x14ac:dyDescent="0.25">
      <c r="A211" s="1">
        <v>40996</v>
      </c>
      <c r="B211">
        <f>IF(ISERROR(VLOOKUP(D211,DaysOff!$A$2:$C$17,3,FALSE)),0,VLOOKUP(D211,DaysOff!$A$2:$C$17,3,FALSE))</f>
        <v>0</v>
      </c>
      <c r="C211">
        <f>IF(ISERROR(VLOOKUP(D211,DaysOff!$A$2:$C$17,2,FALSE)),0,VLOOKUP(D211,DaysOff!$A$2:$C$17,2,FALSE))</f>
        <v>0</v>
      </c>
      <c r="D211" s="1"/>
    </row>
    <row r="212" spans="1:4" x14ac:dyDescent="0.25">
      <c r="A212" s="1">
        <v>40997</v>
      </c>
      <c r="B212">
        <f>IF(ISERROR(VLOOKUP(D212,DaysOff!$A$2:$C$17,3,FALSE)),0,VLOOKUP(D212,DaysOff!$A$2:$C$17,3,FALSE))</f>
        <v>0</v>
      </c>
      <c r="C212">
        <f>IF(ISERROR(VLOOKUP(D212,DaysOff!$A$2:$C$17,2,FALSE)),0,VLOOKUP(D212,DaysOff!$A$2:$C$17,2,FALSE))</f>
        <v>0</v>
      </c>
      <c r="D212" s="1"/>
    </row>
    <row r="213" spans="1:4" x14ac:dyDescent="0.25">
      <c r="A213" s="1">
        <v>40998</v>
      </c>
      <c r="B213">
        <f>IF(ISERROR(VLOOKUP(D213,DaysOff!$A$2:$C$17,3,FALSE)),0,VLOOKUP(D213,DaysOff!$A$2:$C$17,3,FALSE))</f>
        <v>0</v>
      </c>
      <c r="C213">
        <f>IF(ISERROR(VLOOKUP(D213,DaysOff!$A$2:$C$17,2,FALSE)),0,VLOOKUP(D213,DaysOff!$A$2:$C$17,2,FALSE))</f>
        <v>0</v>
      </c>
      <c r="D213" s="1"/>
    </row>
    <row r="214" spans="1:4" x14ac:dyDescent="0.25">
      <c r="A214" s="1">
        <v>40999</v>
      </c>
      <c r="B214">
        <f>IF(ISERROR(VLOOKUP(D214,DaysOff!$A$2:$C$17,3,FALSE)),0,VLOOKUP(D214,DaysOff!$A$2:$C$17,3,FALSE))</f>
        <v>0</v>
      </c>
      <c r="C214">
        <f>IF(ISERROR(VLOOKUP(D214,DaysOff!$A$2:$C$17,2,FALSE)),0,VLOOKUP(D214,DaysOff!$A$2:$C$17,2,FALSE))</f>
        <v>0</v>
      </c>
      <c r="D214" s="1"/>
    </row>
    <row r="215" spans="1:4" x14ac:dyDescent="0.25">
      <c r="A215" s="1">
        <v>41000</v>
      </c>
      <c r="B215">
        <f>IF(ISERROR(VLOOKUP(D215,DaysOff!$A$2:$C$17,3,FALSE)),0,VLOOKUP(D215,DaysOff!$A$2:$C$17,3,FALSE))</f>
        <v>0</v>
      </c>
      <c r="C215">
        <f>IF(ISERROR(VLOOKUP(D215,DaysOff!$A$2:$C$17,2,FALSE)),0,VLOOKUP(D215,DaysOff!$A$2:$C$17,2,FALSE))</f>
        <v>0</v>
      </c>
      <c r="D215" s="1"/>
    </row>
    <row r="216" spans="1:4" x14ac:dyDescent="0.25">
      <c r="A216" s="1">
        <v>41001</v>
      </c>
      <c r="B216">
        <f>IF(ISERROR(VLOOKUP(D216,DaysOff!$A$2:$C$17,3,FALSE)),0,VLOOKUP(D216,DaysOff!$A$2:$C$17,3,FALSE))</f>
        <v>0</v>
      </c>
      <c r="C216">
        <f>IF(ISERROR(VLOOKUP(D216,DaysOff!$A$2:$C$17,2,FALSE)),0,VLOOKUP(D216,DaysOff!$A$2:$C$17,2,FALSE))</f>
        <v>0</v>
      </c>
      <c r="D216" s="1"/>
    </row>
    <row r="217" spans="1:4" x14ac:dyDescent="0.25">
      <c r="A217" s="1">
        <v>41002</v>
      </c>
      <c r="B217">
        <f>IF(ISERROR(VLOOKUP(D217,DaysOff!$A$2:$C$17,3,FALSE)),0,VLOOKUP(D217,DaysOff!$A$2:$C$17,3,FALSE))</f>
        <v>0</v>
      </c>
      <c r="C217">
        <f>IF(ISERROR(VLOOKUP(D217,DaysOff!$A$2:$C$17,2,FALSE)),0,VLOOKUP(D217,DaysOff!$A$2:$C$17,2,FALSE))</f>
        <v>0</v>
      </c>
      <c r="D217" s="1"/>
    </row>
    <row r="218" spans="1:4" x14ac:dyDescent="0.25">
      <c r="A218" s="1">
        <v>41003</v>
      </c>
      <c r="B218">
        <f>IF(ISERROR(VLOOKUP(D218,DaysOff!$A$2:$C$17,3,FALSE)),0,VLOOKUP(D218,DaysOff!$A$2:$C$17,3,FALSE))</f>
        <v>0</v>
      </c>
      <c r="C218">
        <f>IF(ISERROR(VLOOKUP(D218,DaysOff!$A$2:$C$17,2,FALSE)),0,VLOOKUP(D218,DaysOff!$A$2:$C$17,2,FALSE))</f>
        <v>0</v>
      </c>
      <c r="D218" s="1"/>
    </row>
    <row r="219" spans="1:4" x14ac:dyDescent="0.25">
      <c r="A219" s="1">
        <v>41004</v>
      </c>
      <c r="B219">
        <f>IF(ISERROR(VLOOKUP(D219,DaysOff!$A$2:$C$17,3,FALSE)),0,VLOOKUP(D219,DaysOff!$A$2:$C$17,3,FALSE))</f>
        <v>0</v>
      </c>
      <c r="C219">
        <f>IF(ISERROR(VLOOKUP(D219,DaysOff!$A$2:$C$17,2,FALSE)),0,VLOOKUP(D219,DaysOff!$A$2:$C$17,2,FALSE))</f>
        <v>0</v>
      </c>
      <c r="D219" s="1"/>
    </row>
    <row r="220" spans="1:4" x14ac:dyDescent="0.25">
      <c r="A220" s="1">
        <v>41005</v>
      </c>
      <c r="B220">
        <f>IF(ISERROR(VLOOKUP(D220,DaysOff!$A$2:$C$17,3,FALSE)),0,VLOOKUP(D220,DaysOff!$A$2:$C$17,3,FALSE))</f>
        <v>0</v>
      </c>
      <c r="C220">
        <f>IF(ISERROR(VLOOKUP(D220,DaysOff!$A$2:$C$17,2,FALSE)),0,VLOOKUP(D220,DaysOff!$A$2:$C$17,2,FALSE))</f>
        <v>0</v>
      </c>
      <c r="D220" s="1"/>
    </row>
    <row r="221" spans="1:4" x14ac:dyDescent="0.25">
      <c r="A221" s="1">
        <v>41006</v>
      </c>
      <c r="B221">
        <f>IF(ISERROR(VLOOKUP(D221,DaysOff!$A$2:$C$17,3,FALSE)),0,VLOOKUP(D221,DaysOff!$A$2:$C$17,3,FALSE))</f>
        <v>0</v>
      </c>
      <c r="C221">
        <f>IF(ISERROR(VLOOKUP(D221,DaysOff!$A$2:$C$17,2,FALSE)),0,VLOOKUP(D221,DaysOff!$A$2:$C$17,2,FALSE))</f>
        <v>0</v>
      </c>
      <c r="D221" s="1"/>
    </row>
    <row r="222" spans="1:4" x14ac:dyDescent="0.25">
      <c r="A222" s="1">
        <v>41007</v>
      </c>
      <c r="B222">
        <f>IF(ISERROR(VLOOKUP(D222,DaysOff!$A$2:$C$17,3,FALSE)),0,VLOOKUP(D222,DaysOff!$A$2:$C$17,3,FALSE))</f>
        <v>0</v>
      </c>
      <c r="C222">
        <f>IF(ISERROR(VLOOKUP(D222,DaysOff!$A$2:$C$17,2,FALSE)),0,VLOOKUP(D222,DaysOff!$A$2:$C$17,2,FALSE))</f>
        <v>0</v>
      </c>
      <c r="D222" s="1"/>
    </row>
    <row r="223" spans="1:4" x14ac:dyDescent="0.25">
      <c r="A223" s="1">
        <v>41008</v>
      </c>
      <c r="B223">
        <f>IF(ISERROR(VLOOKUP(D223,DaysOff!$A$2:$C$17,3,FALSE)),0,VLOOKUP(D223,DaysOff!$A$2:$C$17,3,FALSE))</f>
        <v>0</v>
      </c>
      <c r="C223">
        <f>IF(ISERROR(VLOOKUP(D223,DaysOff!$A$2:$C$17,2,FALSE)),0,VLOOKUP(D223,DaysOff!$A$2:$C$17,2,FALSE))</f>
        <v>0</v>
      </c>
      <c r="D223" s="1"/>
    </row>
    <row r="224" spans="1:4" x14ac:dyDescent="0.25">
      <c r="A224" s="1">
        <v>41009</v>
      </c>
      <c r="B224">
        <f>IF(ISERROR(VLOOKUP(D224,DaysOff!$A$2:$C$17,3,FALSE)),0,VLOOKUP(D224,DaysOff!$A$2:$C$17,3,FALSE))</f>
        <v>0</v>
      </c>
      <c r="C224">
        <f>IF(ISERROR(VLOOKUP(D224,DaysOff!$A$2:$C$17,2,FALSE)),0,VLOOKUP(D224,DaysOff!$A$2:$C$17,2,FALSE))</f>
        <v>0</v>
      </c>
      <c r="D224" s="1"/>
    </row>
    <row r="225" spans="1:4" x14ac:dyDescent="0.25">
      <c r="A225" s="1">
        <v>41010</v>
      </c>
      <c r="B225">
        <f>IF(ISERROR(VLOOKUP(D225,DaysOff!$A$2:$C$17,3,FALSE)),0,VLOOKUP(D225,DaysOff!$A$2:$C$17,3,FALSE))</f>
        <v>0</v>
      </c>
      <c r="C225">
        <f>IF(ISERROR(VLOOKUP(D225,DaysOff!$A$2:$C$17,2,FALSE)),0,VLOOKUP(D225,DaysOff!$A$2:$C$17,2,FALSE))</f>
        <v>0</v>
      </c>
      <c r="D225" s="1"/>
    </row>
    <row r="226" spans="1:4" x14ac:dyDescent="0.25">
      <c r="A226" s="1">
        <v>41011</v>
      </c>
      <c r="B226">
        <f>IF(ISERROR(VLOOKUP(D226,DaysOff!$A$2:$C$17,3,FALSE)),0,VLOOKUP(D226,DaysOff!$A$2:$C$17,3,FALSE))</f>
        <v>0</v>
      </c>
      <c r="C226">
        <f>IF(ISERROR(VLOOKUP(D226,DaysOff!$A$2:$C$17,2,FALSE)),0,VLOOKUP(D226,DaysOff!$A$2:$C$17,2,FALSE))</f>
        <v>0</v>
      </c>
      <c r="D226" s="1"/>
    </row>
    <row r="227" spans="1:4" x14ac:dyDescent="0.25">
      <c r="A227" s="1">
        <v>41012</v>
      </c>
      <c r="B227">
        <f>IF(ISERROR(VLOOKUP(D227,DaysOff!$A$2:$C$17,3,FALSE)),0,VLOOKUP(D227,DaysOff!$A$2:$C$17,3,FALSE))</f>
        <v>0</v>
      </c>
      <c r="C227">
        <f>IF(ISERROR(VLOOKUP(D227,DaysOff!$A$2:$C$17,2,FALSE)),0,VLOOKUP(D227,DaysOff!$A$2:$C$17,2,FALSE))</f>
        <v>0</v>
      </c>
      <c r="D227" s="1"/>
    </row>
    <row r="228" spans="1:4" x14ac:dyDescent="0.25">
      <c r="A228" s="1">
        <v>41013</v>
      </c>
      <c r="B228">
        <f>IF(ISERROR(VLOOKUP(D228,DaysOff!$A$2:$C$17,3,FALSE)),0,VLOOKUP(D228,DaysOff!$A$2:$C$17,3,FALSE))</f>
        <v>0</v>
      </c>
      <c r="C228">
        <f>IF(ISERROR(VLOOKUP(D228,DaysOff!$A$2:$C$17,2,FALSE)),0,VLOOKUP(D228,DaysOff!$A$2:$C$17,2,FALSE))</f>
        <v>0</v>
      </c>
      <c r="D228" s="1"/>
    </row>
    <row r="229" spans="1:4" x14ac:dyDescent="0.25">
      <c r="A229" s="1">
        <v>41014</v>
      </c>
      <c r="B229">
        <f>IF(ISERROR(VLOOKUP(D229,DaysOff!$A$2:$C$17,3,FALSE)),0,VLOOKUP(D229,DaysOff!$A$2:$C$17,3,FALSE))</f>
        <v>0</v>
      </c>
      <c r="C229">
        <f>IF(ISERROR(VLOOKUP(D229,DaysOff!$A$2:$C$17,2,FALSE)),0,VLOOKUP(D229,DaysOff!$A$2:$C$17,2,FALSE))</f>
        <v>0</v>
      </c>
      <c r="D229" s="1"/>
    </row>
    <row r="230" spans="1:4" x14ac:dyDescent="0.25">
      <c r="A230" s="1">
        <v>41015</v>
      </c>
      <c r="B230">
        <f>IF(ISERROR(VLOOKUP(D230,DaysOff!$A$2:$C$17,3,FALSE)),0,VLOOKUP(D230,DaysOff!$A$2:$C$17,3,FALSE))</f>
        <v>0</v>
      </c>
      <c r="C230">
        <f>IF(ISERROR(VLOOKUP(D230,DaysOff!$A$2:$C$17,2,FALSE)),0,VLOOKUP(D230,DaysOff!$A$2:$C$17,2,FALSE))</f>
        <v>0</v>
      </c>
      <c r="D230" s="1"/>
    </row>
    <row r="231" spans="1:4" x14ac:dyDescent="0.25">
      <c r="A231" s="1">
        <v>41016</v>
      </c>
      <c r="B231">
        <f>IF(ISERROR(VLOOKUP(D231,DaysOff!$A$2:$C$17,3,FALSE)),0,VLOOKUP(D231,DaysOff!$A$2:$C$17,3,FALSE))</f>
        <v>0</v>
      </c>
      <c r="C231">
        <f>IF(ISERROR(VLOOKUP(D231,DaysOff!$A$2:$C$17,2,FALSE)),0,VLOOKUP(D231,DaysOff!$A$2:$C$17,2,FALSE))</f>
        <v>0</v>
      </c>
      <c r="D231" s="1"/>
    </row>
    <row r="232" spans="1:4" x14ac:dyDescent="0.25">
      <c r="A232" s="1">
        <v>41017</v>
      </c>
      <c r="B232">
        <f>IF(ISERROR(VLOOKUP(D232,DaysOff!$A$2:$C$17,3,FALSE)),0,VLOOKUP(D232,DaysOff!$A$2:$C$17,3,FALSE))</f>
        <v>0</v>
      </c>
      <c r="C232">
        <f>IF(ISERROR(VLOOKUP(D232,DaysOff!$A$2:$C$17,2,FALSE)),0,VLOOKUP(D232,DaysOff!$A$2:$C$17,2,FALSE))</f>
        <v>0</v>
      </c>
      <c r="D232" s="1"/>
    </row>
    <row r="233" spans="1:4" x14ac:dyDescent="0.25">
      <c r="A233" s="1">
        <v>41018</v>
      </c>
      <c r="B233">
        <f>IF(ISERROR(VLOOKUP(D233,DaysOff!$A$2:$C$17,3,FALSE)),0,VLOOKUP(D233,DaysOff!$A$2:$C$17,3,FALSE))</f>
        <v>0</v>
      </c>
      <c r="C233">
        <f>IF(ISERROR(VLOOKUP(D233,DaysOff!$A$2:$C$17,2,FALSE)),0,VLOOKUP(D233,DaysOff!$A$2:$C$17,2,FALSE))</f>
        <v>0</v>
      </c>
      <c r="D233" s="1"/>
    </row>
    <row r="234" spans="1:4" x14ac:dyDescent="0.25">
      <c r="A234" s="1">
        <v>41019</v>
      </c>
      <c r="B234">
        <f>IF(ISERROR(VLOOKUP(D234,DaysOff!$A$2:$C$17,3,FALSE)),0,VLOOKUP(D234,DaysOff!$A$2:$C$17,3,FALSE))</f>
        <v>0</v>
      </c>
      <c r="C234">
        <f>IF(ISERROR(VLOOKUP(D234,DaysOff!$A$2:$C$17,2,FALSE)),0,VLOOKUP(D234,DaysOff!$A$2:$C$17,2,FALSE))</f>
        <v>0</v>
      </c>
      <c r="D234" s="1"/>
    </row>
    <row r="235" spans="1:4" x14ac:dyDescent="0.25">
      <c r="A235" s="1">
        <v>41020</v>
      </c>
      <c r="B235">
        <f>IF(ISERROR(VLOOKUP(D235,DaysOff!$A$2:$C$17,3,FALSE)),0,VLOOKUP(D235,DaysOff!$A$2:$C$17,3,FALSE))</f>
        <v>0</v>
      </c>
      <c r="C235">
        <f>IF(ISERROR(VLOOKUP(D235,DaysOff!$A$2:$C$17,2,FALSE)),0,VLOOKUP(D235,DaysOff!$A$2:$C$17,2,FALSE))</f>
        <v>0</v>
      </c>
      <c r="D235" s="1"/>
    </row>
    <row r="236" spans="1:4" x14ac:dyDescent="0.25">
      <c r="A236" s="1">
        <v>41021</v>
      </c>
      <c r="B236">
        <f>IF(ISERROR(VLOOKUP(D236,DaysOff!$A$2:$C$17,3,FALSE)),0,VLOOKUP(D236,DaysOff!$A$2:$C$17,3,FALSE))</f>
        <v>0</v>
      </c>
      <c r="C236">
        <f>IF(ISERROR(VLOOKUP(D236,DaysOff!$A$2:$C$17,2,FALSE)),0,VLOOKUP(D236,DaysOff!$A$2:$C$17,2,FALSE))</f>
        <v>0</v>
      </c>
      <c r="D236" s="1"/>
    </row>
    <row r="237" spans="1:4" x14ac:dyDescent="0.25">
      <c r="A237" s="1">
        <v>41022</v>
      </c>
      <c r="B237">
        <f>IF(ISERROR(VLOOKUP(D237,DaysOff!$A$2:$C$17,3,FALSE)),0,VLOOKUP(D237,DaysOff!$A$2:$C$17,3,FALSE))</f>
        <v>0</v>
      </c>
      <c r="C237">
        <f>IF(ISERROR(VLOOKUP(D237,DaysOff!$A$2:$C$17,2,FALSE)),0,VLOOKUP(D237,DaysOff!$A$2:$C$17,2,FALSE))</f>
        <v>0</v>
      </c>
      <c r="D237" s="1"/>
    </row>
    <row r="238" spans="1:4" x14ac:dyDescent="0.25">
      <c r="A238" s="1">
        <v>41023</v>
      </c>
      <c r="B238">
        <f>IF(ISERROR(VLOOKUP(D238,DaysOff!$A$2:$C$17,3,FALSE)),0,VLOOKUP(D238,DaysOff!$A$2:$C$17,3,FALSE))</f>
        <v>0</v>
      </c>
      <c r="C238">
        <f>IF(ISERROR(VLOOKUP(D238,DaysOff!$A$2:$C$17,2,FALSE)),0,VLOOKUP(D238,DaysOff!$A$2:$C$17,2,FALSE))</f>
        <v>0</v>
      </c>
      <c r="D238" s="1"/>
    </row>
    <row r="239" spans="1:4" x14ac:dyDescent="0.25">
      <c r="A239" s="1">
        <v>41024</v>
      </c>
      <c r="B239">
        <f>IF(ISERROR(VLOOKUP(D239,DaysOff!$A$2:$C$17,3,FALSE)),0,VLOOKUP(D239,DaysOff!$A$2:$C$17,3,FALSE))</f>
        <v>0</v>
      </c>
      <c r="C239">
        <f>IF(ISERROR(VLOOKUP(D239,DaysOff!$A$2:$C$17,2,FALSE)),0,VLOOKUP(D239,DaysOff!$A$2:$C$17,2,FALSE))</f>
        <v>0</v>
      </c>
      <c r="D239" s="1"/>
    </row>
    <row r="240" spans="1:4" x14ac:dyDescent="0.25">
      <c r="A240" s="1">
        <v>41025</v>
      </c>
      <c r="B240">
        <f>IF(ISERROR(VLOOKUP(D240,DaysOff!$A$2:$C$17,3,FALSE)),0,VLOOKUP(D240,DaysOff!$A$2:$C$17,3,FALSE))</f>
        <v>0</v>
      </c>
      <c r="C240">
        <f>IF(ISERROR(VLOOKUP(D240,DaysOff!$A$2:$C$17,2,FALSE)),0,VLOOKUP(D240,DaysOff!$A$2:$C$17,2,FALSE))</f>
        <v>0</v>
      </c>
      <c r="D240" s="1"/>
    </row>
    <row r="241" spans="1:4" x14ac:dyDescent="0.25">
      <c r="A241" s="1">
        <v>41026</v>
      </c>
      <c r="B241">
        <f>IF(ISERROR(VLOOKUP(D241,DaysOff!$A$2:$C$17,3,FALSE)),0,VLOOKUP(D241,DaysOff!$A$2:$C$17,3,FALSE))</f>
        <v>0</v>
      </c>
      <c r="C241">
        <f>IF(ISERROR(VLOOKUP(D241,DaysOff!$A$2:$C$17,2,FALSE)),0,VLOOKUP(D241,DaysOff!$A$2:$C$17,2,FALSE))</f>
        <v>0</v>
      </c>
      <c r="D241" s="1"/>
    </row>
    <row r="242" spans="1:4" x14ac:dyDescent="0.25">
      <c r="A242" s="1">
        <v>41027</v>
      </c>
      <c r="B242">
        <f>IF(ISERROR(VLOOKUP(D242,DaysOff!$A$2:$C$17,3,FALSE)),0,VLOOKUP(D242,DaysOff!$A$2:$C$17,3,FALSE))</f>
        <v>0</v>
      </c>
      <c r="C242">
        <f>IF(ISERROR(VLOOKUP(D242,DaysOff!$A$2:$C$17,2,FALSE)),0,VLOOKUP(D242,DaysOff!$A$2:$C$17,2,FALSE))</f>
        <v>0</v>
      </c>
      <c r="D242" s="1"/>
    </row>
    <row r="243" spans="1:4" x14ac:dyDescent="0.25">
      <c r="A243" s="1">
        <v>41028</v>
      </c>
      <c r="B243">
        <f>IF(ISERROR(VLOOKUP(D243,DaysOff!$A$2:$C$17,3,FALSE)),0,VLOOKUP(D243,DaysOff!$A$2:$C$17,3,FALSE))</f>
        <v>0</v>
      </c>
      <c r="C243">
        <f>IF(ISERROR(VLOOKUP(D243,DaysOff!$A$2:$C$17,2,FALSE)),0,VLOOKUP(D243,DaysOff!$A$2:$C$17,2,FALSE))</f>
        <v>0</v>
      </c>
      <c r="D243" s="1"/>
    </row>
    <row r="244" spans="1:4" x14ac:dyDescent="0.25">
      <c r="A244" s="1">
        <v>41029</v>
      </c>
      <c r="B244">
        <f>IF(ISERROR(VLOOKUP(D244,DaysOff!$A$2:$C$17,3,FALSE)),0,VLOOKUP(D244,DaysOff!$A$2:$C$17,3,FALSE))</f>
        <v>0</v>
      </c>
      <c r="C244">
        <f>IF(ISERROR(VLOOKUP(D244,DaysOff!$A$2:$C$17,2,FALSE)),0,VLOOKUP(D244,DaysOff!$A$2:$C$17,2,FALSE))</f>
        <v>0</v>
      </c>
      <c r="D244" s="1"/>
    </row>
    <row r="245" spans="1:4" x14ac:dyDescent="0.25">
      <c r="A245" s="1">
        <v>41030</v>
      </c>
      <c r="B245">
        <f>IF(ISERROR(VLOOKUP(D245,DaysOff!$A$2:$C$17,3,FALSE)),0,VLOOKUP(D245,DaysOff!$A$2:$C$17,3,FALSE))</f>
        <v>0</v>
      </c>
      <c r="C245">
        <f>IF(ISERROR(VLOOKUP(D245,DaysOff!$A$2:$C$17,2,FALSE)),0,VLOOKUP(D245,DaysOff!$A$2:$C$17,2,FALSE))</f>
        <v>0</v>
      </c>
      <c r="D245" s="1"/>
    </row>
    <row r="246" spans="1:4" x14ac:dyDescent="0.25">
      <c r="A246" s="1">
        <v>41031</v>
      </c>
      <c r="B246">
        <f>IF(ISERROR(VLOOKUP(D246,DaysOff!$A$2:$C$17,3,FALSE)),0,VLOOKUP(D246,DaysOff!$A$2:$C$17,3,FALSE))</f>
        <v>0</v>
      </c>
      <c r="C246">
        <f>IF(ISERROR(VLOOKUP(D246,DaysOff!$A$2:$C$17,2,FALSE)),0,VLOOKUP(D246,DaysOff!$A$2:$C$17,2,FALSE))</f>
        <v>0</v>
      </c>
      <c r="D246" s="1"/>
    </row>
    <row r="247" spans="1:4" x14ac:dyDescent="0.25">
      <c r="A247" s="1">
        <v>41032</v>
      </c>
      <c r="B247">
        <f>IF(ISERROR(VLOOKUP(D247,DaysOff!$A$2:$C$17,3,FALSE)),0,VLOOKUP(D247,DaysOff!$A$2:$C$17,3,FALSE))</f>
        <v>0</v>
      </c>
      <c r="C247">
        <f>IF(ISERROR(VLOOKUP(D247,DaysOff!$A$2:$C$17,2,FALSE)),0,VLOOKUP(D247,DaysOff!$A$2:$C$17,2,FALSE))</f>
        <v>0</v>
      </c>
      <c r="D247" s="1"/>
    </row>
    <row r="248" spans="1:4" x14ac:dyDescent="0.25">
      <c r="A248" s="1">
        <v>41033</v>
      </c>
      <c r="B248">
        <f>IF(ISERROR(VLOOKUP(D248,DaysOff!$A$2:$C$17,3,FALSE)),0,VLOOKUP(D248,DaysOff!$A$2:$C$17,3,FALSE))</f>
        <v>0</v>
      </c>
      <c r="C248">
        <f>IF(ISERROR(VLOOKUP(D248,DaysOff!$A$2:$C$17,2,FALSE)),0,VLOOKUP(D248,DaysOff!$A$2:$C$17,2,FALSE))</f>
        <v>0</v>
      </c>
      <c r="D248" s="1"/>
    </row>
    <row r="249" spans="1:4" x14ac:dyDescent="0.25">
      <c r="A249" s="1">
        <v>41034</v>
      </c>
      <c r="B249">
        <f>IF(ISERROR(VLOOKUP(D249,DaysOff!$A$2:$C$17,3,FALSE)),0,VLOOKUP(D249,DaysOff!$A$2:$C$17,3,FALSE))</f>
        <v>0</v>
      </c>
      <c r="C249">
        <f>IF(ISERROR(VLOOKUP(D249,DaysOff!$A$2:$C$17,2,FALSE)),0,VLOOKUP(D249,DaysOff!$A$2:$C$17,2,FALSE))</f>
        <v>0</v>
      </c>
      <c r="D249" s="1"/>
    </row>
    <row r="250" spans="1:4" x14ac:dyDescent="0.25">
      <c r="A250" s="1">
        <v>41035</v>
      </c>
      <c r="B250">
        <f>IF(ISERROR(VLOOKUP(D250,DaysOff!$A$2:$C$17,3,FALSE)),0,VLOOKUP(D250,DaysOff!$A$2:$C$17,3,FALSE))</f>
        <v>0</v>
      </c>
      <c r="C250">
        <f>IF(ISERROR(VLOOKUP(D250,DaysOff!$A$2:$C$17,2,FALSE)),0,VLOOKUP(D250,DaysOff!$A$2:$C$17,2,FALSE))</f>
        <v>0</v>
      </c>
      <c r="D250" s="1"/>
    </row>
    <row r="251" spans="1:4" x14ac:dyDescent="0.25">
      <c r="A251" s="1">
        <v>41036</v>
      </c>
      <c r="B251">
        <f>IF(ISERROR(VLOOKUP(D251,DaysOff!$A$2:$C$17,3,FALSE)),0,VLOOKUP(D251,DaysOff!$A$2:$C$17,3,FALSE))</f>
        <v>0</v>
      </c>
      <c r="C251">
        <f>IF(ISERROR(VLOOKUP(D251,DaysOff!$A$2:$C$17,2,FALSE)),0,VLOOKUP(D251,DaysOff!$A$2:$C$17,2,FALSE))</f>
        <v>0</v>
      </c>
      <c r="D251" s="1"/>
    </row>
    <row r="252" spans="1:4" x14ac:dyDescent="0.25">
      <c r="A252" s="1">
        <v>41037</v>
      </c>
      <c r="B252">
        <f>IF(ISERROR(VLOOKUP(D252,DaysOff!$A$2:$C$17,3,FALSE)),0,VLOOKUP(D252,DaysOff!$A$2:$C$17,3,FALSE))</f>
        <v>0</v>
      </c>
      <c r="C252">
        <f>IF(ISERROR(VLOOKUP(D252,DaysOff!$A$2:$C$17,2,FALSE)),0,VLOOKUP(D252,DaysOff!$A$2:$C$17,2,FALSE))</f>
        <v>0</v>
      </c>
      <c r="D252" s="1"/>
    </row>
    <row r="253" spans="1:4" x14ac:dyDescent="0.25">
      <c r="A253" s="1">
        <v>41038</v>
      </c>
      <c r="B253">
        <f>IF(ISERROR(VLOOKUP(D253,DaysOff!$A$2:$C$17,3,FALSE)),0,VLOOKUP(D253,DaysOff!$A$2:$C$17,3,FALSE))</f>
        <v>0</v>
      </c>
      <c r="C253">
        <f>IF(ISERROR(VLOOKUP(D253,DaysOff!$A$2:$C$17,2,FALSE)),0,VLOOKUP(D253,DaysOff!$A$2:$C$17,2,FALSE))</f>
        <v>0</v>
      </c>
      <c r="D253" s="1"/>
    </row>
    <row r="254" spans="1:4" x14ac:dyDescent="0.25">
      <c r="A254" s="1">
        <v>41039</v>
      </c>
      <c r="B254">
        <f>IF(ISERROR(VLOOKUP(D254,DaysOff!$A$2:$C$17,3,FALSE)),0,VLOOKUP(D254,DaysOff!$A$2:$C$17,3,FALSE))</f>
        <v>0</v>
      </c>
      <c r="C254">
        <f>IF(ISERROR(VLOOKUP(D254,DaysOff!$A$2:$C$17,2,FALSE)),0,VLOOKUP(D254,DaysOff!$A$2:$C$17,2,FALSE))</f>
        <v>0</v>
      </c>
      <c r="D254" s="1"/>
    </row>
    <row r="255" spans="1:4" x14ac:dyDescent="0.25">
      <c r="A255" s="1">
        <v>41040</v>
      </c>
      <c r="B255">
        <f>IF(ISERROR(VLOOKUP(D255,DaysOff!$A$2:$C$17,3,FALSE)),0,VLOOKUP(D255,DaysOff!$A$2:$C$17,3,FALSE))</f>
        <v>0</v>
      </c>
      <c r="C255">
        <f>IF(ISERROR(VLOOKUP(D255,DaysOff!$A$2:$C$17,2,FALSE)),0,VLOOKUP(D255,DaysOff!$A$2:$C$17,2,FALSE))</f>
        <v>0</v>
      </c>
      <c r="D255" s="1"/>
    </row>
    <row r="256" spans="1:4" x14ac:dyDescent="0.25">
      <c r="A256" s="1">
        <v>41041</v>
      </c>
      <c r="B256">
        <f>IF(ISERROR(VLOOKUP(D256,DaysOff!$A$2:$C$17,3,FALSE)),0,VLOOKUP(D256,DaysOff!$A$2:$C$17,3,FALSE))</f>
        <v>0</v>
      </c>
      <c r="C256">
        <f>IF(ISERROR(VLOOKUP(D256,DaysOff!$A$2:$C$17,2,FALSE)),0,VLOOKUP(D256,DaysOff!$A$2:$C$17,2,FALSE))</f>
        <v>0</v>
      </c>
      <c r="D256" s="1"/>
    </row>
    <row r="257" spans="1:4" x14ac:dyDescent="0.25">
      <c r="A257" s="1">
        <v>41042</v>
      </c>
      <c r="B257">
        <f>IF(ISERROR(VLOOKUP(D257,DaysOff!$A$2:$C$17,3,FALSE)),0,VLOOKUP(D257,DaysOff!$A$2:$C$17,3,FALSE))</f>
        <v>0</v>
      </c>
      <c r="C257">
        <f>IF(ISERROR(VLOOKUP(D257,DaysOff!$A$2:$C$17,2,FALSE)),0,VLOOKUP(D257,DaysOff!$A$2:$C$17,2,FALSE))</f>
        <v>0</v>
      </c>
      <c r="D257" s="1"/>
    </row>
    <row r="258" spans="1:4" x14ac:dyDescent="0.25">
      <c r="A258" s="1">
        <v>41043</v>
      </c>
      <c r="B258">
        <f>IF(ISERROR(VLOOKUP(D258,DaysOff!$A$2:$C$17,3,FALSE)),0,VLOOKUP(D258,DaysOff!$A$2:$C$17,3,FALSE))</f>
        <v>0</v>
      </c>
      <c r="C258">
        <f>IF(ISERROR(VLOOKUP(D258,DaysOff!$A$2:$C$17,2,FALSE)),0,VLOOKUP(D258,DaysOff!$A$2:$C$17,2,FALSE))</f>
        <v>0</v>
      </c>
      <c r="D258" s="1"/>
    </row>
    <row r="259" spans="1:4" x14ac:dyDescent="0.25">
      <c r="A259" s="1">
        <v>41044</v>
      </c>
      <c r="B259">
        <f>IF(ISERROR(VLOOKUP(D259,DaysOff!$A$2:$C$17,3,FALSE)),0,VLOOKUP(D259,DaysOff!$A$2:$C$17,3,FALSE))</f>
        <v>0</v>
      </c>
      <c r="C259">
        <f>IF(ISERROR(VLOOKUP(D259,DaysOff!$A$2:$C$17,2,FALSE)),0,VLOOKUP(D259,DaysOff!$A$2:$C$17,2,FALSE))</f>
        <v>0</v>
      </c>
      <c r="D259" s="1"/>
    </row>
    <row r="260" spans="1:4" x14ac:dyDescent="0.25">
      <c r="A260" s="1">
        <v>41045</v>
      </c>
      <c r="B260">
        <f>IF(ISERROR(VLOOKUP(D260,DaysOff!$A$2:$C$17,3,FALSE)),0,VLOOKUP(D260,DaysOff!$A$2:$C$17,3,FALSE))</f>
        <v>0</v>
      </c>
      <c r="C260">
        <f>IF(ISERROR(VLOOKUP(D260,DaysOff!$A$2:$C$17,2,FALSE)),0,VLOOKUP(D260,DaysOff!$A$2:$C$17,2,FALSE))</f>
        <v>0</v>
      </c>
      <c r="D260" s="1"/>
    </row>
    <row r="261" spans="1:4" x14ac:dyDescent="0.25">
      <c r="A261" s="1">
        <v>41046</v>
      </c>
      <c r="B261">
        <f>IF(ISERROR(VLOOKUP(D261,DaysOff!$A$2:$C$17,3,FALSE)),0,VLOOKUP(D261,DaysOff!$A$2:$C$17,3,FALSE))</f>
        <v>0</v>
      </c>
      <c r="C261">
        <f>IF(ISERROR(VLOOKUP(D261,DaysOff!$A$2:$C$17,2,FALSE)),0,VLOOKUP(D261,DaysOff!$A$2:$C$17,2,FALSE))</f>
        <v>0</v>
      </c>
      <c r="D261" s="1"/>
    </row>
    <row r="262" spans="1:4" x14ac:dyDescent="0.25">
      <c r="A262" s="1">
        <v>41047</v>
      </c>
      <c r="B262">
        <f>IF(ISERROR(VLOOKUP(D262,DaysOff!$A$2:$C$17,3,FALSE)),0,VLOOKUP(D262,DaysOff!$A$2:$C$17,3,FALSE))</f>
        <v>0</v>
      </c>
      <c r="C262">
        <f>IF(ISERROR(VLOOKUP(D262,DaysOff!$A$2:$C$17,2,FALSE)),0,VLOOKUP(D262,DaysOff!$A$2:$C$17,2,FALSE))</f>
        <v>0</v>
      </c>
      <c r="D262" s="1"/>
    </row>
    <row r="263" spans="1:4" x14ac:dyDescent="0.25">
      <c r="A263" s="1">
        <v>41048</v>
      </c>
      <c r="B263">
        <f>IF(ISERROR(VLOOKUP(D263,DaysOff!$A$2:$C$17,3,FALSE)),0,VLOOKUP(D263,DaysOff!$A$2:$C$17,3,FALSE))</f>
        <v>0</v>
      </c>
      <c r="C263">
        <f>IF(ISERROR(VLOOKUP(D263,DaysOff!$A$2:$C$17,2,FALSE)),0,VLOOKUP(D263,DaysOff!$A$2:$C$17,2,FALSE))</f>
        <v>0</v>
      </c>
      <c r="D263" s="1"/>
    </row>
    <row r="264" spans="1:4" x14ac:dyDescent="0.25">
      <c r="A264" s="1">
        <v>41049</v>
      </c>
      <c r="B264">
        <f>IF(ISERROR(VLOOKUP(D264,DaysOff!$A$2:$C$17,3,FALSE)),0,VLOOKUP(D264,DaysOff!$A$2:$C$17,3,FALSE))</f>
        <v>0</v>
      </c>
      <c r="C264">
        <f>IF(ISERROR(VLOOKUP(D264,DaysOff!$A$2:$C$17,2,FALSE)),0,VLOOKUP(D264,DaysOff!$A$2:$C$17,2,FALSE))</f>
        <v>0</v>
      </c>
      <c r="D264" s="1"/>
    </row>
    <row r="265" spans="1:4" x14ac:dyDescent="0.25">
      <c r="A265" s="1">
        <v>41050</v>
      </c>
      <c r="B265">
        <f>IF(ISERROR(VLOOKUP(D265,DaysOff!$A$2:$C$17,3,FALSE)),0,VLOOKUP(D265,DaysOff!$A$2:$C$17,3,FALSE))</f>
        <v>0</v>
      </c>
      <c r="C265">
        <f>IF(ISERROR(VLOOKUP(D265,DaysOff!$A$2:$C$17,2,FALSE)),0,VLOOKUP(D265,DaysOff!$A$2:$C$17,2,FALSE))</f>
        <v>0</v>
      </c>
      <c r="D265" s="1"/>
    </row>
    <row r="266" spans="1:4" x14ac:dyDescent="0.25">
      <c r="A266" s="1">
        <v>41051</v>
      </c>
      <c r="B266">
        <f>IF(ISERROR(VLOOKUP(D266,DaysOff!$A$2:$C$17,3,FALSE)),0,VLOOKUP(D266,DaysOff!$A$2:$C$17,3,FALSE))</f>
        <v>0</v>
      </c>
      <c r="C266">
        <f>IF(ISERROR(VLOOKUP(D266,DaysOff!$A$2:$C$17,2,FALSE)),0,VLOOKUP(D266,DaysOff!$A$2:$C$17,2,FALSE))</f>
        <v>0</v>
      </c>
      <c r="D266" s="1"/>
    </row>
    <row r="267" spans="1:4" x14ac:dyDescent="0.25">
      <c r="A267" s="1">
        <v>41052</v>
      </c>
      <c r="B267">
        <f>IF(ISERROR(VLOOKUP(D267,DaysOff!$A$2:$C$17,3,FALSE)),0,VLOOKUP(D267,DaysOff!$A$2:$C$17,3,FALSE))</f>
        <v>0</v>
      </c>
      <c r="C267">
        <f>IF(ISERROR(VLOOKUP(D267,DaysOff!$A$2:$C$17,2,FALSE)),0,VLOOKUP(D267,DaysOff!$A$2:$C$17,2,FALSE))</f>
        <v>0</v>
      </c>
      <c r="D267" s="1"/>
    </row>
    <row r="268" spans="1:4" x14ac:dyDescent="0.25">
      <c r="A268" s="1">
        <v>41053</v>
      </c>
      <c r="B268">
        <f>IF(ISERROR(VLOOKUP(D268,DaysOff!$A$2:$C$17,3,FALSE)),0,VLOOKUP(D268,DaysOff!$A$2:$C$17,3,FALSE))</f>
        <v>0</v>
      </c>
      <c r="C268">
        <f>IF(ISERROR(VLOOKUP(D268,DaysOff!$A$2:$C$17,2,FALSE)),0,VLOOKUP(D268,DaysOff!$A$2:$C$17,2,FALSE))</f>
        <v>0</v>
      </c>
      <c r="D268" s="1"/>
    </row>
    <row r="269" spans="1:4" x14ac:dyDescent="0.25">
      <c r="A269" s="1">
        <v>41054</v>
      </c>
      <c r="B269">
        <f>IF(ISERROR(VLOOKUP(D269,DaysOff!$A$2:$C$17,3,FALSE)),0,VLOOKUP(D269,DaysOff!$A$2:$C$17,3,FALSE))</f>
        <v>0</v>
      </c>
      <c r="C269">
        <f>IF(ISERROR(VLOOKUP(D269,DaysOff!$A$2:$C$17,2,FALSE)),0,VLOOKUP(D269,DaysOff!$A$2:$C$17,2,FALSE))</f>
        <v>0</v>
      </c>
      <c r="D269" s="1"/>
    </row>
    <row r="270" spans="1:4" x14ac:dyDescent="0.25">
      <c r="A270" s="1">
        <v>41055</v>
      </c>
      <c r="B270">
        <f>IF(ISERROR(VLOOKUP(D270,DaysOff!$A$2:$C$17,3,FALSE)),0,VLOOKUP(D270,DaysOff!$A$2:$C$17,3,FALSE))</f>
        <v>0</v>
      </c>
      <c r="C270">
        <f>IF(ISERROR(VLOOKUP(D270,DaysOff!$A$2:$C$17,2,FALSE)),0,VLOOKUP(D270,DaysOff!$A$2:$C$17,2,FALSE))</f>
        <v>0</v>
      </c>
      <c r="D270" s="1"/>
    </row>
    <row r="271" spans="1:4" x14ac:dyDescent="0.25">
      <c r="A271" s="1">
        <v>41056</v>
      </c>
      <c r="B271">
        <f>IF(ISERROR(VLOOKUP(D271,DaysOff!$A$2:$C$17,3,FALSE)),0,VLOOKUP(D271,DaysOff!$A$2:$C$17,3,FALSE))</f>
        <v>0</v>
      </c>
      <c r="C271">
        <f>IF(ISERROR(VLOOKUP(D271,DaysOff!$A$2:$C$17,2,FALSE)),0,VLOOKUP(D271,DaysOff!$A$2:$C$17,2,FALSE))</f>
        <v>0</v>
      </c>
      <c r="D271" s="1"/>
    </row>
    <row r="272" spans="1:4" x14ac:dyDescent="0.25">
      <c r="A272" s="1">
        <v>41057</v>
      </c>
      <c r="B272">
        <f>IF(ISERROR(VLOOKUP(D272,DaysOff!$A$2:$C$17,3,FALSE)),0,VLOOKUP(D272,DaysOff!$A$2:$C$17,3,FALSE))</f>
        <v>1</v>
      </c>
      <c r="C272">
        <f>IF(ISERROR(VLOOKUP(D272,DaysOff!$A$2:$C$17,2,FALSE)),0,VLOOKUP(D272,DaysOff!$A$2:$C$17,2,FALSE))</f>
        <v>0.95</v>
      </c>
      <c r="D272" t="s">
        <v>8</v>
      </c>
    </row>
    <row r="273" spans="1:4" x14ac:dyDescent="0.25">
      <c r="A273" s="1">
        <v>41058</v>
      </c>
      <c r="B273">
        <f>IF(ISERROR(VLOOKUP(D273,DaysOff!$A$2:$C$17,3,FALSE)),0,VLOOKUP(D273,DaysOff!$A$2:$C$17,3,FALSE))</f>
        <v>0</v>
      </c>
      <c r="C273">
        <f>IF(ISERROR(VLOOKUP(D273,DaysOff!$A$2:$C$17,2,FALSE)),0,VLOOKUP(D273,DaysOff!$A$2:$C$17,2,FALSE))</f>
        <v>0</v>
      </c>
    </row>
    <row r="274" spans="1:4" x14ac:dyDescent="0.25">
      <c r="A274" s="1">
        <v>41059</v>
      </c>
      <c r="B274">
        <f>IF(ISERROR(VLOOKUP(D274,DaysOff!$A$2:$C$17,3,FALSE)),0,VLOOKUP(D274,DaysOff!$A$2:$C$17,3,FALSE))</f>
        <v>0</v>
      </c>
      <c r="C274">
        <f>IF(ISERROR(VLOOKUP(D274,DaysOff!$A$2:$C$17,2,FALSE)),0,VLOOKUP(D274,DaysOff!$A$2:$C$17,2,FALSE))</f>
        <v>0</v>
      </c>
    </row>
    <row r="275" spans="1:4" x14ac:dyDescent="0.25">
      <c r="A275" s="1">
        <v>41060</v>
      </c>
      <c r="B275">
        <f>IF(ISERROR(VLOOKUP(D275,DaysOff!$A$2:$C$17,3,FALSE)),0,VLOOKUP(D275,DaysOff!$A$2:$C$17,3,FALSE))</f>
        <v>0</v>
      </c>
      <c r="C275">
        <f>IF(ISERROR(VLOOKUP(D275,DaysOff!$A$2:$C$17,2,FALSE)),0,VLOOKUP(D275,DaysOff!$A$2:$C$17,2,FALSE))</f>
        <v>0</v>
      </c>
    </row>
    <row r="276" spans="1:4" x14ac:dyDescent="0.25">
      <c r="A276" s="1">
        <v>41061</v>
      </c>
      <c r="B276">
        <f>IF(ISERROR(VLOOKUP(D276,DaysOff!$A$2:$C$17,3,FALSE)),0,VLOOKUP(D276,DaysOff!$A$2:$C$17,3,FALSE))</f>
        <v>0</v>
      </c>
      <c r="C276">
        <f>IF(ISERROR(VLOOKUP(D276,DaysOff!$A$2:$C$17,2,FALSE)),0,VLOOKUP(D276,DaysOff!$A$2:$C$17,2,FALSE))</f>
        <v>0</v>
      </c>
    </row>
    <row r="277" spans="1:4" x14ac:dyDescent="0.25">
      <c r="A277" s="1">
        <v>41062</v>
      </c>
      <c r="B277">
        <f>IF(ISERROR(VLOOKUP(D277,DaysOff!$A$2:$C$17,3,FALSE)),0,VLOOKUP(D277,DaysOff!$A$2:$C$17,3,FALSE))</f>
        <v>0</v>
      </c>
      <c r="C277">
        <f>IF(ISERROR(VLOOKUP(D277,DaysOff!$A$2:$C$17,2,FALSE)),0,VLOOKUP(D277,DaysOff!$A$2:$C$17,2,FALSE))</f>
        <v>0</v>
      </c>
    </row>
    <row r="278" spans="1:4" x14ac:dyDescent="0.25">
      <c r="A278" s="1">
        <v>41063</v>
      </c>
      <c r="B278">
        <f>IF(ISERROR(VLOOKUP(D278,DaysOff!$A$2:$C$17,3,FALSE)),0,VLOOKUP(D278,DaysOff!$A$2:$C$17,3,FALSE))</f>
        <v>0</v>
      </c>
      <c r="C278">
        <f>IF(ISERROR(VLOOKUP(D278,DaysOff!$A$2:$C$17,2,FALSE)),0,VLOOKUP(D278,DaysOff!$A$2:$C$17,2,FALSE))</f>
        <v>0</v>
      </c>
    </row>
    <row r="279" spans="1:4" x14ac:dyDescent="0.25">
      <c r="A279" s="1">
        <v>41064</v>
      </c>
      <c r="B279">
        <f>IF(ISERROR(VLOOKUP(D279,DaysOff!$A$2:$C$17,3,FALSE)),0,VLOOKUP(D279,DaysOff!$A$2:$C$17,3,FALSE))</f>
        <v>0</v>
      </c>
      <c r="C279">
        <f>IF(ISERROR(VLOOKUP(D279,DaysOff!$A$2:$C$17,2,FALSE)),0,VLOOKUP(D279,DaysOff!$A$2:$C$17,2,FALSE))</f>
        <v>0</v>
      </c>
    </row>
    <row r="280" spans="1:4" x14ac:dyDescent="0.25">
      <c r="A280" s="1">
        <v>41065</v>
      </c>
      <c r="B280">
        <f>IF(ISERROR(VLOOKUP(D280,DaysOff!$A$2:$C$17,3,FALSE)),0,VLOOKUP(D280,DaysOff!$A$2:$C$17,3,FALSE))</f>
        <v>0</v>
      </c>
      <c r="C280">
        <f>IF(ISERROR(VLOOKUP(D280,DaysOff!$A$2:$C$17,2,FALSE)),0,VLOOKUP(D280,DaysOff!$A$2:$C$17,2,FALSE))</f>
        <v>0</v>
      </c>
    </row>
    <row r="281" spans="1:4" x14ac:dyDescent="0.25">
      <c r="A281" s="1">
        <v>41066</v>
      </c>
      <c r="B281">
        <f>IF(ISERROR(VLOOKUP(D281,DaysOff!$A$2:$C$17,3,FALSE)),0,VLOOKUP(D281,DaysOff!$A$2:$C$17,3,FALSE))</f>
        <v>0</v>
      </c>
      <c r="C281">
        <f>IF(ISERROR(VLOOKUP(D281,DaysOff!$A$2:$C$17,2,FALSE)),0,VLOOKUP(D281,DaysOff!$A$2:$C$17,2,FALSE))</f>
        <v>0</v>
      </c>
    </row>
    <row r="282" spans="1:4" x14ac:dyDescent="0.25">
      <c r="A282" s="1">
        <v>41067</v>
      </c>
      <c r="B282">
        <f>IF(ISERROR(VLOOKUP(D282,DaysOff!$A$2:$C$17,3,FALSE)),0,VLOOKUP(D282,DaysOff!$A$2:$C$17,3,FALSE))</f>
        <v>0</v>
      </c>
      <c r="C282">
        <f>IF(ISERROR(VLOOKUP(D282,DaysOff!$A$2:$C$17,2,FALSE)),0,VLOOKUP(D282,DaysOff!$A$2:$C$17,2,FALSE))</f>
        <v>0</v>
      </c>
      <c r="D282" s="1"/>
    </row>
    <row r="283" spans="1:4" x14ac:dyDescent="0.25">
      <c r="A283" s="1">
        <v>41068</v>
      </c>
      <c r="B283">
        <f>IF(ISERROR(VLOOKUP(D283,DaysOff!$A$2:$C$17,3,FALSE)),0,VLOOKUP(D283,DaysOff!$A$2:$C$17,3,FALSE))</f>
        <v>0</v>
      </c>
      <c r="C283">
        <f>IF(ISERROR(VLOOKUP(D283,DaysOff!$A$2:$C$17,2,FALSE)),0,VLOOKUP(D283,DaysOff!$A$2:$C$17,2,FALSE))</f>
        <v>0</v>
      </c>
      <c r="D283" s="1"/>
    </row>
    <row r="284" spans="1:4" x14ac:dyDescent="0.25">
      <c r="A284" s="1">
        <v>41069</v>
      </c>
      <c r="B284">
        <f>IF(ISERROR(VLOOKUP(D284,DaysOff!$A$2:$C$17,3,FALSE)),0,VLOOKUP(D284,DaysOff!$A$2:$C$17,3,FALSE))</f>
        <v>0</v>
      </c>
      <c r="C284">
        <f>IF(ISERROR(VLOOKUP(D284,DaysOff!$A$2:$C$17,2,FALSE)),0,VLOOKUP(D284,DaysOff!$A$2:$C$17,2,FALSE))</f>
        <v>0</v>
      </c>
      <c r="D284" s="1"/>
    </row>
    <row r="285" spans="1:4" x14ac:dyDescent="0.25">
      <c r="A285" s="1">
        <v>41070</v>
      </c>
      <c r="B285">
        <f>IF(ISERROR(VLOOKUP(D285,DaysOff!$A$2:$C$17,3,FALSE)),0,VLOOKUP(D285,DaysOff!$A$2:$C$17,3,FALSE))</f>
        <v>0</v>
      </c>
      <c r="C285">
        <f>IF(ISERROR(VLOOKUP(D285,DaysOff!$A$2:$C$17,2,FALSE)),0,VLOOKUP(D285,DaysOff!$A$2:$C$17,2,FALSE))</f>
        <v>0</v>
      </c>
      <c r="D285" s="1"/>
    </row>
    <row r="286" spans="1:4" x14ac:dyDescent="0.25">
      <c r="A286" s="1">
        <v>41071</v>
      </c>
      <c r="B286">
        <f>IF(ISERROR(VLOOKUP(D286,DaysOff!$A$2:$C$17,3,FALSE)),0,VLOOKUP(D286,DaysOff!$A$2:$C$17,3,FALSE))</f>
        <v>0</v>
      </c>
      <c r="C286">
        <f>IF(ISERROR(VLOOKUP(D286,DaysOff!$A$2:$C$17,2,FALSE)),0,VLOOKUP(D286,DaysOff!$A$2:$C$17,2,FALSE))</f>
        <v>0</v>
      </c>
      <c r="D286" s="1"/>
    </row>
    <row r="287" spans="1:4" x14ac:dyDescent="0.25">
      <c r="A287" s="1">
        <v>41072</v>
      </c>
      <c r="B287">
        <f>IF(ISERROR(VLOOKUP(D287,DaysOff!$A$2:$C$17,3,FALSE)),0,VLOOKUP(D287,DaysOff!$A$2:$C$17,3,FALSE))</f>
        <v>0</v>
      </c>
      <c r="C287">
        <f>IF(ISERROR(VLOOKUP(D287,DaysOff!$A$2:$C$17,2,FALSE)),0,VLOOKUP(D287,DaysOff!$A$2:$C$17,2,FALSE))</f>
        <v>0</v>
      </c>
      <c r="D287" s="1"/>
    </row>
    <row r="288" spans="1:4" x14ac:dyDescent="0.25">
      <c r="A288" s="1">
        <v>41073</v>
      </c>
      <c r="B288">
        <f>IF(ISERROR(VLOOKUP(D288,DaysOff!$A$2:$C$17,3,FALSE)),0,VLOOKUP(D288,DaysOff!$A$2:$C$17,3,FALSE))</f>
        <v>0</v>
      </c>
      <c r="C288">
        <f>IF(ISERROR(VLOOKUP(D288,DaysOff!$A$2:$C$17,2,FALSE)),0,VLOOKUP(D288,DaysOff!$A$2:$C$17,2,FALSE))</f>
        <v>0</v>
      </c>
      <c r="D288" s="1"/>
    </row>
    <row r="289" spans="1:4" x14ac:dyDescent="0.25">
      <c r="A289" s="1">
        <v>41074</v>
      </c>
      <c r="B289">
        <f>IF(ISERROR(VLOOKUP(D289,DaysOff!$A$2:$C$17,3,FALSE)),0,VLOOKUP(D289,DaysOff!$A$2:$C$17,3,FALSE))</f>
        <v>0</v>
      </c>
      <c r="C289">
        <f>IF(ISERROR(VLOOKUP(D289,DaysOff!$A$2:$C$17,2,FALSE)),0,VLOOKUP(D289,DaysOff!$A$2:$C$17,2,FALSE))</f>
        <v>0</v>
      </c>
      <c r="D289" s="1"/>
    </row>
    <row r="290" spans="1:4" x14ac:dyDescent="0.25">
      <c r="A290" s="1">
        <v>41075</v>
      </c>
      <c r="B290">
        <f>IF(ISERROR(VLOOKUP(D290,DaysOff!$A$2:$C$17,3,FALSE)),0,VLOOKUP(D290,DaysOff!$A$2:$C$17,3,FALSE))</f>
        <v>0</v>
      </c>
      <c r="C290">
        <f>IF(ISERROR(VLOOKUP(D290,DaysOff!$A$2:$C$17,2,FALSE)),0,VLOOKUP(D290,DaysOff!$A$2:$C$17,2,FALSE))</f>
        <v>0</v>
      </c>
      <c r="D290" s="1"/>
    </row>
    <row r="291" spans="1:4" x14ac:dyDescent="0.25">
      <c r="A291" s="1">
        <v>41076</v>
      </c>
      <c r="B291">
        <f>IF(ISERROR(VLOOKUP(D291,DaysOff!$A$2:$C$17,3,FALSE)),0,VLOOKUP(D291,DaysOff!$A$2:$C$17,3,FALSE))</f>
        <v>0</v>
      </c>
      <c r="C291">
        <f>IF(ISERROR(VLOOKUP(D291,DaysOff!$A$2:$C$17,2,FALSE)),0,VLOOKUP(D291,DaysOff!$A$2:$C$17,2,FALSE))</f>
        <v>0</v>
      </c>
      <c r="D291" s="1"/>
    </row>
    <row r="292" spans="1:4" x14ac:dyDescent="0.25">
      <c r="A292" s="1">
        <v>41077</v>
      </c>
      <c r="B292">
        <f>IF(ISERROR(VLOOKUP(D292,DaysOff!$A$2:$C$17,3,FALSE)),0,VLOOKUP(D292,DaysOff!$A$2:$C$17,3,FALSE))</f>
        <v>0</v>
      </c>
      <c r="C292">
        <f>IF(ISERROR(VLOOKUP(D292,DaysOff!$A$2:$C$17,2,FALSE)),0,VLOOKUP(D292,DaysOff!$A$2:$C$17,2,FALSE))</f>
        <v>0</v>
      </c>
      <c r="D292" s="1"/>
    </row>
    <row r="293" spans="1:4" x14ac:dyDescent="0.25">
      <c r="A293" s="1">
        <v>41078</v>
      </c>
      <c r="B293">
        <f>IF(ISERROR(VLOOKUP(D293,DaysOff!$A$2:$C$17,3,FALSE)),0,VLOOKUP(D293,DaysOff!$A$2:$C$17,3,FALSE))</f>
        <v>0</v>
      </c>
      <c r="C293">
        <f>IF(ISERROR(VLOOKUP(D293,DaysOff!$A$2:$C$17,2,FALSE)),0,VLOOKUP(D293,DaysOff!$A$2:$C$17,2,FALSE))</f>
        <v>0</v>
      </c>
      <c r="D293" s="1"/>
    </row>
    <row r="294" spans="1:4" x14ac:dyDescent="0.25">
      <c r="A294" s="1">
        <v>41079</v>
      </c>
      <c r="B294">
        <f>IF(ISERROR(VLOOKUP(D294,DaysOff!$A$2:$C$17,3,FALSE)),0,VLOOKUP(D294,DaysOff!$A$2:$C$17,3,FALSE))</f>
        <v>0</v>
      </c>
      <c r="C294">
        <f>IF(ISERROR(VLOOKUP(D294,DaysOff!$A$2:$C$17,2,FALSE)),0,VLOOKUP(D294,DaysOff!$A$2:$C$17,2,FALSE))</f>
        <v>0</v>
      </c>
      <c r="D294" s="1"/>
    </row>
    <row r="295" spans="1:4" x14ac:dyDescent="0.25">
      <c r="A295" s="1">
        <v>41080</v>
      </c>
      <c r="B295">
        <f>IF(ISERROR(VLOOKUP(D295,DaysOff!$A$2:$C$17,3,FALSE)),0,VLOOKUP(D295,DaysOff!$A$2:$C$17,3,FALSE))</f>
        <v>0</v>
      </c>
      <c r="C295">
        <f>IF(ISERROR(VLOOKUP(D295,DaysOff!$A$2:$C$17,2,FALSE)),0,VLOOKUP(D295,DaysOff!$A$2:$C$17,2,FALSE))</f>
        <v>0</v>
      </c>
      <c r="D295" s="1"/>
    </row>
    <row r="296" spans="1:4" x14ac:dyDescent="0.25">
      <c r="A296" s="1">
        <v>41081</v>
      </c>
      <c r="B296">
        <f>IF(ISERROR(VLOOKUP(D296,DaysOff!$A$2:$C$17,3,FALSE)),0,VLOOKUP(D296,DaysOff!$A$2:$C$17,3,FALSE))</f>
        <v>0</v>
      </c>
      <c r="C296">
        <f>IF(ISERROR(VLOOKUP(D296,DaysOff!$A$2:$C$17,2,FALSE)),0,VLOOKUP(D296,DaysOff!$A$2:$C$17,2,FALSE))</f>
        <v>0</v>
      </c>
      <c r="D296" s="1"/>
    </row>
    <row r="297" spans="1:4" x14ac:dyDescent="0.25">
      <c r="A297" s="1">
        <v>41082</v>
      </c>
      <c r="B297">
        <f>IF(ISERROR(VLOOKUP(D297,DaysOff!$A$2:$C$17,3,FALSE)),0,VLOOKUP(D297,DaysOff!$A$2:$C$17,3,FALSE))</f>
        <v>0</v>
      </c>
      <c r="C297">
        <f>IF(ISERROR(VLOOKUP(D297,DaysOff!$A$2:$C$17,2,FALSE)),0,VLOOKUP(D297,DaysOff!$A$2:$C$17,2,FALSE))</f>
        <v>0</v>
      </c>
      <c r="D297" s="1"/>
    </row>
    <row r="298" spans="1:4" x14ac:dyDescent="0.25">
      <c r="A298" s="1">
        <v>41083</v>
      </c>
      <c r="B298">
        <f>IF(ISERROR(VLOOKUP(D298,DaysOff!$A$2:$C$17,3,FALSE)),0,VLOOKUP(D298,DaysOff!$A$2:$C$17,3,FALSE))</f>
        <v>0</v>
      </c>
      <c r="C298">
        <f>IF(ISERROR(VLOOKUP(D298,DaysOff!$A$2:$C$17,2,FALSE)),0,VLOOKUP(D298,DaysOff!$A$2:$C$17,2,FALSE))</f>
        <v>0</v>
      </c>
      <c r="D298" s="1"/>
    </row>
    <row r="299" spans="1:4" x14ac:dyDescent="0.25">
      <c r="A299" s="1">
        <v>41084</v>
      </c>
      <c r="B299">
        <f>IF(ISERROR(VLOOKUP(D299,DaysOff!$A$2:$C$17,3,FALSE)),0,VLOOKUP(D299,DaysOff!$A$2:$C$17,3,FALSE))</f>
        <v>0</v>
      </c>
      <c r="C299">
        <f>IF(ISERROR(VLOOKUP(D299,DaysOff!$A$2:$C$17,2,FALSE)),0,VLOOKUP(D299,DaysOff!$A$2:$C$17,2,FALSE))</f>
        <v>0</v>
      </c>
      <c r="D299" s="1"/>
    </row>
    <row r="300" spans="1:4" x14ac:dyDescent="0.25">
      <c r="A300" s="1">
        <v>41085</v>
      </c>
      <c r="B300">
        <f>IF(ISERROR(VLOOKUP(D300,DaysOff!$A$2:$C$17,3,FALSE)),0,VLOOKUP(D300,DaysOff!$A$2:$C$17,3,FALSE))</f>
        <v>0</v>
      </c>
      <c r="C300">
        <f>IF(ISERROR(VLOOKUP(D300,DaysOff!$A$2:$C$17,2,FALSE)),0,VLOOKUP(D300,DaysOff!$A$2:$C$17,2,FALSE))</f>
        <v>0</v>
      </c>
      <c r="D300" s="1"/>
    </row>
    <row r="301" spans="1:4" x14ac:dyDescent="0.25">
      <c r="A301" s="1">
        <v>41086</v>
      </c>
      <c r="B301">
        <f>IF(ISERROR(VLOOKUP(D301,DaysOff!$A$2:$C$17,3,FALSE)),0,VLOOKUP(D301,DaysOff!$A$2:$C$17,3,FALSE))</f>
        <v>0</v>
      </c>
      <c r="C301">
        <f>IF(ISERROR(VLOOKUP(D301,DaysOff!$A$2:$C$17,2,FALSE)),0,VLOOKUP(D301,DaysOff!$A$2:$C$17,2,FALSE))</f>
        <v>0</v>
      </c>
      <c r="D301" s="1"/>
    </row>
    <row r="302" spans="1:4" x14ac:dyDescent="0.25">
      <c r="A302" s="1">
        <v>41087</v>
      </c>
      <c r="B302">
        <f>IF(ISERROR(VLOOKUP(D302,DaysOff!$A$2:$C$17,3,FALSE)),0,VLOOKUP(D302,DaysOff!$A$2:$C$17,3,FALSE))</f>
        <v>0</v>
      </c>
      <c r="C302">
        <f>IF(ISERROR(VLOOKUP(D302,DaysOff!$A$2:$C$17,2,FALSE)),0,VLOOKUP(D302,DaysOff!$A$2:$C$17,2,FALSE))</f>
        <v>0</v>
      </c>
      <c r="D302" s="1"/>
    </row>
    <row r="303" spans="1:4" x14ac:dyDescent="0.25">
      <c r="A303" s="1">
        <v>41088</v>
      </c>
      <c r="B303">
        <f>IF(ISERROR(VLOOKUP(D303,DaysOff!$A$2:$C$17,3,FALSE)),0,VLOOKUP(D303,DaysOff!$A$2:$C$17,3,FALSE))</f>
        <v>0</v>
      </c>
      <c r="C303">
        <f>IF(ISERROR(VLOOKUP(D303,DaysOff!$A$2:$C$17,2,FALSE)),0,VLOOKUP(D303,DaysOff!$A$2:$C$17,2,FALSE))</f>
        <v>0</v>
      </c>
      <c r="D303" s="1"/>
    </row>
    <row r="304" spans="1:4" x14ac:dyDescent="0.25">
      <c r="A304" s="1">
        <v>41089</v>
      </c>
      <c r="B304">
        <f>IF(ISERROR(VLOOKUP(D304,DaysOff!$A$2:$C$17,3,FALSE)),0,VLOOKUP(D304,DaysOff!$A$2:$C$17,3,FALSE))</f>
        <v>0</v>
      </c>
      <c r="C304">
        <f>IF(ISERROR(VLOOKUP(D304,DaysOff!$A$2:$C$17,2,FALSE)),0,VLOOKUP(D304,DaysOff!$A$2:$C$17,2,FALSE))</f>
        <v>0</v>
      </c>
      <c r="D304" s="1"/>
    </row>
    <row r="305" spans="1:4" x14ac:dyDescent="0.25">
      <c r="A305" s="1">
        <v>41090</v>
      </c>
      <c r="B305">
        <f>IF(ISERROR(VLOOKUP(D305,DaysOff!$A$2:$C$17,3,FALSE)),0,VLOOKUP(D305,DaysOff!$A$2:$C$17,3,FALSE))</f>
        <v>0</v>
      </c>
      <c r="C305">
        <f>IF(ISERROR(VLOOKUP(D305,DaysOff!$A$2:$C$17,2,FALSE)),0,VLOOKUP(D305,DaysOff!$A$2:$C$17,2,FALSE))</f>
        <v>0</v>
      </c>
      <c r="D305" s="1"/>
    </row>
    <row r="306" spans="1:4" x14ac:dyDescent="0.25">
      <c r="A306" s="1">
        <v>41091</v>
      </c>
      <c r="B306">
        <f>IF(ISERROR(VLOOKUP(D306,DaysOff!$A$2:$C$17,3,FALSE)),0,VLOOKUP(D306,DaysOff!$A$2:$C$17,3,FALSE))</f>
        <v>0</v>
      </c>
      <c r="C306">
        <f>IF(ISERROR(VLOOKUP(D306,DaysOff!$A$2:$C$17,2,FALSE)),0,VLOOKUP(D306,DaysOff!$A$2:$C$17,2,FALSE))</f>
        <v>0</v>
      </c>
      <c r="D306" s="1"/>
    </row>
    <row r="307" spans="1:4" x14ac:dyDescent="0.25">
      <c r="A307" s="1">
        <v>41092</v>
      </c>
      <c r="B307">
        <f>IF(ISERROR(VLOOKUP(D307,DaysOff!$A$2:$C$17,3,FALSE)),0,VLOOKUP(D307,DaysOff!$A$2:$C$17,3,FALSE))</f>
        <v>0</v>
      </c>
      <c r="C307">
        <f>IF(ISERROR(VLOOKUP(D307,DaysOff!$A$2:$C$17,2,FALSE)),0,VLOOKUP(D307,DaysOff!$A$2:$C$17,2,FALSE))</f>
        <v>0</v>
      </c>
      <c r="D307" s="1"/>
    </row>
    <row r="308" spans="1:4" x14ac:dyDescent="0.25">
      <c r="A308" s="1">
        <v>41093</v>
      </c>
      <c r="B308">
        <f>IF(ISERROR(VLOOKUP(D308,DaysOff!$A$2:$C$17,3,FALSE)),0,VLOOKUP(D308,DaysOff!$A$2:$C$17,3,FALSE))</f>
        <v>0</v>
      </c>
      <c r="C308">
        <f>IF(ISERROR(VLOOKUP(D308,DaysOff!$A$2:$C$17,2,FALSE)),0,VLOOKUP(D308,DaysOff!$A$2:$C$17,2,FALSE))</f>
        <v>0</v>
      </c>
      <c r="D308" s="1"/>
    </row>
    <row r="309" spans="1:4" x14ac:dyDescent="0.25">
      <c r="A309" s="1">
        <v>41094</v>
      </c>
      <c r="B309">
        <f>IF(ISERROR(VLOOKUP(D309,DaysOff!$A$2:$C$17,3,FALSE)),0,VLOOKUP(D309,DaysOff!$A$2:$C$17,3,FALSE))</f>
        <v>1</v>
      </c>
      <c r="C309">
        <f>IF(ISERROR(VLOOKUP(D309,DaysOff!$A$2:$C$17,2,FALSE)),0,VLOOKUP(D309,DaysOff!$A$2:$C$17,2,FALSE))</f>
        <v>0.96</v>
      </c>
      <c r="D309" t="s">
        <v>6</v>
      </c>
    </row>
    <row r="310" spans="1:4" x14ac:dyDescent="0.25">
      <c r="A310" s="1">
        <v>41095</v>
      </c>
      <c r="B310">
        <f>IF(ISERROR(VLOOKUP(D310,DaysOff!$A$2:$C$17,3,FALSE)),0,VLOOKUP(D310,DaysOff!$A$2:$C$17,3,FALSE))</f>
        <v>0</v>
      </c>
      <c r="C310">
        <f>IF(ISERROR(VLOOKUP(D310,DaysOff!$A$2:$C$17,2,FALSE)),0,VLOOKUP(D310,DaysOff!$A$2:$C$17,2,FALSE))</f>
        <v>0</v>
      </c>
    </row>
    <row r="311" spans="1:4" x14ac:dyDescent="0.25">
      <c r="A311" s="1">
        <v>41096</v>
      </c>
      <c r="B311">
        <f>IF(ISERROR(VLOOKUP(D311,DaysOff!$A$2:$C$17,3,FALSE)),0,VLOOKUP(D311,DaysOff!$A$2:$C$17,3,FALSE))</f>
        <v>0</v>
      </c>
      <c r="C311">
        <f>IF(ISERROR(VLOOKUP(D311,DaysOff!$A$2:$C$17,2,FALSE)),0,VLOOKUP(D311,DaysOff!$A$2:$C$17,2,FALSE))</f>
        <v>0</v>
      </c>
    </row>
    <row r="312" spans="1:4" x14ac:dyDescent="0.25">
      <c r="A312" s="1">
        <v>41097</v>
      </c>
      <c r="B312">
        <f>IF(ISERROR(VLOOKUP(D312,DaysOff!$A$2:$C$17,3,FALSE)),0,VLOOKUP(D312,DaysOff!$A$2:$C$17,3,FALSE))</f>
        <v>0</v>
      </c>
      <c r="C312">
        <f>IF(ISERROR(VLOOKUP(D312,DaysOff!$A$2:$C$17,2,FALSE)),0,VLOOKUP(D312,DaysOff!$A$2:$C$17,2,FALSE))</f>
        <v>0</v>
      </c>
    </row>
    <row r="313" spans="1:4" x14ac:dyDescent="0.25">
      <c r="A313" s="1">
        <v>41098</v>
      </c>
      <c r="B313">
        <f>IF(ISERROR(VLOOKUP(D313,DaysOff!$A$2:$C$17,3,FALSE)),0,VLOOKUP(D313,DaysOff!$A$2:$C$17,3,FALSE))</f>
        <v>0</v>
      </c>
      <c r="C313">
        <f>IF(ISERROR(VLOOKUP(D313,DaysOff!$A$2:$C$17,2,FALSE)),0,VLOOKUP(D313,DaysOff!$A$2:$C$17,2,FALSE))</f>
        <v>0</v>
      </c>
    </row>
    <row r="314" spans="1:4" x14ac:dyDescent="0.25">
      <c r="A314" s="1">
        <v>41099</v>
      </c>
      <c r="B314">
        <f>IF(ISERROR(VLOOKUP(D314,DaysOff!$A$2:$C$17,3,FALSE)),0,VLOOKUP(D314,DaysOff!$A$2:$C$17,3,FALSE))</f>
        <v>0</v>
      </c>
      <c r="C314">
        <f>IF(ISERROR(VLOOKUP(D314,DaysOff!$A$2:$C$17,2,FALSE)),0,VLOOKUP(D314,DaysOff!$A$2:$C$17,2,FALSE))</f>
        <v>0</v>
      </c>
    </row>
    <row r="315" spans="1:4" x14ac:dyDescent="0.25">
      <c r="A315" s="1">
        <v>41100</v>
      </c>
      <c r="B315">
        <f>IF(ISERROR(VLOOKUP(D315,DaysOff!$A$2:$C$17,3,FALSE)),0,VLOOKUP(D315,DaysOff!$A$2:$C$17,3,FALSE))</f>
        <v>0</v>
      </c>
      <c r="C315">
        <f>IF(ISERROR(VLOOKUP(D315,DaysOff!$A$2:$C$17,2,FALSE)),0,VLOOKUP(D315,DaysOff!$A$2:$C$17,2,FALSE))</f>
        <v>0</v>
      </c>
    </row>
    <row r="316" spans="1:4" x14ac:dyDescent="0.25">
      <c r="A316" s="1">
        <v>41101</v>
      </c>
      <c r="B316">
        <f>IF(ISERROR(VLOOKUP(D316,DaysOff!$A$2:$C$17,3,FALSE)),0,VLOOKUP(D316,DaysOff!$A$2:$C$17,3,FALSE))</f>
        <v>0</v>
      </c>
      <c r="C316">
        <f>IF(ISERROR(VLOOKUP(D316,DaysOff!$A$2:$C$17,2,FALSE)),0,VLOOKUP(D316,DaysOff!$A$2:$C$17,2,FALSE))</f>
        <v>0</v>
      </c>
    </row>
    <row r="317" spans="1:4" x14ac:dyDescent="0.25">
      <c r="A317" s="1">
        <v>41102</v>
      </c>
      <c r="B317">
        <f>IF(ISERROR(VLOOKUP(D317,DaysOff!$A$2:$C$17,3,FALSE)),0,VLOOKUP(D317,DaysOff!$A$2:$C$17,3,FALSE))</f>
        <v>0</v>
      </c>
      <c r="C317">
        <f>IF(ISERROR(VLOOKUP(D317,DaysOff!$A$2:$C$17,2,FALSE)),0,VLOOKUP(D317,DaysOff!$A$2:$C$17,2,FALSE))</f>
        <v>0</v>
      </c>
    </row>
    <row r="318" spans="1:4" x14ac:dyDescent="0.25">
      <c r="A318" s="1">
        <v>41103</v>
      </c>
      <c r="B318">
        <f>IF(ISERROR(VLOOKUP(D318,DaysOff!$A$2:$C$17,3,FALSE)),0,VLOOKUP(D318,DaysOff!$A$2:$C$17,3,FALSE))</f>
        <v>0</v>
      </c>
      <c r="C318">
        <f>IF(ISERROR(VLOOKUP(D318,DaysOff!$A$2:$C$17,2,FALSE)),0,VLOOKUP(D318,DaysOff!$A$2:$C$17,2,FALSE))</f>
        <v>0</v>
      </c>
      <c r="D318" s="1"/>
    </row>
    <row r="319" spans="1:4" x14ac:dyDescent="0.25">
      <c r="A319" s="1">
        <v>41104</v>
      </c>
      <c r="B319">
        <f>IF(ISERROR(VLOOKUP(D319,DaysOff!$A$2:$C$17,3,FALSE)),0,VLOOKUP(D319,DaysOff!$A$2:$C$17,3,FALSE))</f>
        <v>0</v>
      </c>
      <c r="C319">
        <f>IF(ISERROR(VLOOKUP(D319,DaysOff!$A$2:$C$17,2,FALSE)),0,VLOOKUP(D319,DaysOff!$A$2:$C$17,2,FALSE))</f>
        <v>0</v>
      </c>
      <c r="D319" s="1"/>
    </row>
    <row r="320" spans="1:4" x14ac:dyDescent="0.25">
      <c r="A320" s="1">
        <v>41105</v>
      </c>
      <c r="B320">
        <f>IF(ISERROR(VLOOKUP(D320,DaysOff!$A$2:$C$17,3,FALSE)),0,VLOOKUP(D320,DaysOff!$A$2:$C$17,3,FALSE))</f>
        <v>0</v>
      </c>
      <c r="C320">
        <f>IF(ISERROR(VLOOKUP(D320,DaysOff!$A$2:$C$17,2,FALSE)),0,VLOOKUP(D320,DaysOff!$A$2:$C$17,2,FALSE))</f>
        <v>0</v>
      </c>
      <c r="D320" s="1"/>
    </row>
    <row r="321" spans="1:4" x14ac:dyDescent="0.25">
      <c r="A321" s="1">
        <v>41106</v>
      </c>
      <c r="B321">
        <f>IF(ISERROR(VLOOKUP(D321,DaysOff!$A$2:$C$17,3,FALSE)),0,VLOOKUP(D321,DaysOff!$A$2:$C$17,3,FALSE))</f>
        <v>0</v>
      </c>
      <c r="C321">
        <f>IF(ISERROR(VLOOKUP(D321,DaysOff!$A$2:$C$17,2,FALSE)),0,VLOOKUP(D321,DaysOff!$A$2:$C$17,2,FALSE))</f>
        <v>0</v>
      </c>
      <c r="D321" s="1"/>
    </row>
    <row r="322" spans="1:4" x14ac:dyDescent="0.25">
      <c r="A322" s="1">
        <v>41107</v>
      </c>
      <c r="B322">
        <f>IF(ISERROR(VLOOKUP(D322,DaysOff!$A$2:$C$17,3,FALSE)),0,VLOOKUP(D322,DaysOff!$A$2:$C$17,3,FALSE))</f>
        <v>0</v>
      </c>
      <c r="C322">
        <f>IF(ISERROR(VLOOKUP(D322,DaysOff!$A$2:$C$17,2,FALSE)),0,VLOOKUP(D322,DaysOff!$A$2:$C$17,2,FALSE))</f>
        <v>0</v>
      </c>
      <c r="D322" s="1"/>
    </row>
    <row r="323" spans="1:4" x14ac:dyDescent="0.25">
      <c r="A323" s="1">
        <v>41108</v>
      </c>
      <c r="B323">
        <f>IF(ISERROR(VLOOKUP(D323,DaysOff!$A$2:$C$17,3,FALSE)),0,VLOOKUP(D323,DaysOff!$A$2:$C$17,3,FALSE))</f>
        <v>0</v>
      </c>
      <c r="C323">
        <f>IF(ISERROR(VLOOKUP(D323,DaysOff!$A$2:$C$17,2,FALSE)),0,VLOOKUP(D323,DaysOff!$A$2:$C$17,2,FALSE))</f>
        <v>0</v>
      </c>
      <c r="D323" s="1"/>
    </row>
    <row r="324" spans="1:4" x14ac:dyDescent="0.25">
      <c r="A324" s="1">
        <v>41109</v>
      </c>
      <c r="B324">
        <f>IF(ISERROR(VLOOKUP(D324,DaysOff!$A$2:$C$17,3,FALSE)),0,VLOOKUP(D324,DaysOff!$A$2:$C$17,3,FALSE))</f>
        <v>0</v>
      </c>
      <c r="C324">
        <f>IF(ISERROR(VLOOKUP(D324,DaysOff!$A$2:$C$17,2,FALSE)),0,VLOOKUP(D324,DaysOff!$A$2:$C$17,2,FALSE))</f>
        <v>0</v>
      </c>
      <c r="D324" s="1"/>
    </row>
    <row r="325" spans="1:4" x14ac:dyDescent="0.25">
      <c r="A325" s="1">
        <v>41110</v>
      </c>
      <c r="B325">
        <f>IF(ISERROR(VLOOKUP(D325,DaysOff!$A$2:$C$17,3,FALSE)),0,VLOOKUP(D325,DaysOff!$A$2:$C$17,3,FALSE))</f>
        <v>0</v>
      </c>
      <c r="C325">
        <f>IF(ISERROR(VLOOKUP(D325,DaysOff!$A$2:$C$17,2,FALSE)),0,VLOOKUP(D325,DaysOff!$A$2:$C$17,2,FALSE))</f>
        <v>0</v>
      </c>
      <c r="D325" s="1"/>
    </row>
    <row r="326" spans="1:4" x14ac:dyDescent="0.25">
      <c r="A326" s="1">
        <v>41111</v>
      </c>
      <c r="B326">
        <f>IF(ISERROR(VLOOKUP(D326,DaysOff!$A$2:$C$17,3,FALSE)),0,VLOOKUP(D326,DaysOff!$A$2:$C$17,3,FALSE))</f>
        <v>0</v>
      </c>
      <c r="C326">
        <f>IF(ISERROR(VLOOKUP(D326,DaysOff!$A$2:$C$17,2,FALSE)),0,VLOOKUP(D326,DaysOff!$A$2:$C$17,2,FALSE))</f>
        <v>0</v>
      </c>
      <c r="D326" s="1"/>
    </row>
    <row r="327" spans="1:4" x14ac:dyDescent="0.25">
      <c r="A327" s="1">
        <v>41112</v>
      </c>
      <c r="B327">
        <f>IF(ISERROR(VLOOKUP(D327,DaysOff!$A$2:$C$17,3,FALSE)),0,VLOOKUP(D327,DaysOff!$A$2:$C$17,3,FALSE))</f>
        <v>0</v>
      </c>
      <c r="C327">
        <f>IF(ISERROR(VLOOKUP(D327,DaysOff!$A$2:$C$17,2,FALSE)),0,VLOOKUP(D327,DaysOff!$A$2:$C$17,2,FALSE))</f>
        <v>0</v>
      </c>
      <c r="D327" s="1"/>
    </row>
    <row r="328" spans="1:4" x14ac:dyDescent="0.25">
      <c r="A328" s="1">
        <v>41113</v>
      </c>
      <c r="B328">
        <f>IF(ISERROR(VLOOKUP(D328,DaysOff!$A$2:$C$17,3,FALSE)),0,VLOOKUP(D328,DaysOff!$A$2:$C$17,3,FALSE))</f>
        <v>0</v>
      </c>
      <c r="C328">
        <f>IF(ISERROR(VLOOKUP(D328,DaysOff!$A$2:$C$17,2,FALSE)),0,VLOOKUP(D328,DaysOff!$A$2:$C$17,2,FALSE))</f>
        <v>0</v>
      </c>
      <c r="D328" s="1"/>
    </row>
    <row r="329" spans="1:4" x14ac:dyDescent="0.25">
      <c r="A329" s="1">
        <v>41114</v>
      </c>
      <c r="B329">
        <f>IF(ISERROR(VLOOKUP(D329,DaysOff!$A$2:$C$17,3,FALSE)),0,VLOOKUP(D329,DaysOff!$A$2:$C$17,3,FALSE))</f>
        <v>0</v>
      </c>
      <c r="C329">
        <f>IF(ISERROR(VLOOKUP(D329,DaysOff!$A$2:$C$17,2,FALSE)),0,VLOOKUP(D329,DaysOff!$A$2:$C$17,2,FALSE))</f>
        <v>0</v>
      </c>
      <c r="D329" s="1"/>
    </row>
    <row r="330" spans="1:4" x14ac:dyDescent="0.25">
      <c r="A330" s="1">
        <v>41115</v>
      </c>
      <c r="B330">
        <f>IF(ISERROR(VLOOKUP(D330,DaysOff!$A$2:$C$17,3,FALSE)),0,VLOOKUP(D330,DaysOff!$A$2:$C$17,3,FALSE))</f>
        <v>0</v>
      </c>
      <c r="C330">
        <f>IF(ISERROR(VLOOKUP(D330,DaysOff!$A$2:$C$17,2,FALSE)),0,VLOOKUP(D330,DaysOff!$A$2:$C$17,2,FALSE))</f>
        <v>0</v>
      </c>
      <c r="D330" s="1"/>
    </row>
    <row r="331" spans="1:4" x14ac:dyDescent="0.25">
      <c r="A331" s="1">
        <v>41116</v>
      </c>
      <c r="B331">
        <f>IF(ISERROR(VLOOKUP(D331,DaysOff!$A$2:$C$17,3,FALSE)),0,VLOOKUP(D331,DaysOff!$A$2:$C$17,3,FALSE))</f>
        <v>0</v>
      </c>
      <c r="C331">
        <f>IF(ISERROR(VLOOKUP(D331,DaysOff!$A$2:$C$17,2,FALSE)),0,VLOOKUP(D331,DaysOff!$A$2:$C$17,2,FALSE))</f>
        <v>0</v>
      </c>
      <c r="D331" s="1"/>
    </row>
    <row r="332" spans="1:4" x14ac:dyDescent="0.25">
      <c r="A332" s="1">
        <v>41117</v>
      </c>
      <c r="B332">
        <f>IF(ISERROR(VLOOKUP(D332,DaysOff!$A$2:$C$17,3,FALSE)),0,VLOOKUP(D332,DaysOff!$A$2:$C$17,3,FALSE))</f>
        <v>0</v>
      </c>
      <c r="C332">
        <f>IF(ISERROR(VLOOKUP(D332,DaysOff!$A$2:$C$17,2,FALSE)),0,VLOOKUP(D332,DaysOff!$A$2:$C$17,2,FALSE))</f>
        <v>0</v>
      </c>
      <c r="D332" s="1"/>
    </row>
    <row r="333" spans="1:4" x14ac:dyDescent="0.25">
      <c r="A333" s="1">
        <v>41118</v>
      </c>
      <c r="B333">
        <f>IF(ISERROR(VLOOKUP(D333,DaysOff!$A$2:$C$17,3,FALSE)),0,VLOOKUP(D333,DaysOff!$A$2:$C$17,3,FALSE))</f>
        <v>0</v>
      </c>
      <c r="C333">
        <f>IF(ISERROR(VLOOKUP(D333,DaysOff!$A$2:$C$17,2,FALSE)),0,VLOOKUP(D333,DaysOff!$A$2:$C$17,2,FALSE))</f>
        <v>0</v>
      </c>
      <c r="D333" s="1"/>
    </row>
    <row r="334" spans="1:4" x14ac:dyDescent="0.25">
      <c r="A334" s="1">
        <v>41119</v>
      </c>
      <c r="B334">
        <f>IF(ISERROR(VLOOKUP(D334,DaysOff!$A$2:$C$17,3,FALSE)),0,VLOOKUP(D334,DaysOff!$A$2:$C$17,3,FALSE))</f>
        <v>0</v>
      </c>
      <c r="C334">
        <f>IF(ISERROR(VLOOKUP(D334,DaysOff!$A$2:$C$17,2,FALSE)),0,VLOOKUP(D334,DaysOff!$A$2:$C$17,2,FALSE))</f>
        <v>0</v>
      </c>
      <c r="D334" s="1"/>
    </row>
    <row r="335" spans="1:4" x14ac:dyDescent="0.25">
      <c r="A335" s="1">
        <v>41120</v>
      </c>
      <c r="B335">
        <f>IF(ISERROR(VLOOKUP(D335,DaysOff!$A$2:$C$17,3,FALSE)),0,VLOOKUP(D335,DaysOff!$A$2:$C$17,3,FALSE))</f>
        <v>0</v>
      </c>
      <c r="C335">
        <f>IF(ISERROR(VLOOKUP(D335,DaysOff!$A$2:$C$17,2,FALSE)),0,VLOOKUP(D335,DaysOff!$A$2:$C$17,2,FALSE))</f>
        <v>0</v>
      </c>
      <c r="D335" s="1"/>
    </row>
    <row r="336" spans="1:4" x14ac:dyDescent="0.25">
      <c r="A336" s="1">
        <v>41121</v>
      </c>
      <c r="B336">
        <f>IF(ISERROR(VLOOKUP(D336,DaysOff!$A$2:$C$17,3,FALSE)),0,VLOOKUP(D336,DaysOff!$A$2:$C$17,3,FALSE))</f>
        <v>0</v>
      </c>
      <c r="C336">
        <f>IF(ISERROR(VLOOKUP(D336,DaysOff!$A$2:$C$17,2,FALSE)),0,VLOOKUP(D336,DaysOff!$A$2:$C$17,2,FALSE))</f>
        <v>0</v>
      </c>
      <c r="D336" s="1"/>
    </row>
    <row r="337" spans="1:4" x14ac:dyDescent="0.25">
      <c r="A337" s="1">
        <v>41122</v>
      </c>
      <c r="B337">
        <f>IF(ISERROR(VLOOKUP(D337,DaysOff!$A$2:$C$17,3,FALSE)),0,VLOOKUP(D337,DaysOff!$A$2:$C$17,3,FALSE))</f>
        <v>0</v>
      </c>
      <c r="C337">
        <f>IF(ISERROR(VLOOKUP(D337,DaysOff!$A$2:$C$17,2,FALSE)),0,VLOOKUP(D337,DaysOff!$A$2:$C$17,2,FALSE))</f>
        <v>0</v>
      </c>
      <c r="D337" s="1"/>
    </row>
    <row r="338" spans="1:4" x14ac:dyDescent="0.25">
      <c r="A338" s="1">
        <v>41123</v>
      </c>
      <c r="B338">
        <f>IF(ISERROR(VLOOKUP(D338,DaysOff!$A$2:$C$17,3,FALSE)),0,VLOOKUP(D338,DaysOff!$A$2:$C$17,3,FALSE))</f>
        <v>0</v>
      </c>
      <c r="C338">
        <f>IF(ISERROR(VLOOKUP(D338,DaysOff!$A$2:$C$17,2,FALSE)),0,VLOOKUP(D338,DaysOff!$A$2:$C$17,2,FALSE))</f>
        <v>0</v>
      </c>
      <c r="D338" s="1"/>
    </row>
    <row r="339" spans="1:4" x14ac:dyDescent="0.25">
      <c r="A339" s="1">
        <v>41124</v>
      </c>
      <c r="B339">
        <f>IF(ISERROR(VLOOKUP(D339,DaysOff!$A$2:$C$17,3,FALSE)),0,VLOOKUP(D339,DaysOff!$A$2:$C$17,3,FALSE))</f>
        <v>0</v>
      </c>
      <c r="C339">
        <f>IF(ISERROR(VLOOKUP(D339,DaysOff!$A$2:$C$17,2,FALSE)),0,VLOOKUP(D339,DaysOff!$A$2:$C$17,2,FALSE))</f>
        <v>0</v>
      </c>
      <c r="D339" s="1"/>
    </row>
    <row r="340" spans="1:4" x14ac:dyDescent="0.25">
      <c r="A340" s="1">
        <v>41125</v>
      </c>
      <c r="B340">
        <f>IF(ISERROR(VLOOKUP(D340,DaysOff!$A$2:$C$17,3,FALSE)),0,VLOOKUP(D340,DaysOff!$A$2:$C$17,3,FALSE))</f>
        <v>0</v>
      </c>
      <c r="C340">
        <f>IF(ISERROR(VLOOKUP(D340,DaysOff!$A$2:$C$17,2,FALSE)),0,VLOOKUP(D340,DaysOff!$A$2:$C$17,2,FALSE))</f>
        <v>0</v>
      </c>
      <c r="D340" s="1"/>
    </row>
    <row r="341" spans="1:4" x14ac:dyDescent="0.25">
      <c r="A341" s="1">
        <v>41126</v>
      </c>
      <c r="B341">
        <f>IF(ISERROR(VLOOKUP(D341,DaysOff!$A$2:$C$17,3,FALSE)),0,VLOOKUP(D341,DaysOff!$A$2:$C$17,3,FALSE))</f>
        <v>0</v>
      </c>
      <c r="C341">
        <f>IF(ISERROR(VLOOKUP(D341,DaysOff!$A$2:$C$17,2,FALSE)),0,VLOOKUP(D341,DaysOff!$A$2:$C$17,2,FALSE))</f>
        <v>0</v>
      </c>
      <c r="D341" s="1"/>
    </row>
    <row r="342" spans="1:4" x14ac:dyDescent="0.25">
      <c r="A342" s="1">
        <v>41127</v>
      </c>
      <c r="B342">
        <f>IF(ISERROR(VLOOKUP(D342,DaysOff!$A$2:$C$17,3,FALSE)),0,VLOOKUP(D342,DaysOff!$A$2:$C$17,3,FALSE))</f>
        <v>0</v>
      </c>
      <c r="C342">
        <f>IF(ISERROR(VLOOKUP(D342,DaysOff!$A$2:$C$17,2,FALSE)),0,VLOOKUP(D342,DaysOff!$A$2:$C$17,2,FALSE))</f>
        <v>0</v>
      </c>
      <c r="D342" s="1"/>
    </row>
    <row r="343" spans="1:4" x14ac:dyDescent="0.25">
      <c r="A343" s="1">
        <v>41128</v>
      </c>
      <c r="B343">
        <f>IF(ISERROR(VLOOKUP(D343,DaysOff!$A$2:$C$17,3,FALSE)),0,VLOOKUP(D343,DaysOff!$A$2:$C$17,3,FALSE))</f>
        <v>0</v>
      </c>
      <c r="C343">
        <f>IF(ISERROR(VLOOKUP(D343,DaysOff!$A$2:$C$17,2,FALSE)),0,VLOOKUP(D343,DaysOff!$A$2:$C$17,2,FALSE))</f>
        <v>0</v>
      </c>
      <c r="D343" s="1"/>
    </row>
    <row r="344" spans="1:4" x14ac:dyDescent="0.25">
      <c r="A344" s="1">
        <v>41129</v>
      </c>
      <c r="B344">
        <f>IF(ISERROR(VLOOKUP(D344,DaysOff!$A$2:$C$17,3,FALSE)),0,VLOOKUP(D344,DaysOff!$A$2:$C$17,3,FALSE))</f>
        <v>0</v>
      </c>
      <c r="C344">
        <f>IF(ISERROR(VLOOKUP(D344,DaysOff!$A$2:$C$17,2,FALSE)),0,VLOOKUP(D344,DaysOff!$A$2:$C$17,2,FALSE))</f>
        <v>0</v>
      </c>
      <c r="D344" s="1"/>
    </row>
    <row r="345" spans="1:4" x14ac:dyDescent="0.25">
      <c r="A345" s="1">
        <v>41130</v>
      </c>
      <c r="B345">
        <f>IF(ISERROR(VLOOKUP(D345,DaysOff!$A$2:$C$17,3,FALSE)),0,VLOOKUP(D345,DaysOff!$A$2:$C$17,3,FALSE))</f>
        <v>0</v>
      </c>
      <c r="C345">
        <f>IF(ISERROR(VLOOKUP(D345,DaysOff!$A$2:$C$17,2,FALSE)),0,VLOOKUP(D345,DaysOff!$A$2:$C$17,2,FALSE))</f>
        <v>0</v>
      </c>
      <c r="D345" s="1"/>
    </row>
    <row r="346" spans="1:4" x14ac:dyDescent="0.25">
      <c r="A346" s="1">
        <v>41131</v>
      </c>
      <c r="B346">
        <f>IF(ISERROR(VLOOKUP(D346,DaysOff!$A$2:$C$17,3,FALSE)),0,VLOOKUP(D346,DaysOff!$A$2:$C$17,3,FALSE))</f>
        <v>0</v>
      </c>
      <c r="C346">
        <f>IF(ISERROR(VLOOKUP(D346,DaysOff!$A$2:$C$17,2,FALSE)),0,VLOOKUP(D346,DaysOff!$A$2:$C$17,2,FALSE))</f>
        <v>0</v>
      </c>
      <c r="D346" s="1"/>
    </row>
    <row r="347" spans="1:4" x14ac:dyDescent="0.25">
      <c r="A347" s="1">
        <v>41132</v>
      </c>
      <c r="B347">
        <f>IF(ISERROR(VLOOKUP(D347,DaysOff!$A$2:$C$17,3,FALSE)),0,VLOOKUP(D347,DaysOff!$A$2:$C$17,3,FALSE))</f>
        <v>0</v>
      </c>
      <c r="C347">
        <f>IF(ISERROR(VLOOKUP(D347,DaysOff!$A$2:$C$17,2,FALSE)),0,VLOOKUP(D347,DaysOff!$A$2:$C$17,2,FALSE))</f>
        <v>0</v>
      </c>
      <c r="D347" s="1"/>
    </row>
    <row r="348" spans="1:4" x14ac:dyDescent="0.25">
      <c r="A348" s="1">
        <v>41133</v>
      </c>
      <c r="B348">
        <f>IF(ISERROR(VLOOKUP(D348,DaysOff!$A$2:$C$17,3,FALSE)),0,VLOOKUP(D348,DaysOff!$A$2:$C$17,3,FALSE))</f>
        <v>0</v>
      </c>
      <c r="C348">
        <f>IF(ISERROR(VLOOKUP(D348,DaysOff!$A$2:$C$17,2,FALSE)),0,VLOOKUP(D348,DaysOff!$A$2:$C$17,2,FALSE))</f>
        <v>0</v>
      </c>
      <c r="D348" s="1"/>
    </row>
    <row r="349" spans="1:4" x14ac:dyDescent="0.25">
      <c r="A349" s="1">
        <v>41134</v>
      </c>
      <c r="B349">
        <f>IF(ISERROR(VLOOKUP(D349,DaysOff!$A$2:$C$17,3,FALSE)),0,VLOOKUP(D349,DaysOff!$A$2:$C$17,3,FALSE))</f>
        <v>0</v>
      </c>
      <c r="C349">
        <f>IF(ISERROR(VLOOKUP(D349,DaysOff!$A$2:$C$17,2,FALSE)),0,VLOOKUP(D349,DaysOff!$A$2:$C$17,2,FALSE))</f>
        <v>0</v>
      </c>
      <c r="D349" s="1"/>
    </row>
    <row r="350" spans="1:4" x14ac:dyDescent="0.25">
      <c r="A350" s="1">
        <v>41135</v>
      </c>
      <c r="B350">
        <f>IF(ISERROR(VLOOKUP(D350,DaysOff!$A$2:$C$17,3,FALSE)),0,VLOOKUP(D350,DaysOff!$A$2:$C$17,3,FALSE))</f>
        <v>0</v>
      </c>
      <c r="C350">
        <f>IF(ISERROR(VLOOKUP(D350,DaysOff!$A$2:$C$17,2,FALSE)),0,VLOOKUP(D350,DaysOff!$A$2:$C$17,2,FALSE))</f>
        <v>0</v>
      </c>
      <c r="D350" s="1"/>
    </row>
    <row r="351" spans="1:4" x14ac:dyDescent="0.25">
      <c r="A351" s="1">
        <v>41136</v>
      </c>
      <c r="B351">
        <f>IF(ISERROR(VLOOKUP(D351,DaysOff!$A$2:$C$17,3,FALSE)),0,VLOOKUP(D351,DaysOff!$A$2:$C$17,3,FALSE))</f>
        <v>0</v>
      </c>
      <c r="C351">
        <f>IF(ISERROR(VLOOKUP(D351,DaysOff!$A$2:$C$17,2,FALSE)),0,VLOOKUP(D351,DaysOff!$A$2:$C$17,2,FALSE))</f>
        <v>0</v>
      </c>
      <c r="D351" s="1"/>
    </row>
    <row r="352" spans="1:4" x14ac:dyDescent="0.25">
      <c r="A352" s="1">
        <v>41137</v>
      </c>
      <c r="B352">
        <f>IF(ISERROR(VLOOKUP(D352,DaysOff!$A$2:$C$17,3,FALSE)),0,VLOOKUP(D352,DaysOff!$A$2:$C$17,3,FALSE))</f>
        <v>0</v>
      </c>
      <c r="C352">
        <f>IF(ISERROR(VLOOKUP(D352,DaysOff!$A$2:$C$17,2,FALSE)),0,VLOOKUP(D352,DaysOff!$A$2:$C$17,2,FALSE))</f>
        <v>0</v>
      </c>
      <c r="D352" s="1"/>
    </row>
    <row r="353" spans="1:4" x14ac:dyDescent="0.25">
      <c r="A353" s="1">
        <v>41138</v>
      </c>
      <c r="B353">
        <f>IF(ISERROR(VLOOKUP(D353,DaysOff!$A$2:$C$17,3,FALSE)),0,VLOOKUP(D353,DaysOff!$A$2:$C$17,3,FALSE))</f>
        <v>0</v>
      </c>
      <c r="C353">
        <f>IF(ISERROR(VLOOKUP(D353,DaysOff!$A$2:$C$17,2,FALSE)),0,VLOOKUP(D353,DaysOff!$A$2:$C$17,2,FALSE))</f>
        <v>0</v>
      </c>
      <c r="D353" s="1"/>
    </row>
    <row r="354" spans="1:4" x14ac:dyDescent="0.25">
      <c r="A354" s="1">
        <v>41139</v>
      </c>
      <c r="B354">
        <f>IF(ISERROR(VLOOKUP(D354,DaysOff!$A$2:$C$17,3,FALSE)),0,VLOOKUP(D354,DaysOff!$A$2:$C$17,3,FALSE))</f>
        <v>0</v>
      </c>
      <c r="C354">
        <f>IF(ISERROR(VLOOKUP(D354,DaysOff!$A$2:$C$17,2,FALSE)),0,VLOOKUP(D354,DaysOff!$A$2:$C$17,2,FALSE))</f>
        <v>0</v>
      </c>
      <c r="D354" s="1"/>
    </row>
    <row r="355" spans="1:4" x14ac:dyDescent="0.25">
      <c r="A355" s="1">
        <v>41140</v>
      </c>
      <c r="B355">
        <f>IF(ISERROR(VLOOKUP(D355,DaysOff!$A$2:$C$17,3,FALSE)),0,VLOOKUP(D355,DaysOff!$A$2:$C$17,3,FALSE))</f>
        <v>0</v>
      </c>
      <c r="C355">
        <f>IF(ISERROR(VLOOKUP(D355,DaysOff!$A$2:$C$17,2,FALSE)),0,VLOOKUP(D355,DaysOff!$A$2:$C$17,2,FALSE))</f>
        <v>0</v>
      </c>
      <c r="D355" s="1"/>
    </row>
    <row r="356" spans="1:4" x14ac:dyDescent="0.25">
      <c r="A356" s="1">
        <v>41141</v>
      </c>
      <c r="B356">
        <f>IF(ISERROR(VLOOKUP(D356,DaysOff!$A$2:$C$17,3,FALSE)),0,VLOOKUP(D356,DaysOff!$A$2:$C$17,3,FALSE))</f>
        <v>0</v>
      </c>
      <c r="C356">
        <f>IF(ISERROR(VLOOKUP(D356,DaysOff!$A$2:$C$17,2,FALSE)),0,VLOOKUP(D356,DaysOff!$A$2:$C$17,2,FALSE))</f>
        <v>0</v>
      </c>
      <c r="D356" s="1"/>
    </row>
    <row r="357" spans="1:4" x14ac:dyDescent="0.25">
      <c r="A357" s="1">
        <v>41142</v>
      </c>
      <c r="B357">
        <f>IF(ISERROR(VLOOKUP(D357,DaysOff!$A$2:$C$17,3,FALSE)),0,VLOOKUP(D357,DaysOff!$A$2:$C$17,3,FALSE))</f>
        <v>0</v>
      </c>
      <c r="C357">
        <f>IF(ISERROR(VLOOKUP(D357,DaysOff!$A$2:$C$17,2,FALSE)),0,VLOOKUP(D357,DaysOff!$A$2:$C$17,2,FALSE))</f>
        <v>0</v>
      </c>
      <c r="D357" s="1"/>
    </row>
    <row r="358" spans="1:4" x14ac:dyDescent="0.25">
      <c r="A358" s="1">
        <v>41143</v>
      </c>
      <c r="B358">
        <f>IF(ISERROR(VLOOKUP(D358,DaysOff!$A$2:$C$17,3,FALSE)),0,VLOOKUP(D358,DaysOff!$A$2:$C$17,3,FALSE))</f>
        <v>0</v>
      </c>
      <c r="C358">
        <f>IF(ISERROR(VLOOKUP(D358,DaysOff!$A$2:$C$17,2,FALSE)),0,VLOOKUP(D358,DaysOff!$A$2:$C$17,2,FALSE))</f>
        <v>0</v>
      </c>
      <c r="D358" s="1"/>
    </row>
    <row r="359" spans="1:4" x14ac:dyDescent="0.25">
      <c r="A359" s="1">
        <v>41144</v>
      </c>
      <c r="B359">
        <f>IF(ISERROR(VLOOKUP(D359,DaysOff!$A$2:$C$17,3,FALSE)),0,VLOOKUP(D359,DaysOff!$A$2:$C$17,3,FALSE))</f>
        <v>0</v>
      </c>
      <c r="C359">
        <f>IF(ISERROR(VLOOKUP(D359,DaysOff!$A$2:$C$17,2,FALSE)),0,VLOOKUP(D359,DaysOff!$A$2:$C$17,2,FALSE))</f>
        <v>0</v>
      </c>
      <c r="D359" s="1"/>
    </row>
    <row r="360" spans="1:4" x14ac:dyDescent="0.25">
      <c r="A360" s="1">
        <v>41145</v>
      </c>
      <c r="B360">
        <f>IF(ISERROR(VLOOKUP(D360,DaysOff!$A$2:$C$17,3,FALSE)),0,VLOOKUP(D360,DaysOff!$A$2:$C$17,3,FALSE))</f>
        <v>0</v>
      </c>
      <c r="C360">
        <f>IF(ISERROR(VLOOKUP(D360,DaysOff!$A$2:$C$17,2,FALSE)),0,VLOOKUP(D360,DaysOff!$A$2:$C$17,2,FALSE))</f>
        <v>0</v>
      </c>
      <c r="D360" s="1"/>
    </row>
    <row r="361" spans="1:4" x14ac:dyDescent="0.25">
      <c r="A361" s="1">
        <v>41146</v>
      </c>
      <c r="B361">
        <f>IF(ISERROR(VLOOKUP(D361,DaysOff!$A$2:$C$17,3,FALSE)),0,VLOOKUP(D361,DaysOff!$A$2:$C$17,3,FALSE))</f>
        <v>0</v>
      </c>
      <c r="C361">
        <f>IF(ISERROR(VLOOKUP(D361,DaysOff!$A$2:$C$17,2,FALSE)),0,VLOOKUP(D361,DaysOff!$A$2:$C$17,2,FALSE))</f>
        <v>0</v>
      </c>
      <c r="D361" s="1"/>
    </row>
    <row r="362" spans="1:4" x14ac:dyDescent="0.25">
      <c r="A362" s="1">
        <v>41147</v>
      </c>
      <c r="B362">
        <f>IF(ISERROR(VLOOKUP(D362,DaysOff!$A$2:$C$17,3,FALSE)),0,VLOOKUP(D362,DaysOff!$A$2:$C$17,3,FALSE))</f>
        <v>0</v>
      </c>
      <c r="C362">
        <f>IF(ISERROR(VLOOKUP(D362,DaysOff!$A$2:$C$17,2,FALSE)),0,VLOOKUP(D362,DaysOff!$A$2:$C$17,2,FALSE))</f>
        <v>0</v>
      </c>
      <c r="D362" s="1"/>
    </row>
    <row r="363" spans="1:4" x14ac:dyDescent="0.25">
      <c r="A363" s="1">
        <v>41148</v>
      </c>
      <c r="B363">
        <f>IF(ISERROR(VLOOKUP(D363,DaysOff!$A$2:$C$17,3,FALSE)),0,VLOOKUP(D363,DaysOff!$A$2:$C$17,3,FALSE))</f>
        <v>0</v>
      </c>
      <c r="C363">
        <f>IF(ISERROR(VLOOKUP(D363,DaysOff!$A$2:$C$17,2,FALSE)),0,VLOOKUP(D363,DaysOff!$A$2:$C$17,2,FALSE))</f>
        <v>0</v>
      </c>
      <c r="D363" s="1"/>
    </row>
    <row r="364" spans="1:4" x14ac:dyDescent="0.25">
      <c r="A364" s="1">
        <v>41149</v>
      </c>
      <c r="B364">
        <f>IF(ISERROR(VLOOKUP(D364,DaysOff!$A$2:$C$17,3,FALSE)),0,VLOOKUP(D364,DaysOff!$A$2:$C$17,3,FALSE))</f>
        <v>0</v>
      </c>
      <c r="C364">
        <f>IF(ISERROR(VLOOKUP(D364,DaysOff!$A$2:$C$17,2,FALSE)),0,VLOOKUP(D364,DaysOff!$A$2:$C$17,2,FALSE))</f>
        <v>0</v>
      </c>
      <c r="D364" s="1"/>
    </row>
    <row r="365" spans="1:4" x14ac:dyDescent="0.25">
      <c r="A365" s="1">
        <v>41150</v>
      </c>
      <c r="B365">
        <f>IF(ISERROR(VLOOKUP(D365,DaysOff!$A$2:$C$17,3,FALSE)),0,VLOOKUP(D365,DaysOff!$A$2:$C$17,3,FALSE))</f>
        <v>0</v>
      </c>
      <c r="C365">
        <f>IF(ISERROR(VLOOKUP(D365,DaysOff!$A$2:$C$17,2,FALSE)),0,VLOOKUP(D365,DaysOff!$A$2:$C$17,2,FALSE))</f>
        <v>0</v>
      </c>
      <c r="D365" s="1"/>
    </row>
    <row r="366" spans="1:4" x14ac:dyDescent="0.25">
      <c r="A366" s="1">
        <v>41151</v>
      </c>
      <c r="B366">
        <f>IF(ISERROR(VLOOKUP(D366,DaysOff!$A$2:$C$17,3,FALSE)),0,VLOOKUP(D366,DaysOff!$A$2:$C$17,3,FALSE))</f>
        <v>0</v>
      </c>
      <c r="C366">
        <f>IF(ISERROR(VLOOKUP(D366,DaysOff!$A$2:$C$17,2,FALSE)),0,VLOOKUP(D366,DaysOff!$A$2:$C$17,2,FALSE))</f>
        <v>0</v>
      </c>
      <c r="D366" s="1"/>
    </row>
    <row r="367" spans="1:4" x14ac:dyDescent="0.25">
      <c r="A367" s="1">
        <v>41152</v>
      </c>
      <c r="B367">
        <f>IF(ISERROR(VLOOKUP(D367,DaysOff!$A$2:$C$17,3,FALSE)),0,VLOOKUP(D367,DaysOff!$A$2:$C$17,3,FALSE))</f>
        <v>0</v>
      </c>
      <c r="C367">
        <f>IF(ISERROR(VLOOKUP(D367,DaysOff!$A$2:$C$17,2,FALSE)),0,VLOOKUP(D367,DaysOff!$A$2:$C$17,2,FALSE))</f>
        <v>0</v>
      </c>
      <c r="D367" s="1"/>
    </row>
    <row r="368" spans="1:4" x14ac:dyDescent="0.25">
      <c r="A368" s="1">
        <v>41153</v>
      </c>
      <c r="B368">
        <f>IF(ISERROR(VLOOKUP(D368,DaysOff!$A$2:$C$17,3,FALSE)),0,VLOOKUP(D368,DaysOff!$A$2:$C$17,3,FALSE))</f>
        <v>0</v>
      </c>
      <c r="C368">
        <f>IF(ISERROR(VLOOKUP(D368,DaysOff!$A$2:$C$17,2,FALSE)),0,VLOOKUP(D368,DaysOff!$A$2:$C$17,2,FALSE))</f>
        <v>0</v>
      </c>
      <c r="D368" s="1"/>
    </row>
    <row r="369" spans="1:4" x14ac:dyDescent="0.25">
      <c r="A369" s="1">
        <v>41154</v>
      </c>
      <c r="B369">
        <f>IF(ISERROR(VLOOKUP(D369,DaysOff!$A$2:$C$17,3,FALSE)),0,VLOOKUP(D369,DaysOff!$A$2:$C$17,3,FALSE))</f>
        <v>0</v>
      </c>
      <c r="C369">
        <f>IF(ISERROR(VLOOKUP(D369,DaysOff!$A$2:$C$17,2,FALSE)),0,VLOOKUP(D369,DaysOff!$A$2:$C$17,2,FALSE))</f>
        <v>0</v>
      </c>
      <c r="D369" s="1"/>
    </row>
    <row r="370" spans="1:4" x14ac:dyDescent="0.25">
      <c r="A370" s="1">
        <v>41155</v>
      </c>
      <c r="B370">
        <f>IF(ISERROR(VLOOKUP(D370,DaysOff!$A$2:$C$17,3,FALSE)),0,VLOOKUP(D370,DaysOff!$A$2:$C$17,3,FALSE))</f>
        <v>1</v>
      </c>
      <c r="C370">
        <f>IF(ISERROR(VLOOKUP(D370,DaysOff!$A$2:$C$17,2,FALSE)),0,VLOOKUP(D370,DaysOff!$A$2:$C$17,2,FALSE))</f>
        <v>0.95</v>
      </c>
      <c r="D370" t="s">
        <v>7</v>
      </c>
    </row>
    <row r="371" spans="1:4" x14ac:dyDescent="0.25">
      <c r="A371" s="1">
        <v>41156</v>
      </c>
      <c r="B371">
        <f>IF(ISERROR(VLOOKUP(D371,DaysOff!$A$2:$C$17,3,FALSE)),0,VLOOKUP(D371,DaysOff!$A$2:$C$17,3,FALSE))</f>
        <v>0</v>
      </c>
      <c r="C371">
        <f>IF(ISERROR(VLOOKUP(D371,DaysOff!$A$2:$C$17,2,FALSE)),0,VLOOKUP(D371,DaysOff!$A$2:$C$17,2,FALSE))</f>
        <v>0</v>
      </c>
    </row>
    <row r="372" spans="1:4" x14ac:dyDescent="0.25">
      <c r="A372" s="1">
        <v>41157</v>
      </c>
      <c r="B372">
        <f>IF(ISERROR(VLOOKUP(D372,DaysOff!$A$2:$C$17,3,FALSE)),0,VLOOKUP(D372,DaysOff!$A$2:$C$17,3,FALSE))</f>
        <v>0</v>
      </c>
      <c r="C372">
        <f>IF(ISERROR(VLOOKUP(D372,DaysOff!$A$2:$C$17,2,FALSE)),0,VLOOKUP(D372,DaysOff!$A$2:$C$17,2,FALSE))</f>
        <v>0</v>
      </c>
    </row>
    <row r="373" spans="1:4" x14ac:dyDescent="0.25">
      <c r="A373" s="1">
        <v>41158</v>
      </c>
      <c r="B373">
        <f>IF(ISERROR(VLOOKUP(D373,DaysOff!$A$2:$C$17,3,FALSE)),0,VLOOKUP(D373,DaysOff!$A$2:$C$17,3,FALSE))</f>
        <v>0</v>
      </c>
      <c r="C373">
        <f>IF(ISERROR(VLOOKUP(D373,DaysOff!$A$2:$C$17,2,FALSE)),0,VLOOKUP(D373,DaysOff!$A$2:$C$17,2,FALSE))</f>
        <v>0</v>
      </c>
    </row>
    <row r="374" spans="1:4" x14ac:dyDescent="0.25">
      <c r="A374" s="1">
        <v>41159</v>
      </c>
      <c r="B374">
        <f>IF(ISERROR(VLOOKUP(D374,DaysOff!$A$2:$C$17,3,FALSE)),0,VLOOKUP(D374,DaysOff!$A$2:$C$17,3,FALSE))</f>
        <v>0</v>
      </c>
      <c r="C374">
        <f>IF(ISERROR(VLOOKUP(D374,DaysOff!$A$2:$C$17,2,FALSE)),0,VLOOKUP(D374,DaysOff!$A$2:$C$17,2,FALSE))</f>
        <v>0</v>
      </c>
    </row>
    <row r="375" spans="1:4" x14ac:dyDescent="0.25">
      <c r="A375" s="1">
        <v>41160</v>
      </c>
      <c r="B375">
        <f>IF(ISERROR(VLOOKUP(D375,DaysOff!$A$2:$C$17,3,FALSE)),0,VLOOKUP(D375,DaysOff!$A$2:$C$17,3,FALSE))</f>
        <v>0</v>
      </c>
      <c r="C375">
        <f>IF(ISERROR(VLOOKUP(D375,DaysOff!$A$2:$C$17,2,FALSE)),0,VLOOKUP(D375,DaysOff!$A$2:$C$17,2,FALSE))</f>
        <v>0</v>
      </c>
    </row>
    <row r="376" spans="1:4" x14ac:dyDescent="0.25">
      <c r="A376" s="1">
        <v>41161</v>
      </c>
      <c r="B376">
        <f>IF(ISERROR(VLOOKUP(D376,DaysOff!$A$2:$C$17,3,FALSE)),0,VLOOKUP(D376,DaysOff!$A$2:$C$17,3,FALSE))</f>
        <v>0</v>
      </c>
      <c r="C376">
        <f>IF(ISERROR(VLOOKUP(D376,DaysOff!$A$2:$C$17,2,FALSE)),0,VLOOKUP(D376,DaysOff!$A$2:$C$17,2,FALSE))</f>
        <v>0</v>
      </c>
    </row>
    <row r="377" spans="1:4" x14ac:dyDescent="0.25">
      <c r="A377" s="1">
        <v>41162</v>
      </c>
      <c r="B377">
        <f>IF(ISERROR(VLOOKUP(D377,DaysOff!$A$2:$C$17,3,FALSE)),0,VLOOKUP(D377,DaysOff!$A$2:$C$17,3,FALSE))</f>
        <v>0</v>
      </c>
      <c r="C377">
        <f>IF(ISERROR(VLOOKUP(D377,DaysOff!$A$2:$C$17,2,FALSE)),0,VLOOKUP(D377,DaysOff!$A$2:$C$17,2,FALSE))</f>
        <v>0</v>
      </c>
    </row>
    <row r="378" spans="1:4" x14ac:dyDescent="0.25">
      <c r="A378" s="1">
        <v>41163</v>
      </c>
      <c r="B378">
        <f>IF(ISERROR(VLOOKUP(D378,DaysOff!$A$2:$C$17,3,FALSE)),0,VLOOKUP(D378,DaysOff!$A$2:$C$17,3,FALSE))</f>
        <v>0</v>
      </c>
      <c r="C378">
        <f>IF(ISERROR(VLOOKUP(D378,DaysOff!$A$2:$C$17,2,FALSE)),0,VLOOKUP(D378,DaysOff!$A$2:$C$17,2,FALSE))</f>
        <v>0</v>
      </c>
      <c r="D378" s="1"/>
    </row>
    <row r="379" spans="1:4" x14ac:dyDescent="0.25">
      <c r="A379" s="1">
        <v>41164</v>
      </c>
      <c r="B379">
        <f>IF(ISERROR(VLOOKUP(D379,DaysOff!$A$2:$C$17,3,FALSE)),0,VLOOKUP(D379,DaysOff!$A$2:$C$17,3,FALSE))</f>
        <v>0</v>
      </c>
      <c r="C379">
        <f>IF(ISERROR(VLOOKUP(D379,DaysOff!$A$2:$C$17,2,FALSE)),0,VLOOKUP(D379,DaysOff!$A$2:$C$17,2,FALSE))</f>
        <v>0</v>
      </c>
      <c r="D379" s="1"/>
    </row>
    <row r="380" spans="1:4" x14ac:dyDescent="0.25">
      <c r="A380" s="1">
        <v>41165</v>
      </c>
      <c r="B380">
        <f>IF(ISERROR(VLOOKUP(D380,DaysOff!$A$2:$C$17,3,FALSE)),0,VLOOKUP(D380,DaysOff!$A$2:$C$17,3,FALSE))</f>
        <v>0</v>
      </c>
      <c r="C380">
        <f>IF(ISERROR(VLOOKUP(D380,DaysOff!$A$2:$C$17,2,FALSE)),0,VLOOKUP(D380,DaysOff!$A$2:$C$17,2,FALSE))</f>
        <v>0</v>
      </c>
      <c r="D380" s="1"/>
    </row>
    <row r="381" spans="1:4" x14ac:dyDescent="0.25">
      <c r="A381" s="1">
        <v>41166</v>
      </c>
      <c r="B381">
        <f>IF(ISERROR(VLOOKUP(D381,DaysOff!$A$2:$C$17,3,FALSE)),0,VLOOKUP(D381,DaysOff!$A$2:$C$17,3,FALSE))</f>
        <v>0</v>
      </c>
      <c r="C381">
        <f>IF(ISERROR(VLOOKUP(D381,DaysOff!$A$2:$C$17,2,FALSE)),0,VLOOKUP(D381,DaysOff!$A$2:$C$17,2,FALSE))</f>
        <v>0</v>
      </c>
      <c r="D381" s="1"/>
    </row>
    <row r="382" spans="1:4" x14ac:dyDescent="0.25">
      <c r="A382" s="1">
        <v>41167</v>
      </c>
      <c r="B382">
        <f>IF(ISERROR(VLOOKUP(D382,DaysOff!$A$2:$C$17,3,FALSE)),0,VLOOKUP(D382,DaysOff!$A$2:$C$17,3,FALSE))</f>
        <v>0</v>
      </c>
      <c r="C382">
        <f>IF(ISERROR(VLOOKUP(D382,DaysOff!$A$2:$C$17,2,FALSE)),0,VLOOKUP(D382,DaysOff!$A$2:$C$17,2,FALSE))</f>
        <v>0</v>
      </c>
      <c r="D382" s="1"/>
    </row>
    <row r="383" spans="1:4" x14ac:dyDescent="0.25">
      <c r="A383" s="1">
        <v>41168</v>
      </c>
      <c r="B383">
        <f>IF(ISERROR(VLOOKUP(D383,DaysOff!$A$2:$C$17,3,FALSE)),0,VLOOKUP(D383,DaysOff!$A$2:$C$17,3,FALSE))</f>
        <v>0</v>
      </c>
      <c r="C383">
        <f>IF(ISERROR(VLOOKUP(D383,DaysOff!$A$2:$C$17,2,FALSE)),0,VLOOKUP(D383,DaysOff!$A$2:$C$17,2,FALSE))</f>
        <v>0</v>
      </c>
      <c r="D383" s="1"/>
    </row>
    <row r="384" spans="1:4" x14ac:dyDescent="0.25">
      <c r="A384" s="1">
        <v>41169</v>
      </c>
      <c r="B384">
        <f>IF(ISERROR(VLOOKUP(D384,DaysOff!$A$2:$C$17,3,FALSE)),0,VLOOKUP(D384,DaysOff!$A$2:$C$17,3,FALSE))</f>
        <v>0</v>
      </c>
      <c r="C384">
        <f>IF(ISERROR(VLOOKUP(D384,DaysOff!$A$2:$C$17,2,FALSE)),0,VLOOKUP(D384,DaysOff!$A$2:$C$17,2,FALSE))</f>
        <v>0</v>
      </c>
      <c r="D384" s="1"/>
    </row>
    <row r="385" spans="1:4" x14ac:dyDescent="0.25">
      <c r="A385" s="1">
        <v>41170</v>
      </c>
      <c r="B385">
        <f>IF(ISERROR(VLOOKUP(D385,DaysOff!$A$2:$C$17,3,FALSE)),0,VLOOKUP(D385,DaysOff!$A$2:$C$17,3,FALSE))</f>
        <v>0</v>
      </c>
      <c r="C385">
        <f>IF(ISERROR(VLOOKUP(D385,DaysOff!$A$2:$C$17,2,FALSE)),0,VLOOKUP(D385,DaysOff!$A$2:$C$17,2,FALSE))</f>
        <v>0</v>
      </c>
      <c r="D385" s="1"/>
    </row>
    <row r="386" spans="1:4" x14ac:dyDescent="0.25">
      <c r="A386" s="1">
        <v>41171</v>
      </c>
      <c r="B386">
        <f>IF(ISERROR(VLOOKUP(D386,DaysOff!$A$2:$C$17,3,FALSE)),0,VLOOKUP(D386,DaysOff!$A$2:$C$17,3,FALSE))</f>
        <v>0</v>
      </c>
      <c r="C386">
        <f>IF(ISERROR(VLOOKUP(D386,DaysOff!$A$2:$C$17,2,FALSE)),0,VLOOKUP(D386,DaysOff!$A$2:$C$17,2,FALSE))</f>
        <v>0</v>
      </c>
      <c r="D386" s="1"/>
    </row>
    <row r="387" spans="1:4" x14ac:dyDescent="0.25">
      <c r="A387" s="1">
        <v>41172</v>
      </c>
      <c r="B387">
        <f>IF(ISERROR(VLOOKUP(D387,DaysOff!$A$2:$C$17,3,FALSE)),0,VLOOKUP(D387,DaysOff!$A$2:$C$17,3,FALSE))</f>
        <v>0</v>
      </c>
      <c r="C387">
        <f>IF(ISERROR(VLOOKUP(D387,DaysOff!$A$2:$C$17,2,FALSE)),0,VLOOKUP(D387,DaysOff!$A$2:$C$17,2,FALSE))</f>
        <v>0</v>
      </c>
      <c r="D387" s="1"/>
    </row>
    <row r="388" spans="1:4" x14ac:dyDescent="0.25">
      <c r="A388" s="1">
        <v>41173</v>
      </c>
      <c r="B388">
        <f>IF(ISERROR(VLOOKUP(D388,DaysOff!$A$2:$C$17,3,FALSE)),0,VLOOKUP(D388,DaysOff!$A$2:$C$17,3,FALSE))</f>
        <v>0</v>
      </c>
      <c r="C388">
        <f>IF(ISERROR(VLOOKUP(D388,DaysOff!$A$2:$C$17,2,FALSE)),0,VLOOKUP(D388,DaysOff!$A$2:$C$17,2,FALSE))</f>
        <v>0</v>
      </c>
      <c r="D388" s="1"/>
    </row>
    <row r="389" spans="1:4" x14ac:dyDescent="0.25">
      <c r="A389" s="1">
        <v>41174</v>
      </c>
      <c r="B389">
        <f>IF(ISERROR(VLOOKUP(D389,DaysOff!$A$2:$C$17,3,FALSE)),0,VLOOKUP(D389,DaysOff!$A$2:$C$17,3,FALSE))</f>
        <v>0</v>
      </c>
      <c r="C389">
        <f>IF(ISERROR(VLOOKUP(D389,DaysOff!$A$2:$C$17,2,FALSE)),0,VLOOKUP(D389,DaysOff!$A$2:$C$17,2,FALSE))</f>
        <v>0</v>
      </c>
      <c r="D389" s="1"/>
    </row>
    <row r="390" spans="1:4" x14ac:dyDescent="0.25">
      <c r="A390" s="1">
        <v>41175</v>
      </c>
      <c r="B390">
        <f>IF(ISERROR(VLOOKUP(D390,DaysOff!$A$2:$C$17,3,FALSE)),0,VLOOKUP(D390,DaysOff!$A$2:$C$17,3,FALSE))</f>
        <v>0</v>
      </c>
      <c r="C390">
        <f>IF(ISERROR(VLOOKUP(D390,DaysOff!$A$2:$C$17,2,FALSE)),0,VLOOKUP(D390,DaysOff!$A$2:$C$17,2,FALSE))</f>
        <v>0</v>
      </c>
      <c r="D390" s="1"/>
    </row>
    <row r="391" spans="1:4" x14ac:dyDescent="0.25">
      <c r="A391" s="1">
        <v>41176</v>
      </c>
      <c r="B391">
        <f>IF(ISERROR(VLOOKUP(D391,DaysOff!$A$2:$C$17,3,FALSE)),0,VLOOKUP(D391,DaysOff!$A$2:$C$17,3,FALSE))</f>
        <v>0</v>
      </c>
      <c r="C391">
        <f>IF(ISERROR(VLOOKUP(D391,DaysOff!$A$2:$C$17,2,FALSE)),0,VLOOKUP(D391,DaysOff!$A$2:$C$17,2,FALSE))</f>
        <v>0</v>
      </c>
      <c r="D391" s="1"/>
    </row>
    <row r="392" spans="1:4" x14ac:dyDescent="0.25">
      <c r="A392" s="1">
        <v>41177</v>
      </c>
      <c r="B392">
        <f>IF(ISERROR(VLOOKUP(D392,DaysOff!$A$2:$C$17,3,FALSE)),0,VLOOKUP(D392,DaysOff!$A$2:$C$17,3,FALSE))</f>
        <v>0</v>
      </c>
      <c r="C392">
        <f>IF(ISERROR(VLOOKUP(D392,DaysOff!$A$2:$C$17,2,FALSE)),0,VLOOKUP(D392,DaysOff!$A$2:$C$17,2,FALSE))</f>
        <v>0</v>
      </c>
      <c r="D392" s="1"/>
    </row>
    <row r="393" spans="1:4" x14ac:dyDescent="0.25">
      <c r="A393" s="1">
        <v>41178</v>
      </c>
      <c r="B393">
        <f>IF(ISERROR(VLOOKUP(D393,DaysOff!$A$2:$C$17,3,FALSE)),0,VLOOKUP(D393,DaysOff!$A$2:$C$17,3,FALSE))</f>
        <v>0</v>
      </c>
      <c r="C393">
        <f>IF(ISERROR(VLOOKUP(D393,DaysOff!$A$2:$C$17,2,FALSE)),0,VLOOKUP(D393,DaysOff!$A$2:$C$17,2,FALSE))</f>
        <v>0</v>
      </c>
      <c r="D393" s="1"/>
    </row>
    <row r="394" spans="1:4" x14ac:dyDescent="0.25">
      <c r="A394" s="1">
        <v>41179</v>
      </c>
      <c r="B394">
        <f>IF(ISERROR(VLOOKUP(D394,DaysOff!$A$2:$C$17,3,FALSE)),0,VLOOKUP(D394,DaysOff!$A$2:$C$17,3,FALSE))</f>
        <v>0</v>
      </c>
      <c r="C394">
        <f>IF(ISERROR(VLOOKUP(D394,DaysOff!$A$2:$C$17,2,FALSE)),0,VLOOKUP(D394,DaysOff!$A$2:$C$17,2,FALSE))</f>
        <v>0</v>
      </c>
      <c r="D394" s="1"/>
    </row>
    <row r="395" spans="1:4" x14ac:dyDescent="0.25">
      <c r="A395" s="1">
        <v>41180</v>
      </c>
      <c r="B395">
        <f>IF(ISERROR(VLOOKUP(D395,DaysOff!$A$2:$C$17,3,FALSE)),0,VLOOKUP(D395,DaysOff!$A$2:$C$17,3,FALSE))</f>
        <v>0</v>
      </c>
      <c r="C395">
        <f>IF(ISERROR(VLOOKUP(D395,DaysOff!$A$2:$C$17,2,FALSE)),0,VLOOKUP(D395,DaysOff!$A$2:$C$17,2,FALSE))</f>
        <v>0</v>
      </c>
      <c r="D395" s="1"/>
    </row>
    <row r="396" spans="1:4" x14ac:dyDescent="0.25">
      <c r="A396" s="1">
        <v>41181</v>
      </c>
      <c r="B396">
        <f>IF(ISERROR(VLOOKUP(D396,DaysOff!$A$2:$C$17,3,FALSE)),0,VLOOKUP(D396,DaysOff!$A$2:$C$17,3,FALSE))</f>
        <v>0</v>
      </c>
      <c r="C396">
        <f>IF(ISERROR(VLOOKUP(D396,DaysOff!$A$2:$C$17,2,FALSE)),0,VLOOKUP(D396,DaysOff!$A$2:$C$17,2,FALSE))</f>
        <v>0</v>
      </c>
      <c r="D396" s="1"/>
    </row>
    <row r="397" spans="1:4" x14ac:dyDescent="0.25">
      <c r="A397" s="1">
        <v>41182</v>
      </c>
      <c r="B397">
        <f>IF(ISERROR(VLOOKUP(D397,DaysOff!$A$2:$C$17,3,FALSE)),0,VLOOKUP(D397,DaysOff!$A$2:$C$17,3,FALSE))</f>
        <v>0</v>
      </c>
      <c r="C397">
        <f>IF(ISERROR(VLOOKUP(D397,DaysOff!$A$2:$C$17,2,FALSE)),0,VLOOKUP(D397,DaysOff!$A$2:$C$17,2,FALSE))</f>
        <v>0</v>
      </c>
      <c r="D397" s="1"/>
    </row>
    <row r="398" spans="1:4" x14ac:dyDescent="0.25">
      <c r="A398" s="1">
        <v>41183</v>
      </c>
      <c r="B398">
        <f>IF(ISERROR(VLOOKUP(D398,DaysOff!$A$2:$C$17,3,FALSE)),0,VLOOKUP(D398,DaysOff!$A$2:$C$17,3,FALSE))</f>
        <v>0</v>
      </c>
      <c r="C398">
        <f>IF(ISERROR(VLOOKUP(D398,DaysOff!$A$2:$C$17,2,FALSE)),0,VLOOKUP(D398,DaysOff!$A$2:$C$17,2,FALSE))</f>
        <v>0</v>
      </c>
      <c r="D398" s="1"/>
    </row>
    <row r="399" spans="1:4" x14ac:dyDescent="0.25">
      <c r="A399" s="1">
        <v>41184</v>
      </c>
      <c r="B399">
        <f>IF(ISERROR(VLOOKUP(D399,DaysOff!$A$2:$C$17,3,FALSE)),0,VLOOKUP(D399,DaysOff!$A$2:$C$17,3,FALSE))</f>
        <v>0</v>
      </c>
      <c r="C399">
        <f>IF(ISERROR(VLOOKUP(D399,DaysOff!$A$2:$C$17,2,FALSE)),0,VLOOKUP(D399,DaysOff!$A$2:$C$17,2,FALSE))</f>
        <v>0</v>
      </c>
      <c r="D399" s="1"/>
    </row>
    <row r="400" spans="1:4" x14ac:dyDescent="0.25">
      <c r="A400" s="1">
        <v>41185</v>
      </c>
      <c r="B400">
        <f>IF(ISERROR(VLOOKUP(D400,DaysOff!$A$2:$C$17,3,FALSE)),0,VLOOKUP(D400,DaysOff!$A$2:$C$17,3,FALSE))</f>
        <v>0</v>
      </c>
      <c r="C400">
        <f>IF(ISERROR(VLOOKUP(D400,DaysOff!$A$2:$C$17,2,FALSE)),0,VLOOKUP(D400,DaysOff!$A$2:$C$17,2,FALSE))</f>
        <v>0</v>
      </c>
      <c r="D400" s="1"/>
    </row>
    <row r="401" spans="1:4" x14ac:dyDescent="0.25">
      <c r="A401" s="1">
        <v>41186</v>
      </c>
      <c r="B401">
        <f>IF(ISERROR(VLOOKUP(D401,DaysOff!$A$2:$C$17,3,FALSE)),0,VLOOKUP(D401,DaysOff!$A$2:$C$17,3,FALSE))</f>
        <v>0</v>
      </c>
      <c r="C401">
        <f>IF(ISERROR(VLOOKUP(D401,DaysOff!$A$2:$C$17,2,FALSE)),0,VLOOKUP(D401,DaysOff!$A$2:$C$17,2,FALSE))</f>
        <v>0</v>
      </c>
      <c r="D401" s="1"/>
    </row>
    <row r="402" spans="1:4" x14ac:dyDescent="0.25">
      <c r="A402" s="1">
        <v>41187</v>
      </c>
      <c r="B402">
        <f>IF(ISERROR(VLOOKUP(D402,DaysOff!$A$2:$C$17,3,FALSE)),0,VLOOKUP(D402,DaysOff!$A$2:$C$17,3,FALSE))</f>
        <v>0</v>
      </c>
      <c r="C402">
        <f>IF(ISERROR(VLOOKUP(D402,DaysOff!$A$2:$C$17,2,FALSE)),0,VLOOKUP(D402,DaysOff!$A$2:$C$17,2,FALSE))</f>
        <v>0</v>
      </c>
      <c r="D402" s="1"/>
    </row>
    <row r="403" spans="1:4" x14ac:dyDescent="0.25">
      <c r="A403" s="1">
        <v>41188</v>
      </c>
      <c r="B403">
        <f>IF(ISERROR(VLOOKUP(D403,DaysOff!$A$2:$C$17,3,FALSE)),0,VLOOKUP(D403,DaysOff!$A$2:$C$17,3,FALSE))</f>
        <v>0</v>
      </c>
      <c r="C403">
        <f>IF(ISERROR(VLOOKUP(D403,DaysOff!$A$2:$C$17,2,FALSE)),0,VLOOKUP(D403,DaysOff!$A$2:$C$17,2,FALSE))</f>
        <v>0</v>
      </c>
      <c r="D403" s="1"/>
    </row>
    <row r="404" spans="1:4" x14ac:dyDescent="0.25">
      <c r="A404" s="1">
        <v>41189</v>
      </c>
      <c r="B404">
        <f>IF(ISERROR(VLOOKUP(D404,DaysOff!$A$2:$C$17,3,FALSE)),0,VLOOKUP(D404,DaysOff!$A$2:$C$17,3,FALSE))</f>
        <v>0</v>
      </c>
      <c r="C404">
        <f>IF(ISERROR(VLOOKUP(D404,DaysOff!$A$2:$C$17,2,FALSE)),0,VLOOKUP(D404,DaysOff!$A$2:$C$17,2,FALSE))</f>
        <v>0</v>
      </c>
      <c r="D404" s="1"/>
    </row>
    <row r="405" spans="1:4" x14ac:dyDescent="0.25">
      <c r="A405" s="1">
        <v>41190</v>
      </c>
      <c r="B405">
        <f>IF(ISERROR(VLOOKUP(D405,DaysOff!$A$2:$C$17,3,FALSE)),0,VLOOKUP(D405,DaysOff!$A$2:$C$17,3,FALSE))</f>
        <v>1</v>
      </c>
      <c r="C405">
        <f>IF(ISERROR(VLOOKUP(D405,DaysOff!$A$2:$C$17,2,FALSE)),0,VLOOKUP(D405,DaysOff!$A$2:$C$17,2,FALSE))</f>
        <v>0.16</v>
      </c>
      <c r="D405" t="s">
        <v>13</v>
      </c>
    </row>
    <row r="406" spans="1:4" x14ac:dyDescent="0.25">
      <c r="A406" s="1">
        <v>41191</v>
      </c>
      <c r="B406">
        <f>IF(ISERROR(VLOOKUP(D406,DaysOff!$A$2:$C$17,3,FALSE)),0,VLOOKUP(D406,DaysOff!$A$2:$C$17,3,FALSE))</f>
        <v>0</v>
      </c>
      <c r="C406">
        <f>IF(ISERROR(VLOOKUP(D406,DaysOff!$A$2:$C$17,2,FALSE)),0,VLOOKUP(D406,DaysOff!$A$2:$C$17,2,FALSE))</f>
        <v>0</v>
      </c>
    </row>
    <row r="407" spans="1:4" x14ac:dyDescent="0.25">
      <c r="A407" s="1">
        <v>41192</v>
      </c>
      <c r="B407">
        <f>IF(ISERROR(VLOOKUP(D407,DaysOff!$A$2:$C$17,3,FALSE)),0,VLOOKUP(D407,DaysOff!$A$2:$C$17,3,FALSE))</f>
        <v>0</v>
      </c>
      <c r="C407">
        <f>IF(ISERROR(VLOOKUP(D407,DaysOff!$A$2:$C$17,2,FALSE)),0,VLOOKUP(D407,DaysOff!$A$2:$C$17,2,FALSE))</f>
        <v>0</v>
      </c>
    </row>
    <row r="408" spans="1:4" x14ac:dyDescent="0.25">
      <c r="A408" s="1">
        <v>41193</v>
      </c>
      <c r="B408">
        <f>IF(ISERROR(VLOOKUP(D408,DaysOff!$A$2:$C$17,3,FALSE)),0,VLOOKUP(D408,DaysOff!$A$2:$C$17,3,FALSE))</f>
        <v>0</v>
      </c>
      <c r="C408">
        <f>IF(ISERROR(VLOOKUP(D408,DaysOff!$A$2:$C$17,2,FALSE)),0,VLOOKUP(D408,DaysOff!$A$2:$C$17,2,FALSE))</f>
        <v>0</v>
      </c>
    </row>
    <row r="409" spans="1:4" x14ac:dyDescent="0.25">
      <c r="A409" s="1">
        <v>41194</v>
      </c>
      <c r="B409">
        <f>IF(ISERROR(VLOOKUP(D409,DaysOff!$A$2:$C$17,3,FALSE)),0,VLOOKUP(D409,DaysOff!$A$2:$C$17,3,FALSE))</f>
        <v>0</v>
      </c>
      <c r="C409">
        <f>IF(ISERROR(VLOOKUP(D409,DaysOff!$A$2:$C$17,2,FALSE)),0,VLOOKUP(D409,DaysOff!$A$2:$C$17,2,FALSE))</f>
        <v>0</v>
      </c>
    </row>
    <row r="410" spans="1:4" x14ac:dyDescent="0.25">
      <c r="A410" s="1">
        <v>41195</v>
      </c>
      <c r="B410">
        <f>IF(ISERROR(VLOOKUP(D410,DaysOff!$A$2:$C$17,3,FALSE)),0,VLOOKUP(D410,DaysOff!$A$2:$C$17,3,FALSE))</f>
        <v>0</v>
      </c>
      <c r="C410">
        <f>IF(ISERROR(VLOOKUP(D410,DaysOff!$A$2:$C$17,2,FALSE)),0,VLOOKUP(D410,DaysOff!$A$2:$C$17,2,FALSE))</f>
        <v>0</v>
      </c>
    </row>
    <row r="411" spans="1:4" x14ac:dyDescent="0.25">
      <c r="A411" s="1">
        <v>41196</v>
      </c>
      <c r="B411">
        <f>IF(ISERROR(VLOOKUP(D411,DaysOff!$A$2:$C$17,3,FALSE)),0,VLOOKUP(D411,DaysOff!$A$2:$C$17,3,FALSE))</f>
        <v>0</v>
      </c>
      <c r="C411">
        <f>IF(ISERROR(VLOOKUP(D411,DaysOff!$A$2:$C$17,2,FALSE)),0,VLOOKUP(D411,DaysOff!$A$2:$C$17,2,FALSE))</f>
        <v>0</v>
      </c>
    </row>
    <row r="412" spans="1:4" x14ac:dyDescent="0.25">
      <c r="A412" s="1">
        <v>41197</v>
      </c>
      <c r="B412">
        <f>IF(ISERROR(VLOOKUP(D412,DaysOff!$A$2:$C$17,3,FALSE)),0,VLOOKUP(D412,DaysOff!$A$2:$C$17,3,FALSE))</f>
        <v>0</v>
      </c>
      <c r="C412">
        <f>IF(ISERROR(VLOOKUP(D412,DaysOff!$A$2:$C$17,2,FALSE)),0,VLOOKUP(D412,DaysOff!$A$2:$C$17,2,FALSE))</f>
        <v>0</v>
      </c>
      <c r="D412" s="1"/>
    </row>
    <row r="413" spans="1:4" x14ac:dyDescent="0.25">
      <c r="A413" s="1">
        <v>41198</v>
      </c>
      <c r="B413">
        <f>IF(ISERROR(VLOOKUP(D413,DaysOff!$A$2:$C$17,3,FALSE)),0,VLOOKUP(D413,DaysOff!$A$2:$C$17,3,FALSE))</f>
        <v>0</v>
      </c>
      <c r="C413">
        <f>IF(ISERROR(VLOOKUP(D413,DaysOff!$A$2:$C$17,2,FALSE)),0,VLOOKUP(D413,DaysOff!$A$2:$C$17,2,FALSE))</f>
        <v>0</v>
      </c>
      <c r="D413" s="1"/>
    </row>
    <row r="414" spans="1:4" x14ac:dyDescent="0.25">
      <c r="A414" s="1">
        <v>41199</v>
      </c>
      <c r="B414">
        <f>IF(ISERROR(VLOOKUP(D414,DaysOff!$A$2:$C$17,3,FALSE)),0,VLOOKUP(D414,DaysOff!$A$2:$C$17,3,FALSE))</f>
        <v>0</v>
      </c>
      <c r="C414">
        <f>IF(ISERROR(VLOOKUP(D414,DaysOff!$A$2:$C$17,2,FALSE)),0,VLOOKUP(D414,DaysOff!$A$2:$C$17,2,FALSE))</f>
        <v>0</v>
      </c>
      <c r="D414" s="1"/>
    </row>
    <row r="415" spans="1:4" x14ac:dyDescent="0.25">
      <c r="A415" s="1">
        <v>41200</v>
      </c>
      <c r="B415">
        <f>IF(ISERROR(VLOOKUP(D415,DaysOff!$A$2:$C$17,3,FALSE)),0,VLOOKUP(D415,DaysOff!$A$2:$C$17,3,FALSE))</f>
        <v>0</v>
      </c>
      <c r="C415">
        <f>IF(ISERROR(VLOOKUP(D415,DaysOff!$A$2:$C$17,2,FALSE)),0,VLOOKUP(D415,DaysOff!$A$2:$C$17,2,FALSE))</f>
        <v>0</v>
      </c>
      <c r="D415" s="1"/>
    </row>
    <row r="416" spans="1:4" x14ac:dyDescent="0.25">
      <c r="A416" s="1">
        <v>41201</v>
      </c>
      <c r="B416">
        <f>IF(ISERROR(VLOOKUP(D416,DaysOff!$A$2:$C$17,3,FALSE)),0,VLOOKUP(D416,DaysOff!$A$2:$C$17,3,FALSE))</f>
        <v>0</v>
      </c>
      <c r="C416">
        <f>IF(ISERROR(VLOOKUP(D416,DaysOff!$A$2:$C$17,2,FALSE)),0,VLOOKUP(D416,DaysOff!$A$2:$C$17,2,FALSE))</f>
        <v>0</v>
      </c>
      <c r="D416" s="1"/>
    </row>
    <row r="417" spans="1:4" x14ac:dyDescent="0.25">
      <c r="A417" s="1">
        <v>41202</v>
      </c>
      <c r="B417">
        <f>IF(ISERROR(VLOOKUP(D417,DaysOff!$A$2:$C$17,3,FALSE)),0,VLOOKUP(D417,DaysOff!$A$2:$C$17,3,FALSE))</f>
        <v>0</v>
      </c>
      <c r="C417">
        <f>IF(ISERROR(VLOOKUP(D417,DaysOff!$A$2:$C$17,2,FALSE)),0,VLOOKUP(D417,DaysOff!$A$2:$C$17,2,FALSE))</f>
        <v>0</v>
      </c>
      <c r="D417" s="1"/>
    </row>
    <row r="418" spans="1:4" x14ac:dyDescent="0.25">
      <c r="A418" s="1">
        <v>41203</v>
      </c>
      <c r="B418">
        <f>IF(ISERROR(VLOOKUP(D418,DaysOff!$A$2:$C$17,3,FALSE)),0,VLOOKUP(D418,DaysOff!$A$2:$C$17,3,FALSE))</f>
        <v>0</v>
      </c>
      <c r="C418">
        <f>IF(ISERROR(VLOOKUP(D418,DaysOff!$A$2:$C$17,2,FALSE)),0,VLOOKUP(D418,DaysOff!$A$2:$C$17,2,FALSE))</f>
        <v>0</v>
      </c>
      <c r="D418" s="1"/>
    </row>
    <row r="419" spans="1:4" x14ac:dyDescent="0.25">
      <c r="A419" s="1">
        <v>41204</v>
      </c>
      <c r="B419">
        <f>IF(ISERROR(VLOOKUP(D419,DaysOff!$A$2:$C$17,3,FALSE)),0,VLOOKUP(D419,DaysOff!$A$2:$C$17,3,FALSE))</f>
        <v>0</v>
      </c>
      <c r="C419">
        <f>IF(ISERROR(VLOOKUP(D419,DaysOff!$A$2:$C$17,2,FALSE)),0,VLOOKUP(D419,DaysOff!$A$2:$C$17,2,FALSE))</f>
        <v>0</v>
      </c>
      <c r="D419" s="1"/>
    </row>
    <row r="420" spans="1:4" x14ac:dyDescent="0.25">
      <c r="A420" s="1">
        <v>41205</v>
      </c>
      <c r="B420">
        <f>IF(ISERROR(VLOOKUP(D420,DaysOff!$A$2:$C$17,3,FALSE)),0,VLOOKUP(D420,DaysOff!$A$2:$C$17,3,FALSE))</f>
        <v>0</v>
      </c>
      <c r="C420">
        <f>IF(ISERROR(VLOOKUP(D420,DaysOff!$A$2:$C$17,2,FALSE)),0,VLOOKUP(D420,DaysOff!$A$2:$C$17,2,FALSE))</f>
        <v>0</v>
      </c>
      <c r="D420" s="1"/>
    </row>
    <row r="421" spans="1:4" x14ac:dyDescent="0.25">
      <c r="A421" s="1">
        <v>41206</v>
      </c>
      <c r="B421">
        <f>IF(ISERROR(VLOOKUP(D421,DaysOff!$A$2:$C$17,3,FALSE)),0,VLOOKUP(D421,DaysOff!$A$2:$C$17,3,FALSE))</f>
        <v>0</v>
      </c>
      <c r="C421">
        <f>IF(ISERROR(VLOOKUP(D421,DaysOff!$A$2:$C$17,2,FALSE)),0,VLOOKUP(D421,DaysOff!$A$2:$C$17,2,FALSE))</f>
        <v>0</v>
      </c>
      <c r="D421" s="1"/>
    </row>
    <row r="422" spans="1:4" x14ac:dyDescent="0.25">
      <c r="A422" s="1">
        <v>41207</v>
      </c>
      <c r="B422">
        <f>IF(ISERROR(VLOOKUP(D422,DaysOff!$A$2:$C$17,3,FALSE)),0,VLOOKUP(D422,DaysOff!$A$2:$C$17,3,FALSE))</f>
        <v>0</v>
      </c>
      <c r="C422">
        <f>IF(ISERROR(VLOOKUP(D422,DaysOff!$A$2:$C$17,2,FALSE)),0,VLOOKUP(D422,DaysOff!$A$2:$C$17,2,FALSE))</f>
        <v>0</v>
      </c>
      <c r="D422" s="1"/>
    </row>
    <row r="423" spans="1:4" x14ac:dyDescent="0.25">
      <c r="A423" s="1">
        <v>41208</v>
      </c>
      <c r="B423">
        <f>IF(ISERROR(VLOOKUP(D423,DaysOff!$A$2:$C$17,3,FALSE)),0,VLOOKUP(D423,DaysOff!$A$2:$C$17,3,FALSE))</f>
        <v>0</v>
      </c>
      <c r="C423">
        <f>IF(ISERROR(VLOOKUP(D423,DaysOff!$A$2:$C$17,2,FALSE)),0,VLOOKUP(D423,DaysOff!$A$2:$C$17,2,FALSE))</f>
        <v>0</v>
      </c>
      <c r="D423" s="1"/>
    </row>
    <row r="424" spans="1:4" x14ac:dyDescent="0.25">
      <c r="A424" s="1">
        <v>41209</v>
      </c>
      <c r="B424">
        <f>IF(ISERROR(VLOOKUP(D424,DaysOff!$A$2:$C$17,3,FALSE)),0,VLOOKUP(D424,DaysOff!$A$2:$C$17,3,FALSE))</f>
        <v>0</v>
      </c>
      <c r="C424">
        <f>IF(ISERROR(VLOOKUP(D424,DaysOff!$A$2:$C$17,2,FALSE)),0,VLOOKUP(D424,DaysOff!$A$2:$C$17,2,FALSE))</f>
        <v>0</v>
      </c>
      <c r="D424" s="1"/>
    </row>
    <row r="425" spans="1:4" x14ac:dyDescent="0.25">
      <c r="A425" s="1">
        <v>41210</v>
      </c>
      <c r="B425">
        <f>IF(ISERROR(VLOOKUP(D425,DaysOff!$A$2:$C$17,3,FALSE)),0,VLOOKUP(D425,DaysOff!$A$2:$C$17,3,FALSE))</f>
        <v>0</v>
      </c>
      <c r="C425">
        <f>IF(ISERROR(VLOOKUP(D425,DaysOff!$A$2:$C$17,2,FALSE)),0,VLOOKUP(D425,DaysOff!$A$2:$C$17,2,FALSE))</f>
        <v>0</v>
      </c>
      <c r="D425" s="1"/>
    </row>
    <row r="426" spans="1:4" x14ac:dyDescent="0.25">
      <c r="A426" s="1">
        <v>41211</v>
      </c>
      <c r="B426">
        <f>IF(ISERROR(VLOOKUP(D426,DaysOff!$A$2:$C$17,3,FALSE)),0,VLOOKUP(D426,DaysOff!$A$2:$C$17,3,FALSE))</f>
        <v>0</v>
      </c>
      <c r="C426">
        <f>IF(ISERROR(VLOOKUP(D426,DaysOff!$A$2:$C$17,2,FALSE)),0,VLOOKUP(D426,DaysOff!$A$2:$C$17,2,FALSE))</f>
        <v>0</v>
      </c>
      <c r="D426" s="1"/>
    </row>
    <row r="427" spans="1:4" x14ac:dyDescent="0.25">
      <c r="A427" s="1">
        <v>41212</v>
      </c>
      <c r="B427">
        <f>IF(ISERROR(VLOOKUP(D427,DaysOff!$A$2:$C$17,3,FALSE)),0,VLOOKUP(D427,DaysOff!$A$2:$C$17,3,FALSE))</f>
        <v>0</v>
      </c>
      <c r="C427">
        <f>IF(ISERROR(VLOOKUP(D427,DaysOff!$A$2:$C$17,2,FALSE)),0,VLOOKUP(D427,DaysOff!$A$2:$C$17,2,FALSE))</f>
        <v>0</v>
      </c>
      <c r="D427" s="1"/>
    </row>
    <row r="428" spans="1:4" x14ac:dyDescent="0.25">
      <c r="A428" s="1">
        <v>41213</v>
      </c>
      <c r="B428">
        <f>IF(ISERROR(VLOOKUP(D428,DaysOff!$A$2:$C$17,3,FALSE)),0,VLOOKUP(D428,DaysOff!$A$2:$C$17,3,FALSE))</f>
        <v>0</v>
      </c>
      <c r="C428">
        <f>IF(ISERROR(VLOOKUP(D428,DaysOff!$A$2:$C$17,2,FALSE)),0,VLOOKUP(D428,DaysOff!$A$2:$C$17,2,FALSE))</f>
        <v>0</v>
      </c>
      <c r="D428" s="1"/>
    </row>
    <row r="429" spans="1:4" x14ac:dyDescent="0.25">
      <c r="A429" s="1">
        <v>41214</v>
      </c>
      <c r="B429">
        <f>IF(ISERROR(VLOOKUP(D429,DaysOff!$A$2:$C$17,3,FALSE)),0,VLOOKUP(D429,DaysOff!$A$2:$C$17,3,FALSE))</f>
        <v>0</v>
      </c>
      <c r="C429">
        <f>IF(ISERROR(VLOOKUP(D429,DaysOff!$A$2:$C$17,2,FALSE)),0,VLOOKUP(D429,DaysOff!$A$2:$C$17,2,FALSE))</f>
        <v>0</v>
      </c>
      <c r="D429" s="1"/>
    </row>
    <row r="430" spans="1:4" x14ac:dyDescent="0.25">
      <c r="A430" s="1">
        <v>41215</v>
      </c>
      <c r="B430">
        <f>IF(ISERROR(VLOOKUP(D430,DaysOff!$A$2:$C$17,3,FALSE)),0,VLOOKUP(D430,DaysOff!$A$2:$C$17,3,FALSE))</f>
        <v>0</v>
      </c>
      <c r="C430">
        <f>IF(ISERROR(VLOOKUP(D430,DaysOff!$A$2:$C$17,2,FALSE)),0,VLOOKUP(D430,DaysOff!$A$2:$C$17,2,FALSE))</f>
        <v>0</v>
      </c>
      <c r="D430" s="1"/>
    </row>
    <row r="431" spans="1:4" x14ac:dyDescent="0.25">
      <c r="A431" s="1">
        <v>41216</v>
      </c>
      <c r="B431">
        <f>IF(ISERROR(VLOOKUP(D431,DaysOff!$A$2:$C$17,3,FALSE)),0,VLOOKUP(D431,DaysOff!$A$2:$C$17,3,FALSE))</f>
        <v>0</v>
      </c>
      <c r="C431">
        <f>IF(ISERROR(VLOOKUP(D431,DaysOff!$A$2:$C$17,2,FALSE)),0,VLOOKUP(D431,DaysOff!$A$2:$C$17,2,FALSE))</f>
        <v>0</v>
      </c>
      <c r="D431" s="1"/>
    </row>
    <row r="432" spans="1:4" x14ac:dyDescent="0.25">
      <c r="A432" s="1">
        <v>41217</v>
      </c>
      <c r="B432">
        <f>IF(ISERROR(VLOOKUP(D432,DaysOff!$A$2:$C$17,3,FALSE)),0,VLOOKUP(D432,DaysOff!$A$2:$C$17,3,FALSE))</f>
        <v>0</v>
      </c>
      <c r="C432">
        <f>IF(ISERROR(VLOOKUP(D432,DaysOff!$A$2:$C$17,2,FALSE)),0,VLOOKUP(D432,DaysOff!$A$2:$C$17,2,FALSE))</f>
        <v>0</v>
      </c>
      <c r="D432" s="1"/>
    </row>
    <row r="433" spans="1:4" x14ac:dyDescent="0.25">
      <c r="A433" s="1">
        <v>41218</v>
      </c>
      <c r="B433">
        <f>IF(ISERROR(VLOOKUP(D433,DaysOff!$A$2:$C$17,3,FALSE)),0,VLOOKUP(D433,DaysOff!$A$2:$C$17,3,FALSE))</f>
        <v>0</v>
      </c>
      <c r="C433">
        <f>IF(ISERROR(VLOOKUP(D433,DaysOff!$A$2:$C$17,2,FALSE)),0,VLOOKUP(D433,DaysOff!$A$2:$C$17,2,FALSE))</f>
        <v>0</v>
      </c>
      <c r="D433" s="1"/>
    </row>
    <row r="434" spans="1:4" x14ac:dyDescent="0.25">
      <c r="A434" s="1">
        <v>41219</v>
      </c>
      <c r="B434">
        <f>IF(ISERROR(VLOOKUP(D434,DaysOff!$A$2:$C$17,3,FALSE)),0,VLOOKUP(D434,DaysOff!$A$2:$C$17,3,FALSE))</f>
        <v>0</v>
      </c>
      <c r="C434">
        <f>IF(ISERROR(VLOOKUP(D434,DaysOff!$A$2:$C$17,2,FALSE)),0,VLOOKUP(D434,DaysOff!$A$2:$C$17,2,FALSE))</f>
        <v>0</v>
      </c>
      <c r="D434" s="1"/>
    </row>
    <row r="435" spans="1:4" x14ac:dyDescent="0.25">
      <c r="A435" s="1">
        <v>41220</v>
      </c>
      <c r="B435">
        <f>IF(ISERROR(VLOOKUP(D435,DaysOff!$A$2:$C$17,3,FALSE)),0,VLOOKUP(D435,DaysOff!$A$2:$C$17,3,FALSE))</f>
        <v>0</v>
      </c>
      <c r="C435">
        <f>IF(ISERROR(VLOOKUP(D435,DaysOff!$A$2:$C$17,2,FALSE)),0,VLOOKUP(D435,DaysOff!$A$2:$C$17,2,FALSE))</f>
        <v>0</v>
      </c>
      <c r="D435" s="1"/>
    </row>
    <row r="436" spans="1:4" x14ac:dyDescent="0.25">
      <c r="A436" s="1">
        <v>41221</v>
      </c>
      <c r="B436">
        <f>IF(ISERROR(VLOOKUP(D436,DaysOff!$A$2:$C$17,3,FALSE)),0,VLOOKUP(D436,DaysOff!$A$2:$C$17,3,FALSE))</f>
        <v>0</v>
      </c>
      <c r="C436">
        <f>IF(ISERROR(VLOOKUP(D436,DaysOff!$A$2:$C$17,2,FALSE)),0,VLOOKUP(D436,DaysOff!$A$2:$C$17,2,FALSE))</f>
        <v>0</v>
      </c>
      <c r="D436" s="1"/>
    </row>
    <row r="437" spans="1:4" x14ac:dyDescent="0.25">
      <c r="A437" s="1">
        <v>41222</v>
      </c>
      <c r="B437">
        <f>IF(ISERROR(VLOOKUP(D437,DaysOff!$A$2:$C$17,3,FALSE)),0,VLOOKUP(D437,DaysOff!$A$2:$C$17,3,FALSE))</f>
        <v>0</v>
      </c>
      <c r="C437">
        <f>IF(ISERROR(VLOOKUP(D437,DaysOff!$A$2:$C$17,2,FALSE)),0,VLOOKUP(D437,DaysOff!$A$2:$C$17,2,FALSE))</f>
        <v>0</v>
      </c>
      <c r="D437" s="1"/>
    </row>
    <row r="438" spans="1:4" x14ac:dyDescent="0.25">
      <c r="A438" s="1">
        <v>41223</v>
      </c>
      <c r="B438">
        <f>IF(ISERROR(VLOOKUP(D438,DaysOff!$A$2:$C$17,3,FALSE)),0,VLOOKUP(D438,DaysOff!$A$2:$C$17,3,FALSE))</f>
        <v>0</v>
      </c>
      <c r="C438">
        <f>IF(ISERROR(VLOOKUP(D438,DaysOff!$A$2:$C$17,2,FALSE)),0,VLOOKUP(D438,DaysOff!$A$2:$C$17,2,FALSE))</f>
        <v>0</v>
      </c>
      <c r="D438" s="1"/>
    </row>
    <row r="439" spans="1:4" x14ac:dyDescent="0.25">
      <c r="A439" s="1">
        <v>41224</v>
      </c>
      <c r="B439">
        <f>IF(ISERROR(VLOOKUP(D439,DaysOff!$A$2:$C$17,3,FALSE)),0,VLOOKUP(D439,DaysOff!$A$2:$C$17,3,FALSE))</f>
        <v>1</v>
      </c>
      <c r="C439">
        <f>IF(ISERROR(VLOOKUP(D439,DaysOff!$A$2:$C$17,2,FALSE)),0,VLOOKUP(D439,DaysOff!$A$2:$C$17,2,FALSE))</f>
        <v>0.21</v>
      </c>
      <c r="D439" t="s">
        <v>14</v>
      </c>
    </row>
    <row r="440" spans="1:4" x14ac:dyDescent="0.25">
      <c r="A440" s="1">
        <v>41225</v>
      </c>
      <c r="B440">
        <f>IF(ISERROR(VLOOKUP(D440,DaysOff!$A$2:$C$17,3,FALSE)),0,VLOOKUP(D440,DaysOff!$A$2:$C$17,3,FALSE))</f>
        <v>0</v>
      </c>
      <c r="C440">
        <f>IF(ISERROR(VLOOKUP(D440,DaysOff!$A$2:$C$17,2,FALSE)),0,VLOOKUP(D440,DaysOff!$A$2:$C$17,2,FALSE))</f>
        <v>0</v>
      </c>
    </row>
    <row r="441" spans="1:4" x14ac:dyDescent="0.25">
      <c r="A441" s="1">
        <v>41226</v>
      </c>
      <c r="B441">
        <f>IF(ISERROR(VLOOKUP(D441,DaysOff!$A$2:$C$17,3,FALSE)),0,VLOOKUP(D441,DaysOff!$A$2:$C$17,3,FALSE))</f>
        <v>0</v>
      </c>
      <c r="C441">
        <f>IF(ISERROR(VLOOKUP(D441,DaysOff!$A$2:$C$17,2,FALSE)),0,VLOOKUP(D441,DaysOff!$A$2:$C$17,2,FALSE))</f>
        <v>0</v>
      </c>
    </row>
    <row r="442" spans="1:4" x14ac:dyDescent="0.25">
      <c r="A442" s="1">
        <v>41227</v>
      </c>
      <c r="B442">
        <f>IF(ISERROR(VLOOKUP(D442,DaysOff!$A$2:$C$17,3,FALSE)),0,VLOOKUP(D442,DaysOff!$A$2:$C$17,3,FALSE))</f>
        <v>0</v>
      </c>
      <c r="C442">
        <f>IF(ISERROR(VLOOKUP(D442,DaysOff!$A$2:$C$17,2,FALSE)),0,VLOOKUP(D442,DaysOff!$A$2:$C$17,2,FALSE))</f>
        <v>0</v>
      </c>
    </row>
    <row r="443" spans="1:4" x14ac:dyDescent="0.25">
      <c r="A443" s="1">
        <v>41228</v>
      </c>
      <c r="B443">
        <f>IF(ISERROR(VLOOKUP(D443,DaysOff!$A$2:$C$17,3,FALSE)),0,VLOOKUP(D443,DaysOff!$A$2:$C$17,3,FALSE))</f>
        <v>0</v>
      </c>
      <c r="C443">
        <f>IF(ISERROR(VLOOKUP(D443,DaysOff!$A$2:$C$17,2,FALSE)),0,VLOOKUP(D443,DaysOff!$A$2:$C$17,2,FALSE))</f>
        <v>0</v>
      </c>
    </row>
    <row r="444" spans="1:4" x14ac:dyDescent="0.25">
      <c r="A444" s="1">
        <v>41229</v>
      </c>
      <c r="B444">
        <f>IF(ISERROR(VLOOKUP(D444,DaysOff!$A$2:$C$17,3,FALSE)),0,VLOOKUP(D444,DaysOff!$A$2:$C$17,3,FALSE))</f>
        <v>0</v>
      </c>
      <c r="C444">
        <f>IF(ISERROR(VLOOKUP(D444,DaysOff!$A$2:$C$17,2,FALSE)),0,VLOOKUP(D444,DaysOff!$A$2:$C$17,2,FALSE))</f>
        <v>0</v>
      </c>
    </row>
    <row r="445" spans="1:4" x14ac:dyDescent="0.25">
      <c r="A445" s="1">
        <v>41230</v>
      </c>
      <c r="B445">
        <f>IF(ISERROR(VLOOKUP(D445,DaysOff!$A$2:$C$17,3,FALSE)),0,VLOOKUP(D445,DaysOff!$A$2:$C$17,3,FALSE))</f>
        <v>0</v>
      </c>
      <c r="C445">
        <f>IF(ISERROR(VLOOKUP(D445,DaysOff!$A$2:$C$17,2,FALSE)),0,VLOOKUP(D445,DaysOff!$A$2:$C$17,2,FALSE))</f>
        <v>0</v>
      </c>
      <c r="D445" s="1"/>
    </row>
    <row r="446" spans="1:4" x14ac:dyDescent="0.25">
      <c r="A446" s="1">
        <v>41231</v>
      </c>
      <c r="B446">
        <f>IF(ISERROR(VLOOKUP(D446,DaysOff!$A$2:$C$17,3,FALSE)),0,VLOOKUP(D446,DaysOff!$A$2:$C$17,3,FALSE))</f>
        <v>0</v>
      </c>
      <c r="C446">
        <f>IF(ISERROR(VLOOKUP(D446,DaysOff!$A$2:$C$17,2,FALSE)),0,VLOOKUP(D446,DaysOff!$A$2:$C$17,2,FALSE))</f>
        <v>0</v>
      </c>
      <c r="D446" s="1"/>
    </row>
    <row r="447" spans="1:4" x14ac:dyDescent="0.25">
      <c r="A447" s="1">
        <v>41232</v>
      </c>
      <c r="B447">
        <f>IF(ISERROR(VLOOKUP(D447,DaysOff!$A$2:$C$17,3,FALSE)),0,VLOOKUP(D447,DaysOff!$A$2:$C$17,3,FALSE))</f>
        <v>0</v>
      </c>
      <c r="C447">
        <f>IF(ISERROR(VLOOKUP(D447,DaysOff!$A$2:$C$17,2,FALSE)),0,VLOOKUP(D447,DaysOff!$A$2:$C$17,2,FALSE))</f>
        <v>0</v>
      </c>
      <c r="D447" s="1"/>
    </row>
    <row r="448" spans="1:4" x14ac:dyDescent="0.25">
      <c r="A448" s="1">
        <v>41233</v>
      </c>
      <c r="B448">
        <f>IF(ISERROR(VLOOKUP(D448,DaysOff!$A$2:$C$17,3,FALSE)),0,VLOOKUP(D448,DaysOff!$A$2:$C$17,3,FALSE))</f>
        <v>0</v>
      </c>
      <c r="C448">
        <f>IF(ISERROR(VLOOKUP(D448,DaysOff!$A$2:$C$17,2,FALSE)),0,VLOOKUP(D448,DaysOff!$A$2:$C$17,2,FALSE))</f>
        <v>0</v>
      </c>
      <c r="D448" s="1"/>
    </row>
    <row r="449" spans="1:4" x14ac:dyDescent="0.25">
      <c r="A449" s="1">
        <v>41234</v>
      </c>
      <c r="B449">
        <f>IF(ISERROR(VLOOKUP(D449,DaysOff!$A$2:$C$17,3,FALSE)),0,VLOOKUP(D449,DaysOff!$A$2:$C$17,3,FALSE))</f>
        <v>0</v>
      </c>
      <c r="C449">
        <f>IF(ISERROR(VLOOKUP(D449,DaysOff!$A$2:$C$17,2,FALSE)),0,VLOOKUP(D449,DaysOff!$A$2:$C$17,2,FALSE))</f>
        <v>0</v>
      </c>
      <c r="D449" s="1"/>
    </row>
    <row r="450" spans="1:4" x14ac:dyDescent="0.25">
      <c r="A450" s="1">
        <v>41235</v>
      </c>
      <c r="B450">
        <f>IF(ISERROR(VLOOKUP(D450,DaysOff!$A$2:$C$17,3,FALSE)),0,VLOOKUP(D450,DaysOff!$A$2:$C$17,3,FALSE))</f>
        <v>1</v>
      </c>
      <c r="C450">
        <f>IF(ISERROR(VLOOKUP(D450,DaysOff!$A$2:$C$17,2,FALSE)),0,VLOOKUP(D450,DaysOff!$A$2:$C$17,2,FALSE))</f>
        <v>0.97</v>
      </c>
      <c r="D450" t="s">
        <v>4</v>
      </c>
    </row>
    <row r="451" spans="1:4" x14ac:dyDescent="0.25">
      <c r="A451" s="1">
        <v>41236</v>
      </c>
      <c r="B451">
        <f>IF(ISERROR(VLOOKUP(D451,DaysOff!$A$2:$C$17,3,FALSE)),0,VLOOKUP(D451,DaysOff!$A$2:$C$17,3,FALSE))</f>
        <v>0</v>
      </c>
      <c r="C451">
        <f>IF(ISERROR(VLOOKUP(D451,DaysOff!$A$2:$C$17,2,FALSE)),0,VLOOKUP(D451,DaysOff!$A$2:$C$17,2,FALSE))</f>
        <v>0.69</v>
      </c>
      <c r="D451" t="s">
        <v>15</v>
      </c>
    </row>
    <row r="452" spans="1:4" x14ac:dyDescent="0.25">
      <c r="A452" s="1">
        <v>41237</v>
      </c>
      <c r="B452">
        <f>IF(ISERROR(VLOOKUP(D452,DaysOff!$A$2:$C$17,3,FALSE)),0,VLOOKUP(D452,DaysOff!$A$2:$C$17,3,FALSE))</f>
        <v>0</v>
      </c>
      <c r="C452">
        <f>IF(ISERROR(VLOOKUP(D452,DaysOff!$A$2:$C$17,2,FALSE)),0,VLOOKUP(D452,DaysOff!$A$2:$C$17,2,FALSE))</f>
        <v>0</v>
      </c>
    </row>
    <row r="453" spans="1:4" x14ac:dyDescent="0.25">
      <c r="A453" s="1">
        <v>41238</v>
      </c>
      <c r="B453">
        <f>IF(ISERROR(VLOOKUP(D453,DaysOff!$A$2:$C$17,3,FALSE)),0,VLOOKUP(D453,DaysOff!$A$2:$C$17,3,FALSE))</f>
        <v>0</v>
      </c>
      <c r="C453">
        <f>IF(ISERROR(VLOOKUP(D453,DaysOff!$A$2:$C$17,2,FALSE)),0,VLOOKUP(D453,DaysOff!$A$2:$C$17,2,FALSE))</f>
        <v>0</v>
      </c>
    </row>
    <row r="454" spans="1:4" x14ac:dyDescent="0.25">
      <c r="A454" s="1">
        <v>41239</v>
      </c>
      <c r="B454">
        <f>IF(ISERROR(VLOOKUP(D454,DaysOff!$A$2:$C$17,3,FALSE)),0,VLOOKUP(D454,DaysOff!$A$2:$C$17,3,FALSE))</f>
        <v>0</v>
      </c>
      <c r="C454">
        <f>IF(ISERROR(VLOOKUP(D454,DaysOff!$A$2:$C$17,2,FALSE)),0,VLOOKUP(D454,DaysOff!$A$2:$C$17,2,FALSE))</f>
        <v>0</v>
      </c>
    </row>
    <row r="455" spans="1:4" x14ac:dyDescent="0.25">
      <c r="A455" s="1">
        <v>41240</v>
      </c>
      <c r="B455">
        <f>IF(ISERROR(VLOOKUP(D455,DaysOff!$A$2:$C$17,3,FALSE)),0,VLOOKUP(D455,DaysOff!$A$2:$C$17,3,FALSE))</f>
        <v>0</v>
      </c>
      <c r="C455">
        <f>IF(ISERROR(VLOOKUP(D455,DaysOff!$A$2:$C$17,2,FALSE)),0,VLOOKUP(D455,DaysOff!$A$2:$C$17,2,FALSE))</f>
        <v>0</v>
      </c>
      <c r="D455" s="1"/>
    </row>
    <row r="456" spans="1:4" x14ac:dyDescent="0.25">
      <c r="A456" s="1">
        <v>41241</v>
      </c>
      <c r="B456">
        <f>IF(ISERROR(VLOOKUP(D456,DaysOff!$A$2:$C$17,3,FALSE)),0,VLOOKUP(D456,DaysOff!$A$2:$C$17,3,FALSE))</f>
        <v>0</v>
      </c>
      <c r="C456">
        <f>IF(ISERROR(VLOOKUP(D456,DaysOff!$A$2:$C$17,2,FALSE)),0,VLOOKUP(D456,DaysOff!$A$2:$C$17,2,FALSE))</f>
        <v>0</v>
      </c>
      <c r="D456" s="1"/>
    </row>
    <row r="457" spans="1:4" x14ac:dyDescent="0.25">
      <c r="A457" s="1">
        <v>41242</v>
      </c>
      <c r="B457">
        <f>IF(ISERROR(VLOOKUP(D457,DaysOff!$A$2:$C$17,3,FALSE)),0,VLOOKUP(D457,DaysOff!$A$2:$C$17,3,FALSE))</f>
        <v>0</v>
      </c>
      <c r="C457">
        <f>IF(ISERROR(VLOOKUP(D457,DaysOff!$A$2:$C$17,2,FALSE)),0,VLOOKUP(D457,DaysOff!$A$2:$C$17,2,FALSE))</f>
        <v>0</v>
      </c>
      <c r="D457" s="1"/>
    </row>
    <row r="458" spans="1:4" x14ac:dyDescent="0.25">
      <c r="A458" s="1">
        <v>41243</v>
      </c>
      <c r="B458">
        <f>IF(ISERROR(VLOOKUP(D458,DaysOff!$A$2:$C$17,3,FALSE)),0,VLOOKUP(D458,DaysOff!$A$2:$C$17,3,FALSE))</f>
        <v>0</v>
      </c>
      <c r="C458">
        <f>IF(ISERROR(VLOOKUP(D458,DaysOff!$A$2:$C$17,2,FALSE)),0,VLOOKUP(D458,DaysOff!$A$2:$C$17,2,FALSE))</f>
        <v>0</v>
      </c>
      <c r="D458" s="1"/>
    </row>
    <row r="459" spans="1:4" x14ac:dyDescent="0.25">
      <c r="A459" s="1">
        <v>41244</v>
      </c>
      <c r="B459">
        <f>IF(ISERROR(VLOOKUP(D459,DaysOff!$A$2:$C$17,3,FALSE)),0,VLOOKUP(D459,DaysOff!$A$2:$C$17,3,FALSE))</f>
        <v>0</v>
      </c>
      <c r="C459">
        <f>IF(ISERROR(VLOOKUP(D459,DaysOff!$A$2:$C$17,2,FALSE)),0,VLOOKUP(D459,DaysOff!$A$2:$C$17,2,FALSE))</f>
        <v>0</v>
      </c>
      <c r="D459" s="1"/>
    </row>
    <row r="460" spans="1:4" x14ac:dyDescent="0.25">
      <c r="A460" s="1">
        <v>41245</v>
      </c>
      <c r="B460">
        <f>IF(ISERROR(VLOOKUP(D460,DaysOff!$A$2:$C$17,3,FALSE)),0,VLOOKUP(D460,DaysOff!$A$2:$C$17,3,FALSE))</f>
        <v>0</v>
      </c>
      <c r="C460">
        <f>IF(ISERROR(VLOOKUP(D460,DaysOff!$A$2:$C$17,2,FALSE)),0,VLOOKUP(D460,DaysOff!$A$2:$C$17,2,FALSE))</f>
        <v>0</v>
      </c>
      <c r="D460" s="1"/>
    </row>
    <row r="461" spans="1:4" x14ac:dyDescent="0.25">
      <c r="A461" s="1">
        <v>41246</v>
      </c>
      <c r="B461">
        <f>IF(ISERROR(VLOOKUP(D461,DaysOff!$A$2:$C$17,3,FALSE)),0,VLOOKUP(D461,DaysOff!$A$2:$C$17,3,FALSE))</f>
        <v>0</v>
      </c>
      <c r="C461">
        <f>IF(ISERROR(VLOOKUP(D461,DaysOff!$A$2:$C$17,2,FALSE)),0,VLOOKUP(D461,DaysOff!$A$2:$C$17,2,FALSE))</f>
        <v>0</v>
      </c>
      <c r="D461" s="1"/>
    </row>
    <row r="462" spans="1:4" x14ac:dyDescent="0.25">
      <c r="A462" s="1">
        <v>41247</v>
      </c>
      <c r="B462">
        <f>IF(ISERROR(VLOOKUP(D462,DaysOff!$A$2:$C$17,3,FALSE)),0,VLOOKUP(D462,DaysOff!$A$2:$C$17,3,FALSE))</f>
        <v>0</v>
      </c>
      <c r="C462">
        <f>IF(ISERROR(VLOOKUP(D462,DaysOff!$A$2:$C$17,2,FALSE)),0,VLOOKUP(D462,DaysOff!$A$2:$C$17,2,FALSE))</f>
        <v>0</v>
      </c>
      <c r="D462" s="1"/>
    </row>
    <row r="463" spans="1:4" x14ac:dyDescent="0.25">
      <c r="A463" s="1">
        <v>41248</v>
      </c>
      <c r="B463">
        <f>IF(ISERROR(VLOOKUP(D463,DaysOff!$A$2:$C$17,3,FALSE)),0,VLOOKUP(D463,DaysOff!$A$2:$C$17,3,FALSE))</f>
        <v>0</v>
      </c>
      <c r="C463">
        <f>IF(ISERROR(VLOOKUP(D463,DaysOff!$A$2:$C$17,2,FALSE)),0,VLOOKUP(D463,DaysOff!$A$2:$C$17,2,FALSE))</f>
        <v>0</v>
      </c>
      <c r="D463" s="1"/>
    </row>
    <row r="464" spans="1:4" x14ac:dyDescent="0.25">
      <c r="A464" s="1">
        <v>41249</v>
      </c>
      <c r="B464">
        <f>IF(ISERROR(VLOOKUP(D464,DaysOff!$A$2:$C$17,3,FALSE)),0,VLOOKUP(D464,DaysOff!$A$2:$C$17,3,FALSE))</f>
        <v>0</v>
      </c>
      <c r="C464">
        <f>IF(ISERROR(VLOOKUP(D464,DaysOff!$A$2:$C$17,2,FALSE)),0,VLOOKUP(D464,DaysOff!$A$2:$C$17,2,FALSE))</f>
        <v>0</v>
      </c>
      <c r="D464" s="1"/>
    </row>
    <row r="465" spans="1:4" x14ac:dyDescent="0.25">
      <c r="A465" s="1">
        <v>41250</v>
      </c>
      <c r="B465">
        <f>IF(ISERROR(VLOOKUP(D465,DaysOff!$A$2:$C$17,3,FALSE)),0,VLOOKUP(D465,DaysOff!$A$2:$C$17,3,FALSE))</f>
        <v>0</v>
      </c>
      <c r="C465">
        <f>IF(ISERROR(VLOOKUP(D465,DaysOff!$A$2:$C$17,2,FALSE)),0,VLOOKUP(D465,DaysOff!$A$2:$C$17,2,FALSE))</f>
        <v>0</v>
      </c>
      <c r="D465" s="1"/>
    </row>
    <row r="466" spans="1:4" x14ac:dyDescent="0.25">
      <c r="A466" s="1">
        <v>41251</v>
      </c>
      <c r="B466">
        <f>IF(ISERROR(VLOOKUP(D466,DaysOff!$A$2:$C$17,3,FALSE)),0,VLOOKUP(D466,DaysOff!$A$2:$C$17,3,FALSE))</f>
        <v>0</v>
      </c>
      <c r="C466">
        <f>IF(ISERROR(VLOOKUP(D466,DaysOff!$A$2:$C$17,2,FALSE)),0,VLOOKUP(D466,DaysOff!$A$2:$C$17,2,FALSE))</f>
        <v>0</v>
      </c>
      <c r="D466" s="1"/>
    </row>
    <row r="467" spans="1:4" x14ac:dyDescent="0.25">
      <c r="A467" s="1">
        <v>41252</v>
      </c>
      <c r="B467">
        <f>IF(ISERROR(VLOOKUP(D467,DaysOff!$A$2:$C$17,3,FALSE)),0,VLOOKUP(D467,DaysOff!$A$2:$C$17,3,FALSE))</f>
        <v>0</v>
      </c>
      <c r="C467">
        <f>IF(ISERROR(VLOOKUP(D467,DaysOff!$A$2:$C$17,2,FALSE)),0,VLOOKUP(D467,DaysOff!$A$2:$C$17,2,FALSE))</f>
        <v>0</v>
      </c>
      <c r="D467" s="1"/>
    </row>
    <row r="468" spans="1:4" x14ac:dyDescent="0.25">
      <c r="A468" s="1">
        <v>41253</v>
      </c>
      <c r="B468">
        <f>IF(ISERROR(VLOOKUP(D468,DaysOff!$A$2:$C$17,3,FALSE)),0,VLOOKUP(D468,DaysOff!$A$2:$C$17,3,FALSE))</f>
        <v>0</v>
      </c>
      <c r="C468">
        <f>IF(ISERROR(VLOOKUP(D468,DaysOff!$A$2:$C$17,2,FALSE)),0,VLOOKUP(D468,DaysOff!$A$2:$C$17,2,FALSE))</f>
        <v>0</v>
      </c>
      <c r="D468" s="1"/>
    </row>
    <row r="469" spans="1:4" x14ac:dyDescent="0.25">
      <c r="A469" s="1">
        <v>41254</v>
      </c>
      <c r="B469">
        <f>IF(ISERROR(VLOOKUP(D469,DaysOff!$A$2:$C$17,3,FALSE)),0,VLOOKUP(D469,DaysOff!$A$2:$C$17,3,FALSE))</f>
        <v>0</v>
      </c>
      <c r="C469">
        <f>IF(ISERROR(VLOOKUP(D469,DaysOff!$A$2:$C$17,2,FALSE)),0,VLOOKUP(D469,DaysOff!$A$2:$C$17,2,FALSE))</f>
        <v>0</v>
      </c>
      <c r="D469" s="1"/>
    </row>
    <row r="470" spans="1:4" x14ac:dyDescent="0.25">
      <c r="A470" s="1">
        <v>41255</v>
      </c>
      <c r="B470">
        <f>IF(ISERROR(VLOOKUP(D470,DaysOff!$A$2:$C$17,3,FALSE)),0,VLOOKUP(D470,DaysOff!$A$2:$C$17,3,FALSE))</f>
        <v>0</v>
      </c>
      <c r="C470">
        <f>IF(ISERROR(VLOOKUP(D470,DaysOff!$A$2:$C$17,2,FALSE)),0,VLOOKUP(D470,DaysOff!$A$2:$C$17,2,FALSE))</f>
        <v>0</v>
      </c>
      <c r="D470" s="1"/>
    </row>
    <row r="471" spans="1:4" x14ac:dyDescent="0.25">
      <c r="A471" s="1">
        <v>41256</v>
      </c>
      <c r="B471">
        <f>IF(ISERROR(VLOOKUP(D471,DaysOff!$A$2:$C$17,3,FALSE)),0,VLOOKUP(D471,DaysOff!$A$2:$C$17,3,FALSE))</f>
        <v>0</v>
      </c>
      <c r="C471">
        <f>IF(ISERROR(VLOOKUP(D471,DaysOff!$A$2:$C$17,2,FALSE)),0,VLOOKUP(D471,DaysOff!$A$2:$C$17,2,FALSE))</f>
        <v>0</v>
      </c>
      <c r="D471" s="1"/>
    </row>
    <row r="472" spans="1:4" x14ac:dyDescent="0.25">
      <c r="A472" s="1">
        <v>41257</v>
      </c>
      <c r="B472">
        <f>IF(ISERROR(VLOOKUP(D472,DaysOff!$A$2:$C$17,3,FALSE)),0,VLOOKUP(D472,DaysOff!$A$2:$C$17,3,FALSE))</f>
        <v>0</v>
      </c>
      <c r="C472">
        <f>IF(ISERROR(VLOOKUP(D472,DaysOff!$A$2:$C$17,2,FALSE)),0,VLOOKUP(D472,DaysOff!$A$2:$C$17,2,FALSE))</f>
        <v>0</v>
      </c>
      <c r="D472" s="1"/>
    </row>
    <row r="473" spans="1:4" x14ac:dyDescent="0.25">
      <c r="A473" s="1">
        <v>41258</v>
      </c>
      <c r="B473">
        <f>IF(ISERROR(VLOOKUP(D473,DaysOff!$A$2:$C$17,3,FALSE)),0,VLOOKUP(D473,DaysOff!$A$2:$C$17,3,FALSE))</f>
        <v>0</v>
      </c>
      <c r="C473">
        <f>IF(ISERROR(VLOOKUP(D473,DaysOff!$A$2:$C$17,2,FALSE)),0,VLOOKUP(D473,DaysOff!$A$2:$C$17,2,FALSE))</f>
        <v>0</v>
      </c>
      <c r="D473" s="1"/>
    </row>
    <row r="474" spans="1:4" x14ac:dyDescent="0.25">
      <c r="A474" s="1">
        <v>41259</v>
      </c>
      <c r="B474">
        <f>IF(ISERROR(VLOOKUP(D474,DaysOff!$A$2:$C$17,3,FALSE)),0,VLOOKUP(D474,DaysOff!$A$2:$C$17,3,FALSE))</f>
        <v>0</v>
      </c>
      <c r="C474">
        <f>IF(ISERROR(VLOOKUP(D474,DaysOff!$A$2:$C$17,2,FALSE)),0,VLOOKUP(D474,DaysOff!$A$2:$C$17,2,FALSE))</f>
        <v>0</v>
      </c>
      <c r="D474" s="1"/>
    </row>
    <row r="475" spans="1:4" x14ac:dyDescent="0.25">
      <c r="A475" s="1">
        <v>41260</v>
      </c>
      <c r="B475">
        <f>IF(ISERROR(VLOOKUP(D475,DaysOff!$A$2:$C$17,3,FALSE)),0,VLOOKUP(D475,DaysOff!$A$2:$C$17,3,FALSE))</f>
        <v>0</v>
      </c>
      <c r="C475">
        <f>IF(ISERROR(VLOOKUP(D475,DaysOff!$A$2:$C$17,2,FALSE)),0,VLOOKUP(D475,DaysOff!$A$2:$C$17,2,FALSE))</f>
        <v>0</v>
      </c>
      <c r="D475" s="1"/>
    </row>
    <row r="476" spans="1:4" x14ac:dyDescent="0.25">
      <c r="A476" s="1">
        <v>41261</v>
      </c>
      <c r="B476">
        <f>IF(ISERROR(VLOOKUP(D476,DaysOff!$A$2:$C$17,3,FALSE)),0,VLOOKUP(D476,DaysOff!$A$2:$C$17,3,FALSE))</f>
        <v>0</v>
      </c>
      <c r="C476">
        <f>IF(ISERROR(VLOOKUP(D476,DaysOff!$A$2:$C$17,2,FALSE)),0,VLOOKUP(D476,DaysOff!$A$2:$C$17,2,FALSE))</f>
        <v>0</v>
      </c>
      <c r="D476" s="1"/>
    </row>
    <row r="477" spans="1:4" x14ac:dyDescent="0.25">
      <c r="A477" s="1">
        <v>41262</v>
      </c>
      <c r="B477">
        <f>IF(ISERROR(VLOOKUP(D477,DaysOff!$A$2:$C$17,3,FALSE)),0,VLOOKUP(D477,DaysOff!$A$2:$C$17,3,FALSE))</f>
        <v>0</v>
      </c>
      <c r="C477">
        <f>IF(ISERROR(VLOOKUP(D477,DaysOff!$A$2:$C$17,2,FALSE)),0,VLOOKUP(D477,DaysOff!$A$2:$C$17,2,FALSE))</f>
        <v>0</v>
      </c>
      <c r="D477" s="1"/>
    </row>
    <row r="478" spans="1:4" x14ac:dyDescent="0.25">
      <c r="A478" s="1">
        <v>41263</v>
      </c>
      <c r="B478">
        <f>IF(ISERROR(VLOOKUP(D478,DaysOff!$A$2:$C$17,3,FALSE)),0,VLOOKUP(D478,DaysOff!$A$2:$C$17,3,FALSE))</f>
        <v>0</v>
      </c>
      <c r="C478">
        <f>IF(ISERROR(VLOOKUP(D478,DaysOff!$A$2:$C$17,2,FALSE)),0,VLOOKUP(D478,DaysOff!$A$2:$C$17,2,FALSE))</f>
        <v>0</v>
      </c>
      <c r="D478" s="1"/>
    </row>
    <row r="479" spans="1:4" x14ac:dyDescent="0.25">
      <c r="A479" s="1">
        <v>41264</v>
      </c>
      <c r="B479">
        <f>IF(ISERROR(VLOOKUP(D479,DaysOff!$A$2:$C$17,3,FALSE)),0,VLOOKUP(D479,DaysOff!$A$2:$C$17,3,FALSE))</f>
        <v>0</v>
      </c>
      <c r="C479">
        <f>IF(ISERROR(VLOOKUP(D479,DaysOff!$A$2:$C$17,2,FALSE)),0,VLOOKUP(D479,DaysOff!$A$2:$C$17,2,FALSE))</f>
        <v>0</v>
      </c>
      <c r="D479" s="1"/>
    </row>
    <row r="480" spans="1:4" x14ac:dyDescent="0.25">
      <c r="A480" s="1">
        <v>41265</v>
      </c>
      <c r="B480">
        <f>IF(ISERROR(VLOOKUP(D480,DaysOff!$A$2:$C$17,3,FALSE)),0,VLOOKUP(D480,DaysOff!$A$2:$C$17,3,FALSE))</f>
        <v>0</v>
      </c>
      <c r="C480">
        <f>IF(ISERROR(VLOOKUP(D480,DaysOff!$A$2:$C$17,2,FALSE)),0,VLOOKUP(D480,DaysOff!$A$2:$C$17,2,FALSE))</f>
        <v>0</v>
      </c>
      <c r="D480" s="1"/>
    </row>
    <row r="481" spans="1:4" x14ac:dyDescent="0.25">
      <c r="A481" s="1">
        <v>41266</v>
      </c>
      <c r="B481">
        <f>IF(ISERROR(VLOOKUP(D481,DaysOff!$A$2:$C$17,3,FALSE)),0,VLOOKUP(D481,DaysOff!$A$2:$C$17,3,FALSE))</f>
        <v>0</v>
      </c>
      <c r="C481">
        <f>IF(ISERROR(VLOOKUP(D481,DaysOff!$A$2:$C$17,2,FALSE)),0,VLOOKUP(D481,DaysOff!$A$2:$C$17,2,FALSE))</f>
        <v>0.33</v>
      </c>
      <c r="D481" t="s">
        <v>16</v>
      </c>
    </row>
    <row r="482" spans="1:4" x14ac:dyDescent="0.25">
      <c r="A482" s="1">
        <v>41267</v>
      </c>
      <c r="B482">
        <f>IF(ISERROR(VLOOKUP(D482,DaysOff!$A$2:$C$17,3,FALSE)),0,VLOOKUP(D482,DaysOff!$A$2:$C$17,3,FALSE))</f>
        <v>1</v>
      </c>
      <c r="C482">
        <f>IF(ISERROR(VLOOKUP(D482,DaysOff!$A$2:$C$17,2,FALSE)),0,VLOOKUP(D482,DaysOff!$A$2:$C$17,2,FALSE))</f>
        <v>0.78</v>
      </c>
      <c r="D482" t="s">
        <v>17</v>
      </c>
    </row>
    <row r="483" spans="1:4" x14ac:dyDescent="0.25">
      <c r="A483" s="1">
        <v>41268</v>
      </c>
      <c r="B483">
        <f>IF(ISERROR(VLOOKUP(D483,DaysOff!$A$2:$C$17,3,FALSE)),0,VLOOKUP(D483,DaysOff!$A$2:$C$17,3,FALSE))</f>
        <v>1</v>
      </c>
      <c r="C483">
        <f>IF(ISERROR(VLOOKUP(D483,DaysOff!$A$2:$C$17,2,FALSE)),0,VLOOKUP(D483,DaysOff!$A$2:$C$17,2,FALSE))</f>
        <v>0.94</v>
      </c>
      <c r="D483" t="s">
        <v>9</v>
      </c>
    </row>
    <row r="484" spans="1:4" x14ac:dyDescent="0.25">
      <c r="A484" s="1">
        <v>41269</v>
      </c>
      <c r="B484">
        <f>IF(ISERROR(VLOOKUP(D484,DaysOff!$A$2:$C$17,3,FALSE)),0,VLOOKUP(D484,DaysOff!$A$2:$C$17,3,FALSE))</f>
        <v>0</v>
      </c>
      <c r="C484">
        <f>IF(ISERROR(VLOOKUP(D484,DaysOff!$A$2:$C$17,2,FALSE)),0,VLOOKUP(D484,DaysOff!$A$2:$C$17,2,FALSE))</f>
        <v>0</v>
      </c>
    </row>
    <row r="485" spans="1:4" x14ac:dyDescent="0.25">
      <c r="A485" s="1">
        <v>41270</v>
      </c>
      <c r="B485">
        <f>IF(ISERROR(VLOOKUP(D485,DaysOff!$A$2:$C$17,3,FALSE)),0,VLOOKUP(D485,DaysOff!$A$2:$C$17,3,FALSE))</f>
        <v>0</v>
      </c>
      <c r="C485">
        <f>IF(ISERROR(VLOOKUP(D485,DaysOff!$A$2:$C$17,2,FALSE)),0,VLOOKUP(D485,DaysOff!$A$2:$C$17,2,FALSE))</f>
        <v>0</v>
      </c>
      <c r="D485" s="1"/>
    </row>
    <row r="486" spans="1:4" x14ac:dyDescent="0.25">
      <c r="A486" s="1">
        <v>41271</v>
      </c>
      <c r="B486">
        <f>IF(ISERROR(VLOOKUP(D486,DaysOff!$A$2:$C$17,3,FALSE)),0,VLOOKUP(D486,DaysOff!$A$2:$C$17,3,FALSE))</f>
        <v>0</v>
      </c>
      <c r="C486">
        <f>IF(ISERROR(VLOOKUP(D486,DaysOff!$A$2:$C$17,2,FALSE)),0,VLOOKUP(D486,DaysOff!$A$2:$C$17,2,FALSE))</f>
        <v>0</v>
      </c>
      <c r="D486" s="1"/>
    </row>
    <row r="487" spans="1:4" x14ac:dyDescent="0.25">
      <c r="A487" s="1">
        <v>41272</v>
      </c>
      <c r="B487">
        <f>IF(ISERROR(VLOOKUP(D487,DaysOff!$A$2:$C$17,3,FALSE)),0,VLOOKUP(D487,DaysOff!$A$2:$C$17,3,FALSE))</f>
        <v>0</v>
      </c>
      <c r="C487">
        <f>IF(ISERROR(VLOOKUP(D487,DaysOff!$A$2:$C$17,2,FALSE)),0,VLOOKUP(D487,DaysOff!$A$2:$C$17,2,FALSE))</f>
        <v>0</v>
      </c>
      <c r="D487" s="1"/>
    </row>
    <row r="488" spans="1:4" x14ac:dyDescent="0.25">
      <c r="A488" s="1">
        <v>41273</v>
      </c>
      <c r="B488">
        <f>IF(ISERROR(VLOOKUP(D488,DaysOff!$A$2:$C$17,3,FALSE)),0,VLOOKUP(D488,DaysOff!$A$2:$C$17,3,FALSE))</f>
        <v>0</v>
      </c>
      <c r="C488">
        <f>IF(ISERROR(VLOOKUP(D488,DaysOff!$A$2:$C$17,2,FALSE)),0,VLOOKUP(D488,DaysOff!$A$2:$C$17,2,FALSE))</f>
        <v>0.25</v>
      </c>
      <c r="D488" t="s">
        <v>19</v>
      </c>
    </row>
    <row r="489" spans="1:4" x14ac:dyDescent="0.25">
      <c r="A489" s="1">
        <v>41274</v>
      </c>
      <c r="B489">
        <f>IF(ISERROR(VLOOKUP(D489,DaysOff!$A$2:$C$17,3,FALSE)),0,VLOOKUP(D489,DaysOff!$A$2:$C$17,3,FALSE))</f>
        <v>0</v>
      </c>
      <c r="C489">
        <f>IF(ISERROR(VLOOKUP(D489,DaysOff!$A$2:$C$17,2,FALSE)),0,VLOOKUP(D489,DaysOff!$A$2:$C$17,2,FALSE))</f>
        <v>0.71</v>
      </c>
      <c r="D489" t="s">
        <v>18</v>
      </c>
    </row>
    <row r="490" spans="1:4" x14ac:dyDescent="0.25">
      <c r="A490" s="1">
        <v>41275</v>
      </c>
      <c r="B490">
        <f>IF(ISERROR(VLOOKUP(D490,DaysOff!$A$2:$C$17,3,FALSE)),0,VLOOKUP(D490,DaysOff!$A$2:$C$17,3,FALSE))</f>
        <v>1</v>
      </c>
      <c r="C490">
        <f>IF(ISERROR(VLOOKUP(D490,DaysOff!$A$2:$C$17,2,FALSE)),0,VLOOKUP(D490,DaysOff!$A$2:$C$17,2,FALSE))</f>
        <v>0.96</v>
      </c>
      <c r="D490" t="s">
        <v>5</v>
      </c>
    </row>
    <row r="491" spans="1:4" x14ac:dyDescent="0.25">
      <c r="A491" s="1">
        <v>41276</v>
      </c>
      <c r="B491">
        <f>IF(ISERROR(VLOOKUP(D491,DaysOff!$A$2:$C$17,3,FALSE)),0,VLOOKUP(D491,DaysOff!$A$2:$C$17,3,FALSE))</f>
        <v>0</v>
      </c>
      <c r="C491">
        <f>IF(ISERROR(VLOOKUP(D491,DaysOff!$A$2:$C$17,2,FALSE)),0,VLOOKUP(D491,DaysOff!$A$2:$C$17,2,FALSE))</f>
        <v>0</v>
      </c>
    </row>
    <row r="492" spans="1:4" x14ac:dyDescent="0.25">
      <c r="A492" s="1">
        <v>41277</v>
      </c>
      <c r="B492">
        <f>IF(ISERROR(VLOOKUP(D492,DaysOff!$A$2:$C$17,3,FALSE)),0,VLOOKUP(D492,DaysOff!$A$2:$C$17,3,FALSE))</f>
        <v>0</v>
      </c>
      <c r="C492">
        <f>IF(ISERROR(VLOOKUP(D492,DaysOff!$A$2:$C$17,2,FALSE)),0,VLOOKUP(D492,DaysOff!$A$2:$C$17,2,FALSE))</f>
        <v>0</v>
      </c>
    </row>
    <row r="493" spans="1:4" x14ac:dyDescent="0.25">
      <c r="A493" s="1">
        <v>41278</v>
      </c>
      <c r="B493">
        <f>IF(ISERROR(VLOOKUP(D493,DaysOff!$A$2:$C$17,3,FALSE)),0,VLOOKUP(D493,DaysOff!$A$2:$C$17,3,FALSE))</f>
        <v>0</v>
      </c>
      <c r="C493">
        <f>IF(ISERROR(VLOOKUP(D493,DaysOff!$A$2:$C$17,2,FALSE)),0,VLOOKUP(D493,DaysOff!$A$2:$C$17,2,FALSE))</f>
        <v>0</v>
      </c>
    </row>
    <row r="494" spans="1:4" x14ac:dyDescent="0.25">
      <c r="A494" s="1">
        <v>41279</v>
      </c>
      <c r="B494">
        <f>IF(ISERROR(VLOOKUP(D494,DaysOff!$A$2:$C$17,3,FALSE)),0,VLOOKUP(D494,DaysOff!$A$2:$C$17,3,FALSE))</f>
        <v>0</v>
      </c>
      <c r="C494">
        <f>IF(ISERROR(VLOOKUP(D494,DaysOff!$A$2:$C$17,2,FALSE)),0,VLOOKUP(D494,DaysOff!$A$2:$C$17,2,FALSE))</f>
        <v>0</v>
      </c>
    </row>
    <row r="495" spans="1:4" x14ac:dyDescent="0.25">
      <c r="A495" s="1">
        <v>41280</v>
      </c>
      <c r="B495">
        <f>IF(ISERROR(VLOOKUP(D495,DaysOff!$A$2:$C$17,3,FALSE)),0,VLOOKUP(D495,DaysOff!$A$2:$C$17,3,FALSE))</f>
        <v>0</v>
      </c>
      <c r="C495">
        <f>IF(ISERROR(VLOOKUP(D495,DaysOff!$A$2:$C$17,2,FALSE)),0,VLOOKUP(D495,DaysOff!$A$2:$C$17,2,FALSE))</f>
        <v>0</v>
      </c>
    </row>
    <row r="496" spans="1:4" x14ac:dyDescent="0.25">
      <c r="A496" s="1">
        <v>41281</v>
      </c>
      <c r="B496">
        <f>IF(ISERROR(VLOOKUP(D496,DaysOff!$A$2:$C$17,3,FALSE)),0,VLOOKUP(D496,DaysOff!$A$2:$C$17,3,FALSE))</f>
        <v>0</v>
      </c>
      <c r="C496">
        <f>IF(ISERROR(VLOOKUP(D496,DaysOff!$A$2:$C$17,2,FALSE)),0,VLOOKUP(D496,DaysOff!$A$2:$C$17,2,FALSE))</f>
        <v>0</v>
      </c>
    </row>
    <row r="497" spans="1:4" x14ac:dyDescent="0.25">
      <c r="A497" s="1">
        <v>41282</v>
      </c>
      <c r="B497">
        <f>IF(ISERROR(VLOOKUP(D497,DaysOff!$A$2:$C$17,3,FALSE)),0,VLOOKUP(D497,DaysOff!$A$2:$C$17,3,FALSE))</f>
        <v>0</v>
      </c>
      <c r="C497">
        <f>IF(ISERROR(VLOOKUP(D497,DaysOff!$A$2:$C$17,2,FALSE)),0,VLOOKUP(D497,DaysOff!$A$2:$C$17,2,FALSE))</f>
        <v>0</v>
      </c>
    </row>
    <row r="498" spans="1:4" x14ac:dyDescent="0.25">
      <c r="A498" s="1">
        <v>41283</v>
      </c>
      <c r="B498">
        <f>IF(ISERROR(VLOOKUP(D498,DaysOff!$A$2:$C$17,3,FALSE)),0,VLOOKUP(D498,DaysOff!$A$2:$C$17,3,FALSE))</f>
        <v>0</v>
      </c>
      <c r="C498">
        <f>IF(ISERROR(VLOOKUP(D498,DaysOff!$A$2:$C$17,2,FALSE)),0,VLOOKUP(D498,DaysOff!$A$2:$C$17,2,FALSE))</f>
        <v>0</v>
      </c>
    </row>
    <row r="499" spans="1:4" x14ac:dyDescent="0.25">
      <c r="A499" s="1">
        <v>41284</v>
      </c>
      <c r="B499">
        <f>IF(ISERROR(VLOOKUP(D499,DaysOff!$A$2:$C$17,3,FALSE)),0,VLOOKUP(D499,DaysOff!$A$2:$C$17,3,FALSE))</f>
        <v>0</v>
      </c>
      <c r="C499">
        <f>IF(ISERROR(VLOOKUP(D499,DaysOff!$A$2:$C$17,2,FALSE)),0,VLOOKUP(D499,DaysOff!$A$2:$C$17,2,FALSE))</f>
        <v>0</v>
      </c>
    </row>
    <row r="500" spans="1:4" x14ac:dyDescent="0.25">
      <c r="A500" s="1">
        <v>41285</v>
      </c>
      <c r="B500">
        <f>IF(ISERROR(VLOOKUP(D500,DaysOff!$A$2:$C$17,3,FALSE)),0,VLOOKUP(D500,DaysOff!$A$2:$C$17,3,FALSE))</f>
        <v>0</v>
      </c>
      <c r="C500">
        <f>IF(ISERROR(VLOOKUP(D500,DaysOff!$A$2:$C$17,2,FALSE)),0,VLOOKUP(D500,DaysOff!$A$2:$C$17,2,FALSE))</f>
        <v>0</v>
      </c>
    </row>
    <row r="501" spans="1:4" x14ac:dyDescent="0.25">
      <c r="A501" s="1">
        <v>41286</v>
      </c>
      <c r="B501">
        <f>IF(ISERROR(VLOOKUP(D501,DaysOff!$A$2:$C$17,3,FALSE)),0,VLOOKUP(D501,DaysOff!$A$2:$C$17,3,FALSE))</f>
        <v>0</v>
      </c>
      <c r="C501">
        <f>IF(ISERROR(VLOOKUP(D501,DaysOff!$A$2:$C$17,2,FALSE)),0,VLOOKUP(D501,DaysOff!$A$2:$C$17,2,FALSE))</f>
        <v>0</v>
      </c>
    </row>
    <row r="502" spans="1:4" x14ac:dyDescent="0.25">
      <c r="A502" s="1">
        <v>41287</v>
      </c>
      <c r="B502">
        <f>IF(ISERROR(VLOOKUP(D502,DaysOff!$A$2:$C$17,3,FALSE)),0,VLOOKUP(D502,DaysOff!$A$2:$C$17,3,FALSE))</f>
        <v>0</v>
      </c>
      <c r="C502">
        <f>IF(ISERROR(VLOOKUP(D502,DaysOff!$A$2:$C$17,2,FALSE)),0,VLOOKUP(D502,DaysOff!$A$2:$C$17,2,FALSE))</f>
        <v>0</v>
      </c>
    </row>
    <row r="503" spans="1:4" x14ac:dyDescent="0.25">
      <c r="A503" s="1">
        <v>41288</v>
      </c>
      <c r="B503">
        <f>IF(ISERROR(VLOOKUP(D503,DaysOff!$A$2:$C$17,3,FALSE)),0,VLOOKUP(D503,DaysOff!$A$2:$C$17,3,FALSE))</f>
        <v>0</v>
      </c>
      <c r="C503">
        <f>IF(ISERROR(VLOOKUP(D503,DaysOff!$A$2:$C$17,2,FALSE)),0,VLOOKUP(D503,DaysOff!$A$2:$C$17,2,FALSE))</f>
        <v>0</v>
      </c>
    </row>
    <row r="504" spans="1:4" x14ac:dyDescent="0.25">
      <c r="A504" s="1">
        <v>41289</v>
      </c>
      <c r="B504">
        <f>IF(ISERROR(VLOOKUP(D504,DaysOff!$A$2:$C$17,3,FALSE)),0,VLOOKUP(D504,DaysOff!$A$2:$C$17,3,FALSE))</f>
        <v>0</v>
      </c>
      <c r="C504">
        <f>IF(ISERROR(VLOOKUP(D504,DaysOff!$A$2:$C$17,2,FALSE)),0,VLOOKUP(D504,DaysOff!$A$2:$C$17,2,FALSE))</f>
        <v>0</v>
      </c>
      <c r="D504" s="1"/>
    </row>
    <row r="505" spans="1:4" x14ac:dyDescent="0.25">
      <c r="A505" s="1">
        <v>41290</v>
      </c>
      <c r="B505">
        <f>IF(ISERROR(VLOOKUP(D505,DaysOff!$A$2:$C$17,3,FALSE)),0,VLOOKUP(D505,DaysOff!$A$2:$C$17,3,FALSE))</f>
        <v>0</v>
      </c>
      <c r="C505">
        <f>IF(ISERROR(VLOOKUP(D505,DaysOff!$A$2:$C$17,2,FALSE)),0,VLOOKUP(D505,DaysOff!$A$2:$C$17,2,FALSE))</f>
        <v>0</v>
      </c>
      <c r="D505" s="1"/>
    </row>
    <row r="506" spans="1:4" x14ac:dyDescent="0.25">
      <c r="A506" s="1">
        <v>41291</v>
      </c>
      <c r="B506">
        <f>IF(ISERROR(VLOOKUP(D506,DaysOff!$A$2:$C$17,3,FALSE)),0,VLOOKUP(D506,DaysOff!$A$2:$C$17,3,FALSE))</f>
        <v>0</v>
      </c>
      <c r="C506">
        <f>IF(ISERROR(VLOOKUP(D506,DaysOff!$A$2:$C$17,2,FALSE)),0,VLOOKUP(D506,DaysOff!$A$2:$C$17,2,FALSE))</f>
        <v>0</v>
      </c>
      <c r="D506" s="1"/>
    </row>
    <row r="507" spans="1:4" x14ac:dyDescent="0.25">
      <c r="A507" s="1">
        <v>41292</v>
      </c>
      <c r="B507">
        <f>IF(ISERROR(VLOOKUP(D507,DaysOff!$A$2:$C$17,3,FALSE)),0,VLOOKUP(D507,DaysOff!$A$2:$C$17,3,FALSE))</f>
        <v>0</v>
      </c>
      <c r="C507">
        <f>IF(ISERROR(VLOOKUP(D507,DaysOff!$A$2:$C$17,2,FALSE)),0,VLOOKUP(D507,DaysOff!$A$2:$C$17,2,FALSE))</f>
        <v>0</v>
      </c>
      <c r="D507" s="1"/>
    </row>
    <row r="508" spans="1:4" x14ac:dyDescent="0.25">
      <c r="A508" s="1">
        <v>41293</v>
      </c>
      <c r="B508">
        <f>IF(ISERROR(VLOOKUP(D508,DaysOff!$A$2:$C$17,3,FALSE)),0,VLOOKUP(D508,DaysOff!$A$2:$C$17,3,FALSE))</f>
        <v>0</v>
      </c>
      <c r="C508">
        <f>IF(ISERROR(VLOOKUP(D508,DaysOff!$A$2:$C$17,2,FALSE)),0,VLOOKUP(D508,DaysOff!$A$2:$C$17,2,FALSE))</f>
        <v>0</v>
      </c>
      <c r="D508" s="1"/>
    </row>
    <row r="509" spans="1:4" x14ac:dyDescent="0.25">
      <c r="A509" s="1">
        <v>41294</v>
      </c>
      <c r="B509">
        <f>IF(ISERROR(VLOOKUP(D509,DaysOff!$A$2:$C$17,3,FALSE)),0,VLOOKUP(D509,DaysOff!$A$2:$C$17,3,FALSE))</f>
        <v>0</v>
      </c>
      <c r="C509">
        <f>IF(ISERROR(VLOOKUP(D509,DaysOff!$A$2:$C$17,2,FALSE)),0,VLOOKUP(D509,DaysOff!$A$2:$C$17,2,FALSE))</f>
        <v>0</v>
      </c>
      <c r="D509" s="1"/>
    </row>
    <row r="510" spans="1:4" x14ac:dyDescent="0.25">
      <c r="A510" s="1">
        <v>41295</v>
      </c>
      <c r="B510">
        <f>IF(ISERROR(VLOOKUP(D510,DaysOff!$A$2:$C$17,3,FALSE)),0,VLOOKUP(D510,DaysOff!$A$2:$C$17,3,FALSE))</f>
        <v>1</v>
      </c>
      <c r="C510">
        <f>IF(ISERROR(VLOOKUP(D510,DaysOff!$A$2:$C$17,2,FALSE)),0,VLOOKUP(D510,DaysOff!$A$2:$C$17,2,FALSE))</f>
        <v>0.38</v>
      </c>
      <c r="D510" t="s">
        <v>10</v>
      </c>
    </row>
    <row r="511" spans="1:4" x14ac:dyDescent="0.25">
      <c r="A511" s="1">
        <v>41296</v>
      </c>
      <c r="B511">
        <f>IF(ISERROR(VLOOKUP(D511,DaysOff!$A$2:$C$17,3,FALSE)),0,VLOOKUP(D511,DaysOff!$A$2:$C$17,3,FALSE))</f>
        <v>0</v>
      </c>
      <c r="C511">
        <f>IF(ISERROR(VLOOKUP(D511,DaysOff!$A$2:$C$17,2,FALSE)),0,VLOOKUP(D511,DaysOff!$A$2:$C$17,2,FALSE))</f>
        <v>0</v>
      </c>
    </row>
    <row r="512" spans="1:4" x14ac:dyDescent="0.25">
      <c r="A512" s="1">
        <v>41297</v>
      </c>
      <c r="B512">
        <f>IF(ISERROR(VLOOKUP(D512,DaysOff!$A$2:$C$17,3,FALSE)),0,VLOOKUP(D512,DaysOff!$A$2:$C$17,3,FALSE))</f>
        <v>0</v>
      </c>
      <c r="C512">
        <f>IF(ISERROR(VLOOKUP(D512,DaysOff!$A$2:$C$17,2,FALSE)),0,VLOOKUP(D512,DaysOff!$A$2:$C$17,2,FALSE))</f>
        <v>0</v>
      </c>
    </row>
    <row r="513" spans="1:4" x14ac:dyDescent="0.25">
      <c r="A513" s="1">
        <v>41298</v>
      </c>
      <c r="B513">
        <f>IF(ISERROR(VLOOKUP(D513,DaysOff!$A$2:$C$17,3,FALSE)),0,VLOOKUP(D513,DaysOff!$A$2:$C$17,3,FALSE))</f>
        <v>0</v>
      </c>
      <c r="C513">
        <f>IF(ISERROR(VLOOKUP(D513,DaysOff!$A$2:$C$17,2,FALSE)),0,VLOOKUP(D513,DaysOff!$A$2:$C$17,2,FALSE))</f>
        <v>0</v>
      </c>
    </row>
    <row r="514" spans="1:4" x14ac:dyDescent="0.25">
      <c r="A514" s="1">
        <v>41299</v>
      </c>
      <c r="B514">
        <f>IF(ISERROR(VLOOKUP(D514,DaysOff!$A$2:$C$17,3,FALSE)),0,VLOOKUP(D514,DaysOff!$A$2:$C$17,3,FALSE))</f>
        <v>0</v>
      </c>
      <c r="C514">
        <f>IF(ISERROR(VLOOKUP(D514,DaysOff!$A$2:$C$17,2,FALSE)),0,VLOOKUP(D514,DaysOff!$A$2:$C$17,2,FALSE))</f>
        <v>0</v>
      </c>
    </row>
    <row r="515" spans="1:4" x14ac:dyDescent="0.25">
      <c r="A515" s="1">
        <v>41300</v>
      </c>
      <c r="B515">
        <f>IF(ISERROR(VLOOKUP(D515,DaysOff!$A$2:$C$17,3,FALSE)),0,VLOOKUP(D515,DaysOff!$A$2:$C$17,3,FALSE))</f>
        <v>0</v>
      </c>
      <c r="C515">
        <f>IF(ISERROR(VLOOKUP(D515,DaysOff!$A$2:$C$17,2,FALSE)),0,VLOOKUP(D515,DaysOff!$A$2:$C$17,2,FALSE))</f>
        <v>0</v>
      </c>
    </row>
    <row r="516" spans="1:4" x14ac:dyDescent="0.25">
      <c r="A516" s="1">
        <v>41301</v>
      </c>
      <c r="B516">
        <f>IF(ISERROR(VLOOKUP(D516,DaysOff!$A$2:$C$17,3,FALSE)),0,VLOOKUP(D516,DaysOff!$A$2:$C$17,3,FALSE))</f>
        <v>0</v>
      </c>
      <c r="C516">
        <f>IF(ISERROR(VLOOKUP(D516,DaysOff!$A$2:$C$17,2,FALSE)),0,VLOOKUP(D516,DaysOff!$A$2:$C$17,2,FALSE))</f>
        <v>0</v>
      </c>
    </row>
    <row r="517" spans="1:4" x14ac:dyDescent="0.25">
      <c r="A517" s="1">
        <v>41302</v>
      </c>
      <c r="B517">
        <f>IF(ISERROR(VLOOKUP(D517,DaysOff!$A$2:$C$17,3,FALSE)),0,VLOOKUP(D517,DaysOff!$A$2:$C$17,3,FALSE))</f>
        <v>0</v>
      </c>
      <c r="C517">
        <f>IF(ISERROR(VLOOKUP(D517,DaysOff!$A$2:$C$17,2,FALSE)),0,VLOOKUP(D517,DaysOff!$A$2:$C$17,2,FALSE))</f>
        <v>0</v>
      </c>
    </row>
    <row r="518" spans="1:4" x14ac:dyDescent="0.25">
      <c r="A518" s="1">
        <v>41303</v>
      </c>
      <c r="B518">
        <f>IF(ISERROR(VLOOKUP(D518,DaysOff!$A$2:$C$17,3,FALSE)),0,VLOOKUP(D518,DaysOff!$A$2:$C$17,3,FALSE))</f>
        <v>0</v>
      </c>
      <c r="C518">
        <f>IF(ISERROR(VLOOKUP(D518,DaysOff!$A$2:$C$17,2,FALSE)),0,VLOOKUP(D518,DaysOff!$A$2:$C$17,2,FALSE))</f>
        <v>0</v>
      </c>
    </row>
    <row r="519" spans="1:4" x14ac:dyDescent="0.25">
      <c r="A519" s="1">
        <v>41304</v>
      </c>
      <c r="B519">
        <f>IF(ISERROR(VLOOKUP(D519,DaysOff!$A$2:$C$17,3,FALSE)),0,VLOOKUP(D519,DaysOff!$A$2:$C$17,3,FALSE))</f>
        <v>0</v>
      </c>
      <c r="C519">
        <f>IF(ISERROR(VLOOKUP(D519,DaysOff!$A$2:$C$17,2,FALSE)),0,VLOOKUP(D519,DaysOff!$A$2:$C$17,2,FALSE))</f>
        <v>0</v>
      </c>
    </row>
    <row r="520" spans="1:4" x14ac:dyDescent="0.25">
      <c r="A520" s="1">
        <v>41305</v>
      </c>
      <c r="B520">
        <f>IF(ISERROR(VLOOKUP(D520,DaysOff!$A$2:$C$17,3,FALSE)),0,VLOOKUP(D520,DaysOff!$A$2:$C$17,3,FALSE))</f>
        <v>0</v>
      </c>
      <c r="C520">
        <f>IF(ISERROR(VLOOKUP(D520,DaysOff!$A$2:$C$17,2,FALSE)),0,VLOOKUP(D520,DaysOff!$A$2:$C$17,2,FALSE))</f>
        <v>0</v>
      </c>
    </row>
    <row r="521" spans="1:4" x14ac:dyDescent="0.25">
      <c r="A521" s="1">
        <v>41306</v>
      </c>
      <c r="B521">
        <f>IF(ISERROR(VLOOKUP(D521,DaysOff!$A$2:$C$17,3,FALSE)),0,VLOOKUP(D521,DaysOff!$A$2:$C$17,3,FALSE))</f>
        <v>0</v>
      </c>
      <c r="C521">
        <f>IF(ISERROR(VLOOKUP(D521,DaysOff!$A$2:$C$17,2,FALSE)),0,VLOOKUP(D521,DaysOff!$A$2:$C$17,2,FALSE))</f>
        <v>0</v>
      </c>
    </row>
    <row r="522" spans="1:4" x14ac:dyDescent="0.25">
      <c r="A522" s="1">
        <v>41307</v>
      </c>
      <c r="B522">
        <f>IF(ISERROR(VLOOKUP(D522,DaysOff!$A$2:$C$17,3,FALSE)),0,VLOOKUP(D522,DaysOff!$A$2:$C$17,3,FALSE))</f>
        <v>0</v>
      </c>
      <c r="C522">
        <f>IF(ISERROR(VLOOKUP(D522,DaysOff!$A$2:$C$17,2,FALSE)),0,VLOOKUP(D522,DaysOff!$A$2:$C$17,2,FALSE))</f>
        <v>0</v>
      </c>
    </row>
    <row r="523" spans="1:4" x14ac:dyDescent="0.25">
      <c r="A523" s="1">
        <v>41308</v>
      </c>
      <c r="B523">
        <f>IF(ISERROR(VLOOKUP(D523,DaysOff!$A$2:$C$17,3,FALSE)),0,VLOOKUP(D523,DaysOff!$A$2:$C$17,3,FALSE))</f>
        <v>0</v>
      </c>
      <c r="C523">
        <f>IF(ISERROR(VLOOKUP(D523,DaysOff!$A$2:$C$17,2,FALSE)),0,VLOOKUP(D523,DaysOff!$A$2:$C$17,2,FALSE))</f>
        <v>0</v>
      </c>
      <c r="D523" s="1"/>
    </row>
    <row r="524" spans="1:4" x14ac:dyDescent="0.25">
      <c r="A524" s="1">
        <v>41309</v>
      </c>
      <c r="B524">
        <f>IF(ISERROR(VLOOKUP(D524,DaysOff!$A$2:$C$17,3,FALSE)),0,VLOOKUP(D524,DaysOff!$A$2:$C$17,3,FALSE))</f>
        <v>0</v>
      </c>
      <c r="C524">
        <f>IF(ISERROR(VLOOKUP(D524,DaysOff!$A$2:$C$17,2,FALSE)),0,VLOOKUP(D524,DaysOff!$A$2:$C$17,2,FALSE))</f>
        <v>0</v>
      </c>
      <c r="D524" s="1"/>
    </row>
    <row r="525" spans="1:4" x14ac:dyDescent="0.25">
      <c r="A525" s="1">
        <v>41310</v>
      </c>
      <c r="B525">
        <f>IF(ISERROR(VLOOKUP(D525,DaysOff!$A$2:$C$17,3,FALSE)),0,VLOOKUP(D525,DaysOff!$A$2:$C$17,3,FALSE))</f>
        <v>0</v>
      </c>
      <c r="C525">
        <f>IF(ISERROR(VLOOKUP(D525,DaysOff!$A$2:$C$17,2,FALSE)),0,VLOOKUP(D525,DaysOff!$A$2:$C$17,2,FALSE))</f>
        <v>0</v>
      </c>
      <c r="D525" s="1"/>
    </row>
    <row r="526" spans="1:4" x14ac:dyDescent="0.25">
      <c r="A526" s="1">
        <v>41311</v>
      </c>
      <c r="B526">
        <f>IF(ISERROR(VLOOKUP(D526,DaysOff!$A$2:$C$17,3,FALSE)),0,VLOOKUP(D526,DaysOff!$A$2:$C$17,3,FALSE))</f>
        <v>0</v>
      </c>
      <c r="C526">
        <f>IF(ISERROR(VLOOKUP(D526,DaysOff!$A$2:$C$17,2,FALSE)),0,VLOOKUP(D526,DaysOff!$A$2:$C$17,2,FALSE))</f>
        <v>0</v>
      </c>
      <c r="D526" s="1"/>
    </row>
    <row r="527" spans="1:4" x14ac:dyDescent="0.25">
      <c r="A527" s="1">
        <v>41312</v>
      </c>
      <c r="B527">
        <f>IF(ISERROR(VLOOKUP(D527,DaysOff!$A$2:$C$17,3,FALSE)),0,VLOOKUP(D527,DaysOff!$A$2:$C$17,3,FALSE))</f>
        <v>0</v>
      </c>
      <c r="C527">
        <f>IF(ISERROR(VLOOKUP(D527,DaysOff!$A$2:$C$17,2,FALSE)),0,VLOOKUP(D527,DaysOff!$A$2:$C$17,2,FALSE))</f>
        <v>0</v>
      </c>
      <c r="D527" s="1"/>
    </row>
    <row r="528" spans="1:4" x14ac:dyDescent="0.25">
      <c r="A528" s="1">
        <v>41313</v>
      </c>
      <c r="B528">
        <f>IF(ISERROR(VLOOKUP(D528,DaysOff!$A$2:$C$17,3,FALSE)),0,VLOOKUP(D528,DaysOff!$A$2:$C$17,3,FALSE))</f>
        <v>0</v>
      </c>
      <c r="C528">
        <f>IF(ISERROR(VLOOKUP(D528,DaysOff!$A$2:$C$17,2,FALSE)),0,VLOOKUP(D528,DaysOff!$A$2:$C$17,2,FALSE))</f>
        <v>0</v>
      </c>
      <c r="D528" s="1"/>
    </row>
    <row r="529" spans="1:4" x14ac:dyDescent="0.25">
      <c r="A529" s="1">
        <v>41314</v>
      </c>
      <c r="B529">
        <f>IF(ISERROR(VLOOKUP(D529,DaysOff!$A$2:$C$17,3,FALSE)),0,VLOOKUP(D529,DaysOff!$A$2:$C$17,3,FALSE))</f>
        <v>0</v>
      </c>
      <c r="C529">
        <f>IF(ISERROR(VLOOKUP(D529,DaysOff!$A$2:$C$17,2,FALSE)),0,VLOOKUP(D529,DaysOff!$A$2:$C$17,2,FALSE))</f>
        <v>0</v>
      </c>
      <c r="D529" s="1"/>
    </row>
    <row r="530" spans="1:4" x14ac:dyDescent="0.25">
      <c r="A530" s="1">
        <v>41315</v>
      </c>
      <c r="B530">
        <f>IF(ISERROR(VLOOKUP(D530,DaysOff!$A$2:$C$17,3,FALSE)),0,VLOOKUP(D530,DaysOff!$A$2:$C$17,3,FALSE))</f>
        <v>0</v>
      </c>
      <c r="C530">
        <f>IF(ISERROR(VLOOKUP(D530,DaysOff!$A$2:$C$17,2,FALSE)),0,VLOOKUP(D530,DaysOff!$A$2:$C$17,2,FALSE))</f>
        <v>0</v>
      </c>
      <c r="D530" s="1"/>
    </row>
    <row r="531" spans="1:4" x14ac:dyDescent="0.25">
      <c r="A531" s="1">
        <v>41316</v>
      </c>
      <c r="B531">
        <f>IF(ISERROR(VLOOKUP(D531,DaysOff!$A$2:$C$17,3,FALSE)),0,VLOOKUP(D531,DaysOff!$A$2:$C$17,3,FALSE))</f>
        <v>0</v>
      </c>
      <c r="C531">
        <f>IF(ISERROR(VLOOKUP(D531,DaysOff!$A$2:$C$17,2,FALSE)),0,VLOOKUP(D531,DaysOff!$A$2:$C$17,2,FALSE))</f>
        <v>0</v>
      </c>
      <c r="D531" s="1"/>
    </row>
    <row r="532" spans="1:4" x14ac:dyDescent="0.25">
      <c r="A532" s="1">
        <v>41317</v>
      </c>
      <c r="B532">
        <f>IF(ISERROR(VLOOKUP(D532,DaysOff!$A$2:$C$17,3,FALSE)),0,VLOOKUP(D532,DaysOff!$A$2:$C$17,3,FALSE))</f>
        <v>0</v>
      </c>
      <c r="C532">
        <f>IF(ISERROR(VLOOKUP(D532,DaysOff!$A$2:$C$17,2,FALSE)),0,VLOOKUP(D532,DaysOff!$A$2:$C$17,2,FALSE))</f>
        <v>0</v>
      </c>
      <c r="D532" s="1"/>
    </row>
    <row r="533" spans="1:4" x14ac:dyDescent="0.25">
      <c r="A533" s="1">
        <v>41318</v>
      </c>
      <c r="B533">
        <f>IF(ISERROR(VLOOKUP(D533,DaysOff!$A$2:$C$17,3,FALSE)),0,VLOOKUP(D533,DaysOff!$A$2:$C$17,3,FALSE))</f>
        <v>0</v>
      </c>
      <c r="C533">
        <f>IF(ISERROR(VLOOKUP(D533,DaysOff!$A$2:$C$17,2,FALSE)),0,VLOOKUP(D533,DaysOff!$A$2:$C$17,2,FALSE))</f>
        <v>0</v>
      </c>
      <c r="D533" s="1"/>
    </row>
    <row r="534" spans="1:4" x14ac:dyDescent="0.25">
      <c r="A534" s="1">
        <v>41319</v>
      </c>
      <c r="B534">
        <f>IF(ISERROR(VLOOKUP(D534,DaysOff!$A$2:$C$17,3,FALSE)),0,VLOOKUP(D534,DaysOff!$A$2:$C$17,3,FALSE))</f>
        <v>0</v>
      </c>
      <c r="C534">
        <f>IF(ISERROR(VLOOKUP(D534,DaysOff!$A$2:$C$17,2,FALSE)),0,VLOOKUP(D534,DaysOff!$A$2:$C$17,2,FALSE))</f>
        <v>0</v>
      </c>
      <c r="D534" s="1"/>
    </row>
    <row r="535" spans="1:4" x14ac:dyDescent="0.25">
      <c r="A535" s="1">
        <v>41320</v>
      </c>
      <c r="B535">
        <f>IF(ISERROR(VLOOKUP(D535,DaysOff!$A$2:$C$17,3,FALSE)),0,VLOOKUP(D535,DaysOff!$A$2:$C$17,3,FALSE))</f>
        <v>0</v>
      </c>
      <c r="C535">
        <f>IF(ISERROR(VLOOKUP(D535,DaysOff!$A$2:$C$17,2,FALSE)),0,VLOOKUP(D535,DaysOff!$A$2:$C$17,2,FALSE))</f>
        <v>0</v>
      </c>
      <c r="D535" s="1"/>
    </row>
    <row r="536" spans="1:4" x14ac:dyDescent="0.25">
      <c r="A536" s="1">
        <v>41321</v>
      </c>
      <c r="B536">
        <f>IF(ISERROR(VLOOKUP(D536,DaysOff!$A$2:$C$17,3,FALSE)),0,VLOOKUP(D536,DaysOff!$A$2:$C$17,3,FALSE))</f>
        <v>0</v>
      </c>
      <c r="C536">
        <f>IF(ISERROR(VLOOKUP(D536,DaysOff!$A$2:$C$17,2,FALSE)),0,VLOOKUP(D536,DaysOff!$A$2:$C$17,2,FALSE))</f>
        <v>0</v>
      </c>
      <c r="D536" s="1"/>
    </row>
    <row r="537" spans="1:4" x14ac:dyDescent="0.25">
      <c r="A537" s="1">
        <v>41322</v>
      </c>
      <c r="B537">
        <f>IF(ISERROR(VLOOKUP(D537,DaysOff!$A$2:$C$17,3,FALSE)),0,VLOOKUP(D537,DaysOff!$A$2:$C$17,3,FALSE))</f>
        <v>0</v>
      </c>
      <c r="C537">
        <f>IF(ISERROR(VLOOKUP(D537,DaysOff!$A$2:$C$17,2,FALSE)),0,VLOOKUP(D537,DaysOff!$A$2:$C$17,2,FALSE))</f>
        <v>0</v>
      </c>
      <c r="D537" s="1"/>
    </row>
    <row r="538" spans="1:4" x14ac:dyDescent="0.25">
      <c r="A538" s="1">
        <v>41323</v>
      </c>
      <c r="B538">
        <f>IF(ISERROR(VLOOKUP(D538,DaysOff!$A$2:$C$17,3,FALSE)),0,VLOOKUP(D538,DaysOff!$A$2:$C$17,3,FALSE))</f>
        <v>1</v>
      </c>
      <c r="C538">
        <f>IF(ISERROR(VLOOKUP(D538,DaysOff!$A$2:$C$17,2,FALSE)),0,VLOOKUP(D538,DaysOff!$A$2:$C$17,2,FALSE))</f>
        <v>0.34</v>
      </c>
      <c r="D538" t="s">
        <v>11</v>
      </c>
    </row>
    <row r="539" spans="1:4" x14ac:dyDescent="0.25">
      <c r="A539" s="1">
        <v>41324</v>
      </c>
      <c r="B539">
        <f>IF(ISERROR(VLOOKUP(D539,DaysOff!$A$2:$C$17,3,FALSE)),0,VLOOKUP(D539,DaysOff!$A$2:$C$17,3,FALSE))</f>
        <v>0</v>
      </c>
      <c r="C539">
        <f>IF(ISERROR(VLOOKUP(D539,DaysOff!$A$2:$C$17,2,FALSE)),0,VLOOKUP(D539,DaysOff!$A$2:$C$17,2,FALSE))</f>
        <v>0</v>
      </c>
    </row>
    <row r="540" spans="1:4" x14ac:dyDescent="0.25">
      <c r="A540" s="1">
        <v>41325</v>
      </c>
      <c r="B540">
        <f>IF(ISERROR(VLOOKUP(D540,DaysOff!$A$2:$C$17,3,FALSE)),0,VLOOKUP(D540,DaysOff!$A$2:$C$17,3,FALSE))</f>
        <v>0</v>
      </c>
      <c r="C540">
        <f>IF(ISERROR(VLOOKUP(D540,DaysOff!$A$2:$C$17,2,FALSE)),0,VLOOKUP(D540,DaysOff!$A$2:$C$17,2,FALSE))</f>
        <v>0</v>
      </c>
    </row>
    <row r="541" spans="1:4" x14ac:dyDescent="0.25">
      <c r="A541" s="1">
        <v>41326</v>
      </c>
      <c r="B541">
        <f>IF(ISERROR(VLOOKUP(D541,DaysOff!$A$2:$C$17,3,FALSE)),0,VLOOKUP(D541,DaysOff!$A$2:$C$17,3,FALSE))</f>
        <v>0</v>
      </c>
      <c r="C541">
        <f>IF(ISERROR(VLOOKUP(D541,DaysOff!$A$2:$C$17,2,FALSE)),0,VLOOKUP(D541,DaysOff!$A$2:$C$17,2,FALSE))</f>
        <v>0</v>
      </c>
    </row>
    <row r="542" spans="1:4" x14ac:dyDescent="0.25">
      <c r="A542" s="1">
        <v>41327</v>
      </c>
      <c r="B542">
        <f>IF(ISERROR(VLOOKUP(D542,DaysOff!$A$2:$C$17,3,FALSE)),0,VLOOKUP(D542,DaysOff!$A$2:$C$17,3,FALSE))</f>
        <v>0</v>
      </c>
      <c r="C542">
        <f>IF(ISERROR(VLOOKUP(D542,DaysOff!$A$2:$C$17,2,FALSE)),0,VLOOKUP(D542,DaysOff!$A$2:$C$17,2,FALSE))</f>
        <v>0</v>
      </c>
    </row>
    <row r="543" spans="1:4" x14ac:dyDescent="0.25">
      <c r="A543" s="1">
        <v>41328</v>
      </c>
      <c r="B543">
        <f>IF(ISERROR(VLOOKUP(D543,DaysOff!$A$2:$C$17,3,FALSE)),0,VLOOKUP(D543,DaysOff!$A$2:$C$17,3,FALSE))</f>
        <v>0</v>
      </c>
      <c r="C543">
        <f>IF(ISERROR(VLOOKUP(D543,DaysOff!$A$2:$C$17,2,FALSE)),0,VLOOKUP(D543,DaysOff!$A$2:$C$17,2,FALSE))</f>
        <v>0</v>
      </c>
    </row>
    <row r="544" spans="1:4" x14ac:dyDescent="0.25">
      <c r="A544" s="1">
        <v>41329</v>
      </c>
      <c r="B544">
        <f>IF(ISERROR(VLOOKUP(D544,DaysOff!$A$2:$C$17,3,FALSE)),0,VLOOKUP(D544,DaysOff!$A$2:$C$17,3,FALSE))</f>
        <v>0</v>
      </c>
      <c r="C544">
        <f>IF(ISERROR(VLOOKUP(D544,DaysOff!$A$2:$C$17,2,FALSE)),0,VLOOKUP(D544,DaysOff!$A$2:$C$17,2,FALSE))</f>
        <v>0</v>
      </c>
    </row>
    <row r="545" spans="1:4" x14ac:dyDescent="0.25">
      <c r="A545" s="1">
        <v>41330</v>
      </c>
      <c r="B545">
        <f>IF(ISERROR(VLOOKUP(D545,DaysOff!$A$2:$C$17,3,FALSE)),0,VLOOKUP(D545,DaysOff!$A$2:$C$17,3,FALSE))</f>
        <v>0</v>
      </c>
      <c r="C545">
        <f>IF(ISERROR(VLOOKUP(D545,DaysOff!$A$2:$C$17,2,FALSE)),0,VLOOKUP(D545,DaysOff!$A$2:$C$17,2,FALSE))</f>
        <v>0</v>
      </c>
    </row>
    <row r="546" spans="1:4" x14ac:dyDescent="0.25">
      <c r="A546" s="1">
        <v>41331</v>
      </c>
      <c r="B546">
        <f>IF(ISERROR(VLOOKUP(D546,DaysOff!$A$2:$C$17,3,FALSE)),0,VLOOKUP(D546,DaysOff!$A$2:$C$17,3,FALSE))</f>
        <v>0</v>
      </c>
      <c r="C546">
        <f>IF(ISERROR(VLOOKUP(D546,DaysOff!$A$2:$C$17,2,FALSE)),0,VLOOKUP(D546,DaysOff!$A$2:$C$17,2,FALSE))</f>
        <v>0</v>
      </c>
    </row>
    <row r="547" spans="1:4" x14ac:dyDescent="0.25">
      <c r="A547" s="1">
        <v>41332</v>
      </c>
      <c r="B547">
        <f>IF(ISERROR(VLOOKUP(D547,DaysOff!$A$2:$C$17,3,FALSE)),0,VLOOKUP(D547,DaysOff!$A$2:$C$17,3,FALSE))</f>
        <v>0</v>
      </c>
      <c r="C547">
        <f>IF(ISERROR(VLOOKUP(D547,DaysOff!$A$2:$C$17,2,FALSE)),0,VLOOKUP(D547,DaysOff!$A$2:$C$17,2,FALSE))</f>
        <v>0</v>
      </c>
    </row>
    <row r="548" spans="1:4" x14ac:dyDescent="0.25">
      <c r="A548" s="1">
        <v>41333</v>
      </c>
      <c r="B548">
        <f>IF(ISERROR(VLOOKUP(D548,DaysOff!$A$2:$C$17,3,FALSE)),0,VLOOKUP(D548,DaysOff!$A$2:$C$17,3,FALSE))</f>
        <v>0</v>
      </c>
      <c r="C548">
        <f>IF(ISERROR(VLOOKUP(D548,DaysOff!$A$2:$C$17,2,FALSE)),0,VLOOKUP(D548,DaysOff!$A$2:$C$17,2,FALSE))</f>
        <v>0</v>
      </c>
    </row>
    <row r="549" spans="1:4" x14ac:dyDescent="0.25">
      <c r="A549" s="1">
        <v>41334</v>
      </c>
      <c r="B549">
        <f>IF(ISERROR(VLOOKUP(D549,DaysOff!$A$2:$C$17,3,FALSE)),0,VLOOKUP(D549,DaysOff!$A$2:$C$17,3,FALSE))</f>
        <v>0</v>
      </c>
      <c r="C549">
        <f>IF(ISERROR(VLOOKUP(D549,DaysOff!$A$2:$C$17,2,FALSE)),0,VLOOKUP(D549,DaysOff!$A$2:$C$17,2,FALSE))</f>
        <v>0</v>
      </c>
    </row>
    <row r="550" spans="1:4" x14ac:dyDescent="0.25">
      <c r="A550" s="1">
        <v>41335</v>
      </c>
      <c r="B550">
        <f>IF(ISERROR(VLOOKUP(D550,DaysOff!$A$2:$C$17,3,FALSE)),0,VLOOKUP(D550,DaysOff!$A$2:$C$17,3,FALSE))</f>
        <v>0</v>
      </c>
      <c r="C550">
        <f>IF(ISERROR(VLOOKUP(D550,DaysOff!$A$2:$C$17,2,FALSE)),0,VLOOKUP(D550,DaysOff!$A$2:$C$17,2,FALSE))</f>
        <v>0</v>
      </c>
      <c r="D550" s="1"/>
    </row>
    <row r="551" spans="1:4" x14ac:dyDescent="0.25">
      <c r="A551" s="1">
        <v>41336</v>
      </c>
      <c r="B551">
        <f>IF(ISERROR(VLOOKUP(D551,DaysOff!$A$2:$C$17,3,FALSE)),0,VLOOKUP(D551,DaysOff!$A$2:$C$17,3,FALSE))</f>
        <v>0</v>
      </c>
      <c r="C551">
        <f>IF(ISERROR(VLOOKUP(D551,DaysOff!$A$2:$C$17,2,FALSE)),0,VLOOKUP(D551,DaysOff!$A$2:$C$17,2,FALSE))</f>
        <v>0</v>
      </c>
      <c r="D551" s="1"/>
    </row>
    <row r="552" spans="1:4" x14ac:dyDescent="0.25">
      <c r="A552" s="1">
        <v>41337</v>
      </c>
      <c r="B552">
        <f>IF(ISERROR(VLOOKUP(D552,DaysOff!$A$2:$C$17,3,FALSE)),0,VLOOKUP(D552,DaysOff!$A$2:$C$17,3,FALSE))</f>
        <v>0</v>
      </c>
      <c r="C552">
        <f>IF(ISERROR(VLOOKUP(D552,DaysOff!$A$2:$C$17,2,FALSE)),0,VLOOKUP(D552,DaysOff!$A$2:$C$17,2,FALSE))</f>
        <v>0</v>
      </c>
      <c r="D552" s="1"/>
    </row>
    <row r="553" spans="1:4" x14ac:dyDescent="0.25">
      <c r="A553" s="1">
        <v>41338</v>
      </c>
      <c r="B553">
        <f>IF(ISERROR(VLOOKUP(D553,DaysOff!$A$2:$C$17,3,FALSE)),0,VLOOKUP(D553,DaysOff!$A$2:$C$17,3,FALSE))</f>
        <v>0</v>
      </c>
      <c r="C553">
        <f>IF(ISERROR(VLOOKUP(D553,DaysOff!$A$2:$C$17,2,FALSE)),0,VLOOKUP(D553,DaysOff!$A$2:$C$17,2,FALSE))</f>
        <v>0</v>
      </c>
      <c r="D553" s="1"/>
    </row>
    <row r="554" spans="1:4" x14ac:dyDescent="0.25">
      <c r="A554" s="1"/>
      <c r="D554" s="1"/>
    </row>
    <row r="555" spans="1:4" x14ac:dyDescent="0.25">
      <c r="A555" s="1"/>
      <c r="D555" s="1"/>
    </row>
    <row r="556" spans="1:4" x14ac:dyDescent="0.25">
      <c r="A556" s="1"/>
      <c r="D556" s="1"/>
    </row>
    <row r="557" spans="1:4" x14ac:dyDescent="0.25">
      <c r="A557" s="1"/>
      <c r="D557" s="1"/>
    </row>
    <row r="558" spans="1:4" x14ac:dyDescent="0.25">
      <c r="A558" s="1"/>
      <c r="D558" s="1"/>
    </row>
    <row r="559" spans="1:4" x14ac:dyDescent="0.25">
      <c r="A559" s="1"/>
      <c r="D559" s="1"/>
    </row>
    <row r="560" spans="1:4" x14ac:dyDescent="0.25">
      <c r="A560" s="1"/>
      <c r="D560" s="1"/>
    </row>
    <row r="561" spans="1:4" x14ac:dyDescent="0.25">
      <c r="A561" s="1"/>
      <c r="D561" s="1"/>
    </row>
    <row r="562" spans="1:4" x14ac:dyDescent="0.25">
      <c r="A562" s="1"/>
      <c r="D562" s="1"/>
    </row>
    <row r="563" spans="1:4" x14ac:dyDescent="0.25">
      <c r="A563" s="1"/>
      <c r="D563" s="1"/>
    </row>
    <row r="564" spans="1:4" x14ac:dyDescent="0.25">
      <c r="A564" s="1"/>
      <c r="D564" s="1"/>
    </row>
    <row r="565" spans="1:4" x14ac:dyDescent="0.25">
      <c r="A565" s="1"/>
      <c r="D565" s="1"/>
    </row>
    <row r="566" spans="1:4" x14ac:dyDescent="0.25">
      <c r="A566" s="1"/>
      <c r="D566" s="1"/>
    </row>
    <row r="567" spans="1:4" x14ac:dyDescent="0.25">
      <c r="A567" s="1"/>
      <c r="D567" s="1"/>
    </row>
    <row r="568" spans="1:4" x14ac:dyDescent="0.25">
      <c r="A568" s="1"/>
      <c r="D568" s="1"/>
    </row>
    <row r="569" spans="1:4" x14ac:dyDescent="0.25">
      <c r="A569" s="1"/>
      <c r="D569" s="1"/>
    </row>
    <row r="570" spans="1:4" x14ac:dyDescent="0.25">
      <c r="A570" s="1"/>
      <c r="D570" s="1"/>
    </row>
    <row r="571" spans="1:4" x14ac:dyDescent="0.25">
      <c r="A571" s="1"/>
      <c r="D571" s="1"/>
    </row>
    <row r="572" spans="1:4" x14ac:dyDescent="0.25">
      <c r="A572" s="1"/>
      <c r="D572" s="1"/>
    </row>
    <row r="573" spans="1:4" x14ac:dyDescent="0.25">
      <c r="A573" s="1"/>
      <c r="D573" s="1"/>
    </row>
    <row r="574" spans="1:4" x14ac:dyDescent="0.25">
      <c r="A574" s="1"/>
      <c r="D574" s="1"/>
    </row>
    <row r="575" spans="1:4" x14ac:dyDescent="0.25">
      <c r="A575" s="1"/>
      <c r="D575" s="1"/>
    </row>
    <row r="576" spans="1:4" x14ac:dyDescent="0.25">
      <c r="A576" s="1"/>
      <c r="D576" s="1"/>
    </row>
    <row r="577" spans="1:4" x14ac:dyDescent="0.25">
      <c r="A577" s="1"/>
      <c r="D577" s="1"/>
    </row>
    <row r="578" spans="1:4" x14ac:dyDescent="0.25">
      <c r="A578" s="1"/>
      <c r="D578" s="1"/>
    </row>
    <row r="579" spans="1:4" x14ac:dyDescent="0.25">
      <c r="A579" s="1"/>
      <c r="D579" s="1"/>
    </row>
    <row r="580" spans="1:4" x14ac:dyDescent="0.25">
      <c r="A580" s="1"/>
      <c r="D580" s="1"/>
    </row>
    <row r="581" spans="1:4" x14ac:dyDescent="0.25">
      <c r="A581" s="1"/>
      <c r="D581" s="1"/>
    </row>
    <row r="582" spans="1:4" x14ac:dyDescent="0.25">
      <c r="A582" s="1"/>
      <c r="D582" s="1"/>
    </row>
    <row r="583" spans="1:4" x14ac:dyDescent="0.25">
      <c r="A583" s="1"/>
      <c r="D583" s="1"/>
    </row>
    <row r="584" spans="1:4" x14ac:dyDescent="0.25">
      <c r="A584" s="1"/>
      <c r="D584" s="1"/>
    </row>
    <row r="585" spans="1:4" x14ac:dyDescent="0.25">
      <c r="A585" s="1"/>
      <c r="D585" s="1"/>
    </row>
    <row r="586" spans="1:4" x14ac:dyDescent="0.25">
      <c r="A586" s="1"/>
      <c r="D586" s="1"/>
    </row>
    <row r="587" spans="1:4" x14ac:dyDescent="0.25">
      <c r="A587" s="1"/>
      <c r="D587" s="1"/>
    </row>
    <row r="588" spans="1:4" x14ac:dyDescent="0.25">
      <c r="A588" s="1"/>
      <c r="D588" s="1"/>
    </row>
    <row r="589" spans="1:4" x14ac:dyDescent="0.25">
      <c r="A589" s="1"/>
      <c r="D589" s="1"/>
    </row>
    <row r="590" spans="1:4" x14ac:dyDescent="0.25">
      <c r="A590" s="1"/>
      <c r="D590" s="1"/>
    </row>
    <row r="591" spans="1:4" x14ac:dyDescent="0.25">
      <c r="A591" s="1"/>
      <c r="D591" s="1"/>
    </row>
    <row r="592" spans="1:4" x14ac:dyDescent="0.25">
      <c r="A592" s="1"/>
      <c r="D592" s="1"/>
    </row>
    <row r="593" spans="1:4" x14ac:dyDescent="0.25">
      <c r="A593" s="1"/>
      <c r="D593" s="1"/>
    </row>
    <row r="594" spans="1:4" x14ac:dyDescent="0.25">
      <c r="A594" s="1"/>
      <c r="D594" s="1"/>
    </row>
    <row r="595" spans="1:4" x14ac:dyDescent="0.25">
      <c r="A595" s="1"/>
      <c r="D595" s="1"/>
    </row>
    <row r="596" spans="1:4" x14ac:dyDescent="0.25">
      <c r="A596" s="1"/>
      <c r="D596" s="1"/>
    </row>
    <row r="597" spans="1:4" x14ac:dyDescent="0.25">
      <c r="A597" s="1"/>
      <c r="D597" s="1"/>
    </row>
    <row r="598" spans="1:4" x14ac:dyDescent="0.25">
      <c r="A598" s="1"/>
      <c r="D598" s="1"/>
    </row>
    <row r="599" spans="1:4" x14ac:dyDescent="0.25">
      <c r="A599" s="1"/>
      <c r="D599" s="1"/>
    </row>
    <row r="600" spans="1:4" x14ac:dyDescent="0.25">
      <c r="A600" s="1"/>
      <c r="D600" s="1"/>
    </row>
    <row r="601" spans="1:4" x14ac:dyDescent="0.25">
      <c r="A601" s="1"/>
      <c r="D601" s="1"/>
    </row>
    <row r="602" spans="1:4" x14ac:dyDescent="0.25">
      <c r="A602" s="1"/>
      <c r="D602" s="1"/>
    </row>
    <row r="603" spans="1:4" x14ac:dyDescent="0.25">
      <c r="A603" s="1"/>
      <c r="D603" s="1"/>
    </row>
    <row r="604" spans="1:4" x14ac:dyDescent="0.25">
      <c r="A604" s="1"/>
      <c r="D604" s="1"/>
    </row>
    <row r="605" spans="1:4" x14ac:dyDescent="0.25">
      <c r="A605" s="1"/>
      <c r="D605" s="1"/>
    </row>
    <row r="606" spans="1:4" x14ac:dyDescent="0.25">
      <c r="A606" s="1"/>
      <c r="D606" s="1"/>
    </row>
    <row r="607" spans="1:4" x14ac:dyDescent="0.25">
      <c r="A607" s="1"/>
      <c r="D607" s="1"/>
    </row>
    <row r="608" spans="1:4" x14ac:dyDescent="0.25">
      <c r="A608" s="1"/>
      <c r="D608" s="1"/>
    </row>
    <row r="609" spans="1:4" x14ac:dyDescent="0.25">
      <c r="A609" s="1"/>
      <c r="D609" s="1"/>
    </row>
    <row r="610" spans="1:4" x14ac:dyDescent="0.25">
      <c r="A610" s="1"/>
      <c r="D610" s="1"/>
    </row>
    <row r="611" spans="1:4" x14ac:dyDescent="0.25">
      <c r="A611" s="1"/>
      <c r="D611" s="1"/>
    </row>
    <row r="612" spans="1:4" x14ac:dyDescent="0.25">
      <c r="A612" s="1"/>
      <c r="D612" s="1"/>
    </row>
    <row r="613" spans="1:4" x14ac:dyDescent="0.25">
      <c r="A613" s="1"/>
      <c r="D613" s="1"/>
    </row>
    <row r="614" spans="1:4" x14ac:dyDescent="0.25">
      <c r="A614" s="1"/>
      <c r="D614" s="1"/>
    </row>
    <row r="615" spans="1:4" x14ac:dyDescent="0.25">
      <c r="A615" s="1"/>
      <c r="D615" s="1"/>
    </row>
    <row r="616" spans="1:4" x14ac:dyDescent="0.25">
      <c r="A616" s="1"/>
      <c r="D616" s="1"/>
    </row>
    <row r="617" spans="1:4" x14ac:dyDescent="0.25">
      <c r="A617" s="1"/>
      <c r="D617" s="1"/>
    </row>
    <row r="618" spans="1:4" x14ac:dyDescent="0.25">
      <c r="A618" s="1"/>
      <c r="D618" s="1"/>
    </row>
    <row r="619" spans="1:4" x14ac:dyDescent="0.25">
      <c r="A619" s="1"/>
      <c r="D619" s="1"/>
    </row>
    <row r="620" spans="1:4" x14ac:dyDescent="0.25">
      <c r="A620" s="1"/>
      <c r="D620" s="1"/>
    </row>
    <row r="621" spans="1:4" x14ac:dyDescent="0.25">
      <c r="A621" s="1"/>
      <c r="D621" s="1"/>
    </row>
    <row r="622" spans="1:4" x14ac:dyDescent="0.25">
      <c r="A622" s="1"/>
      <c r="D622" s="1"/>
    </row>
    <row r="623" spans="1:4" x14ac:dyDescent="0.25">
      <c r="A623" s="1"/>
      <c r="D623" s="1"/>
    </row>
    <row r="624" spans="1:4" x14ac:dyDescent="0.25">
      <c r="A624" s="1"/>
      <c r="D624" s="1"/>
    </row>
    <row r="625" spans="1:4" x14ac:dyDescent="0.25">
      <c r="A625" s="1"/>
      <c r="D625" s="1"/>
    </row>
    <row r="626" spans="1:4" x14ac:dyDescent="0.25">
      <c r="A626" s="1"/>
      <c r="D626" s="1"/>
    </row>
    <row r="627" spans="1:4" x14ac:dyDescent="0.25">
      <c r="A627" s="1"/>
      <c r="D627" s="1"/>
    </row>
    <row r="628" spans="1:4" x14ac:dyDescent="0.25">
      <c r="A628" s="1"/>
      <c r="D628" s="1"/>
    </row>
    <row r="629" spans="1:4" x14ac:dyDescent="0.25">
      <c r="A629" s="1"/>
      <c r="D629" s="1"/>
    </row>
    <row r="630" spans="1:4" x14ac:dyDescent="0.25">
      <c r="A630" s="1"/>
      <c r="D630" s="1"/>
    </row>
    <row r="631" spans="1:4" x14ac:dyDescent="0.25">
      <c r="A631" s="1"/>
      <c r="D631" s="1"/>
    </row>
    <row r="632" spans="1:4" x14ac:dyDescent="0.25">
      <c r="A632" s="1"/>
      <c r="D632" s="1"/>
    </row>
    <row r="633" spans="1:4" x14ac:dyDescent="0.25">
      <c r="A633" s="1"/>
      <c r="D633" s="1"/>
    </row>
    <row r="634" spans="1:4" x14ac:dyDescent="0.25">
      <c r="A634" s="1"/>
      <c r="D634" s="1"/>
    </row>
    <row r="635" spans="1:4" x14ac:dyDescent="0.25">
      <c r="A635" s="1"/>
      <c r="D635" s="1"/>
    </row>
    <row r="636" spans="1:4" x14ac:dyDescent="0.25">
      <c r="A636" s="1"/>
      <c r="D636" s="1"/>
    </row>
    <row r="637" spans="1:4" x14ac:dyDescent="0.25">
      <c r="A637" s="1"/>
      <c r="D637" s="1"/>
    </row>
    <row r="638" spans="1:4" x14ac:dyDescent="0.25">
      <c r="A638" s="1"/>
      <c r="D638" s="1"/>
    </row>
    <row r="639" spans="1:4" x14ac:dyDescent="0.25">
      <c r="A639" s="1"/>
      <c r="D639" s="1"/>
    </row>
    <row r="640" spans="1:4" x14ac:dyDescent="0.25">
      <c r="A640" s="1"/>
      <c r="D640" s="1"/>
    </row>
    <row r="641" spans="1:4" x14ac:dyDescent="0.25">
      <c r="A641" s="1"/>
      <c r="D641" s="1"/>
    </row>
    <row r="642" spans="1:4" x14ac:dyDescent="0.25">
      <c r="A642" s="1"/>
      <c r="D642" s="1"/>
    </row>
    <row r="643" spans="1:4" x14ac:dyDescent="0.25">
      <c r="A643" s="1"/>
      <c r="D643" s="1"/>
    </row>
    <row r="644" spans="1:4" x14ac:dyDescent="0.25">
      <c r="A644" s="1"/>
      <c r="D644" s="1"/>
    </row>
    <row r="645" spans="1:4" x14ac:dyDescent="0.25">
      <c r="A645" s="1"/>
      <c r="D645" s="1"/>
    </row>
    <row r="646" spans="1:4" x14ac:dyDescent="0.25">
      <c r="A646" s="1"/>
      <c r="D646" s="1"/>
    </row>
    <row r="647" spans="1:4" x14ac:dyDescent="0.25">
      <c r="A647" s="1"/>
      <c r="D647" s="1"/>
    </row>
    <row r="648" spans="1:4" x14ac:dyDescent="0.25">
      <c r="A648" s="1"/>
      <c r="D648" s="1"/>
    </row>
    <row r="649" spans="1:4" x14ac:dyDescent="0.25">
      <c r="A649" s="1"/>
      <c r="D649" s="1"/>
    </row>
    <row r="650" spans="1:4" x14ac:dyDescent="0.25">
      <c r="A650" s="1"/>
      <c r="D650" s="1"/>
    </row>
    <row r="651" spans="1:4" x14ac:dyDescent="0.25">
      <c r="A651" s="1"/>
      <c r="D651" s="1"/>
    </row>
    <row r="652" spans="1:4" x14ac:dyDescent="0.25">
      <c r="A652" s="1"/>
      <c r="D652" s="1"/>
    </row>
    <row r="653" spans="1:4" x14ac:dyDescent="0.25">
      <c r="A653" s="1"/>
      <c r="D653" s="1"/>
    </row>
    <row r="654" spans="1:4" x14ac:dyDescent="0.25">
      <c r="A654" s="1"/>
      <c r="D654" s="1"/>
    </row>
    <row r="655" spans="1:4" x14ac:dyDescent="0.25">
      <c r="A655" s="1"/>
      <c r="D655" s="1"/>
    </row>
    <row r="656" spans="1:4" x14ac:dyDescent="0.25">
      <c r="A656" s="1"/>
      <c r="D656" s="1"/>
    </row>
    <row r="657" spans="1:4" x14ac:dyDescent="0.25">
      <c r="A657" s="1"/>
      <c r="D657" s="1"/>
    </row>
    <row r="658" spans="1:4" x14ac:dyDescent="0.25">
      <c r="A658" s="1"/>
      <c r="D658" s="1"/>
    </row>
    <row r="659" spans="1:4" x14ac:dyDescent="0.25">
      <c r="A659" s="1"/>
      <c r="D659" s="1"/>
    </row>
    <row r="660" spans="1:4" x14ac:dyDescent="0.25">
      <c r="A660" s="1"/>
      <c r="D660" s="1"/>
    </row>
    <row r="661" spans="1:4" x14ac:dyDescent="0.25">
      <c r="A661" s="1"/>
      <c r="D661" s="1"/>
    </row>
    <row r="662" spans="1:4" x14ac:dyDescent="0.25">
      <c r="A662" s="1"/>
      <c r="D662" s="1"/>
    </row>
    <row r="663" spans="1:4" x14ac:dyDescent="0.25">
      <c r="A663" s="1"/>
      <c r="D663" s="1"/>
    </row>
    <row r="664" spans="1:4" x14ac:dyDescent="0.25">
      <c r="A664" s="1"/>
      <c r="D664" s="1"/>
    </row>
    <row r="665" spans="1:4" x14ac:dyDescent="0.25">
      <c r="A665" s="1"/>
      <c r="D665" s="1"/>
    </row>
    <row r="666" spans="1:4" x14ac:dyDescent="0.25">
      <c r="A666" s="1"/>
      <c r="D666" s="1"/>
    </row>
    <row r="667" spans="1:4" x14ac:dyDescent="0.25">
      <c r="A667" s="1"/>
      <c r="D667" s="1"/>
    </row>
    <row r="668" spans="1:4" x14ac:dyDescent="0.25">
      <c r="A668" s="1"/>
      <c r="D668" s="1"/>
    </row>
    <row r="669" spans="1:4" x14ac:dyDescent="0.25">
      <c r="A669" s="1"/>
      <c r="D669" s="1"/>
    </row>
    <row r="670" spans="1:4" x14ac:dyDescent="0.25">
      <c r="A670" s="1"/>
      <c r="D670" s="1"/>
    </row>
    <row r="671" spans="1:4" x14ac:dyDescent="0.25">
      <c r="A671" s="1"/>
      <c r="D671" s="1"/>
    </row>
    <row r="672" spans="1:4" x14ac:dyDescent="0.25">
      <c r="A672" s="1"/>
      <c r="D672" s="1"/>
    </row>
    <row r="673" spans="1:4" x14ac:dyDescent="0.25">
      <c r="A673" s="1"/>
      <c r="D673" s="1"/>
    </row>
    <row r="674" spans="1:4" x14ac:dyDescent="0.25">
      <c r="A674" s="1"/>
      <c r="D674" s="1"/>
    </row>
    <row r="675" spans="1:4" x14ac:dyDescent="0.25">
      <c r="A675" s="1"/>
      <c r="D675" s="1"/>
    </row>
    <row r="676" spans="1:4" x14ac:dyDescent="0.25">
      <c r="A676" s="1"/>
      <c r="D676" s="1"/>
    </row>
    <row r="677" spans="1:4" x14ac:dyDescent="0.25">
      <c r="A677" s="1"/>
      <c r="D677" s="1"/>
    </row>
    <row r="678" spans="1:4" x14ac:dyDescent="0.25">
      <c r="A678" s="1"/>
      <c r="D678" s="1"/>
    </row>
    <row r="679" spans="1:4" x14ac:dyDescent="0.25">
      <c r="A679" s="1"/>
      <c r="D679" s="1"/>
    </row>
    <row r="680" spans="1:4" x14ac:dyDescent="0.25">
      <c r="A680" s="1"/>
      <c r="D680" s="1"/>
    </row>
    <row r="681" spans="1:4" x14ac:dyDescent="0.25">
      <c r="A681" s="1"/>
      <c r="D681" s="1"/>
    </row>
    <row r="682" spans="1:4" x14ac:dyDescent="0.25">
      <c r="A682" s="1"/>
      <c r="D682" s="1"/>
    </row>
    <row r="683" spans="1:4" x14ac:dyDescent="0.25">
      <c r="A683" s="1"/>
      <c r="D683" s="1"/>
    </row>
    <row r="684" spans="1:4" x14ac:dyDescent="0.25">
      <c r="A684" s="1"/>
      <c r="D684" s="1"/>
    </row>
    <row r="685" spans="1:4" x14ac:dyDescent="0.25">
      <c r="A685" s="1"/>
      <c r="D685" s="1"/>
    </row>
    <row r="686" spans="1:4" x14ac:dyDescent="0.25">
      <c r="A686" s="1"/>
      <c r="D686" s="1"/>
    </row>
    <row r="687" spans="1:4" x14ac:dyDescent="0.25">
      <c r="A687" s="1"/>
      <c r="D687" s="1"/>
    </row>
    <row r="688" spans="1:4" x14ac:dyDescent="0.25">
      <c r="A688" s="1"/>
      <c r="D688" s="1"/>
    </row>
    <row r="689" spans="1:4" x14ac:dyDescent="0.25">
      <c r="A689" s="1"/>
      <c r="D689" s="1"/>
    </row>
    <row r="690" spans="1:4" x14ac:dyDescent="0.25">
      <c r="A690" s="1"/>
      <c r="D690" s="1"/>
    </row>
    <row r="691" spans="1:4" x14ac:dyDescent="0.25">
      <c r="A691" s="1"/>
      <c r="D691" s="1"/>
    </row>
    <row r="692" spans="1:4" x14ac:dyDescent="0.25">
      <c r="A692" s="1"/>
      <c r="D692" s="1"/>
    </row>
    <row r="693" spans="1:4" x14ac:dyDescent="0.25">
      <c r="A693" s="1"/>
      <c r="D693" s="1"/>
    </row>
    <row r="694" spans="1:4" x14ac:dyDescent="0.25">
      <c r="A694" s="1"/>
      <c r="D694" s="1"/>
    </row>
    <row r="695" spans="1:4" x14ac:dyDescent="0.25">
      <c r="A695" s="1"/>
      <c r="D695" s="1"/>
    </row>
    <row r="696" spans="1:4" x14ac:dyDescent="0.25">
      <c r="A696" s="1"/>
      <c r="D696" s="1"/>
    </row>
    <row r="697" spans="1:4" x14ac:dyDescent="0.25">
      <c r="A697" s="1"/>
      <c r="D697" s="1"/>
    </row>
    <row r="698" spans="1:4" x14ac:dyDescent="0.25">
      <c r="A698" s="1"/>
      <c r="D698" s="1"/>
    </row>
    <row r="699" spans="1:4" x14ac:dyDescent="0.25">
      <c r="A699" s="1"/>
      <c r="D699" s="1"/>
    </row>
    <row r="700" spans="1:4" x14ac:dyDescent="0.25">
      <c r="A700" s="1"/>
      <c r="D700" s="1"/>
    </row>
    <row r="701" spans="1:4" x14ac:dyDescent="0.25">
      <c r="A701" s="1"/>
      <c r="D701" s="1"/>
    </row>
    <row r="702" spans="1:4" x14ac:dyDescent="0.25">
      <c r="A702" s="1"/>
      <c r="D702" s="1"/>
    </row>
    <row r="703" spans="1:4" x14ac:dyDescent="0.25">
      <c r="A703" s="1"/>
      <c r="D703" s="1"/>
    </row>
    <row r="704" spans="1:4" x14ac:dyDescent="0.25">
      <c r="A704" s="1"/>
      <c r="D704" s="1"/>
    </row>
    <row r="705" spans="1:4" x14ac:dyDescent="0.25">
      <c r="A705" s="1"/>
      <c r="D705" s="1"/>
    </row>
    <row r="706" spans="1:4" x14ac:dyDescent="0.25">
      <c r="A706" s="1"/>
      <c r="D706" s="1"/>
    </row>
    <row r="707" spans="1:4" x14ac:dyDescent="0.25">
      <c r="A707" s="1"/>
      <c r="D707" s="1"/>
    </row>
    <row r="708" spans="1:4" x14ac:dyDescent="0.25">
      <c r="A708" s="1"/>
      <c r="D708" s="1"/>
    </row>
    <row r="709" spans="1:4" x14ac:dyDescent="0.25">
      <c r="A709" s="1"/>
      <c r="D709" s="1"/>
    </row>
    <row r="710" spans="1:4" x14ac:dyDescent="0.25">
      <c r="A710" s="1"/>
      <c r="D710" s="1"/>
    </row>
    <row r="711" spans="1:4" x14ac:dyDescent="0.25">
      <c r="A711" s="1"/>
      <c r="D711" s="1"/>
    </row>
    <row r="712" spans="1:4" x14ac:dyDescent="0.25">
      <c r="A712" s="1"/>
      <c r="D712" s="1"/>
    </row>
    <row r="713" spans="1:4" x14ac:dyDescent="0.25">
      <c r="A713" s="1"/>
      <c r="D713" s="1"/>
    </row>
    <row r="714" spans="1:4" x14ac:dyDescent="0.25">
      <c r="A714" s="1"/>
      <c r="D714" s="1"/>
    </row>
    <row r="715" spans="1:4" x14ac:dyDescent="0.25">
      <c r="A715" s="1"/>
      <c r="D715" s="1"/>
    </row>
    <row r="716" spans="1:4" x14ac:dyDescent="0.25">
      <c r="A716" s="1"/>
      <c r="D716" s="1"/>
    </row>
    <row r="717" spans="1:4" x14ac:dyDescent="0.25">
      <c r="A717" s="1"/>
      <c r="D717" s="1"/>
    </row>
    <row r="718" spans="1:4" x14ac:dyDescent="0.25">
      <c r="A718" s="1"/>
      <c r="D718" s="1"/>
    </row>
    <row r="719" spans="1:4" x14ac:dyDescent="0.25">
      <c r="A719" s="1"/>
      <c r="D719" s="1"/>
    </row>
    <row r="720" spans="1:4" x14ac:dyDescent="0.25">
      <c r="A720" s="1"/>
      <c r="D720" s="1"/>
    </row>
    <row r="721" spans="1:4" x14ac:dyDescent="0.25">
      <c r="A721" s="1"/>
      <c r="D721" s="1"/>
    </row>
    <row r="722" spans="1:4" x14ac:dyDescent="0.25">
      <c r="A722" s="1"/>
      <c r="D722" s="1"/>
    </row>
    <row r="723" spans="1:4" x14ac:dyDescent="0.25">
      <c r="A723" s="1"/>
      <c r="D723" s="1"/>
    </row>
    <row r="724" spans="1:4" x14ac:dyDescent="0.25">
      <c r="A724" s="1"/>
      <c r="D724" s="1"/>
    </row>
    <row r="725" spans="1:4" x14ac:dyDescent="0.25">
      <c r="A725" s="1"/>
      <c r="D725" s="1"/>
    </row>
    <row r="726" spans="1:4" x14ac:dyDescent="0.25">
      <c r="A726" s="1"/>
      <c r="D726" s="1"/>
    </row>
    <row r="727" spans="1:4" x14ac:dyDescent="0.25">
      <c r="A727" s="1"/>
      <c r="D727" s="1"/>
    </row>
    <row r="728" spans="1:4" x14ac:dyDescent="0.25">
      <c r="A728" s="1"/>
      <c r="D728" s="1"/>
    </row>
    <row r="729" spans="1:4" x14ac:dyDescent="0.25">
      <c r="A729" s="1"/>
      <c r="D729" s="1"/>
    </row>
    <row r="730" spans="1:4" x14ac:dyDescent="0.25">
      <c r="A730" s="1"/>
      <c r="D730" s="1"/>
    </row>
    <row r="731" spans="1:4" x14ac:dyDescent="0.25">
      <c r="A731" s="1"/>
      <c r="D731" s="1"/>
    </row>
    <row r="732" spans="1:4" x14ac:dyDescent="0.25">
      <c r="A732" s="1"/>
      <c r="D732" s="1"/>
    </row>
    <row r="733" spans="1:4" x14ac:dyDescent="0.25">
      <c r="A733" s="1"/>
      <c r="D733" s="1"/>
    </row>
    <row r="734" spans="1:4" x14ac:dyDescent="0.25">
      <c r="A734" s="1"/>
      <c r="D734" s="1"/>
    </row>
    <row r="735" spans="1:4" x14ac:dyDescent="0.25">
      <c r="A735" s="1"/>
      <c r="D735" s="1"/>
    </row>
    <row r="736" spans="1:4" x14ac:dyDescent="0.25">
      <c r="A736" s="1"/>
      <c r="D736" s="1"/>
    </row>
    <row r="737" spans="1:4" x14ac:dyDescent="0.25">
      <c r="A737" s="1"/>
      <c r="D737" s="1"/>
    </row>
    <row r="738" spans="1:4" x14ac:dyDescent="0.25">
      <c r="A738" s="1"/>
      <c r="D738" s="1"/>
    </row>
    <row r="739" spans="1:4" x14ac:dyDescent="0.25">
      <c r="A739" s="1"/>
      <c r="D739" s="1"/>
    </row>
    <row r="740" spans="1:4" x14ac:dyDescent="0.25">
      <c r="A740" s="1"/>
      <c r="D740" s="1"/>
    </row>
    <row r="741" spans="1:4" x14ac:dyDescent="0.25">
      <c r="A741" s="1"/>
      <c r="D741" s="1"/>
    </row>
    <row r="742" spans="1:4" x14ac:dyDescent="0.25">
      <c r="A742" s="1"/>
      <c r="D742" s="1"/>
    </row>
    <row r="743" spans="1:4" x14ac:dyDescent="0.25">
      <c r="A743" s="1"/>
      <c r="D743" s="1"/>
    </row>
    <row r="744" spans="1:4" x14ac:dyDescent="0.25">
      <c r="A744" s="1"/>
      <c r="D744" s="1"/>
    </row>
    <row r="745" spans="1:4" x14ac:dyDescent="0.25">
      <c r="A745" s="1"/>
      <c r="D745" s="1"/>
    </row>
    <row r="746" spans="1:4" x14ac:dyDescent="0.25">
      <c r="A746" s="1"/>
      <c r="D746" s="1"/>
    </row>
    <row r="747" spans="1:4" x14ac:dyDescent="0.25">
      <c r="A747" s="1"/>
      <c r="D747" s="1"/>
    </row>
    <row r="748" spans="1:4" x14ac:dyDescent="0.25">
      <c r="A748" s="1"/>
      <c r="D748" s="1"/>
    </row>
    <row r="749" spans="1:4" x14ac:dyDescent="0.25">
      <c r="A749" s="1"/>
      <c r="D749" s="1"/>
    </row>
    <row r="750" spans="1:4" x14ac:dyDescent="0.25">
      <c r="A750" s="1"/>
      <c r="D750" s="1"/>
    </row>
    <row r="751" spans="1:4" x14ac:dyDescent="0.25">
      <c r="A751" s="1"/>
      <c r="D751" s="1"/>
    </row>
    <row r="752" spans="1:4" x14ac:dyDescent="0.25">
      <c r="A752" s="1"/>
      <c r="D752" s="1"/>
    </row>
    <row r="753" spans="1:4" x14ac:dyDescent="0.25">
      <c r="A753" s="1"/>
      <c r="D753" s="1"/>
    </row>
    <row r="754" spans="1:4" x14ac:dyDescent="0.25">
      <c r="A754" s="1"/>
      <c r="D754" s="1"/>
    </row>
    <row r="755" spans="1:4" x14ac:dyDescent="0.25">
      <c r="A755" s="1"/>
      <c r="D755" s="1"/>
    </row>
    <row r="756" spans="1:4" x14ac:dyDescent="0.25">
      <c r="A756" s="1"/>
      <c r="D756" s="1"/>
    </row>
    <row r="757" spans="1:4" x14ac:dyDescent="0.25">
      <c r="A757" s="1"/>
      <c r="D757" s="1"/>
    </row>
    <row r="758" spans="1:4" x14ac:dyDescent="0.25">
      <c r="A758" s="1"/>
      <c r="D758" s="1"/>
    </row>
    <row r="759" spans="1:4" x14ac:dyDescent="0.25">
      <c r="A759" s="1"/>
      <c r="D759" s="1"/>
    </row>
    <row r="760" spans="1:4" x14ac:dyDescent="0.25">
      <c r="A760" s="1"/>
      <c r="D760" s="1"/>
    </row>
    <row r="761" spans="1:4" x14ac:dyDescent="0.25">
      <c r="A761" s="1"/>
      <c r="D761" s="1"/>
    </row>
    <row r="762" spans="1:4" x14ac:dyDescent="0.25">
      <c r="A762" s="1"/>
      <c r="D762" s="1"/>
    </row>
    <row r="763" spans="1:4" x14ac:dyDescent="0.25">
      <c r="A763" s="1"/>
      <c r="D763" s="1"/>
    </row>
    <row r="764" spans="1:4" x14ac:dyDescent="0.25">
      <c r="A764" s="1"/>
      <c r="D764" s="1"/>
    </row>
    <row r="765" spans="1:4" x14ac:dyDescent="0.25">
      <c r="A765" s="1"/>
      <c r="D765" s="1"/>
    </row>
    <row r="766" spans="1:4" x14ac:dyDescent="0.25">
      <c r="A766" s="1"/>
      <c r="D766" s="1"/>
    </row>
    <row r="767" spans="1:4" x14ac:dyDescent="0.25">
      <c r="A767" s="1"/>
      <c r="D767" s="1"/>
    </row>
    <row r="768" spans="1:4" x14ac:dyDescent="0.25">
      <c r="A768" s="1"/>
      <c r="D768" s="1"/>
    </row>
    <row r="769" spans="1:4" x14ac:dyDescent="0.25">
      <c r="A769" s="1"/>
      <c r="D769" s="1"/>
    </row>
    <row r="770" spans="1:4" x14ac:dyDescent="0.25">
      <c r="A770" s="1"/>
      <c r="D770" s="1"/>
    </row>
    <row r="771" spans="1:4" x14ac:dyDescent="0.25">
      <c r="A771" s="1"/>
      <c r="D771" s="1"/>
    </row>
    <row r="772" spans="1:4" x14ac:dyDescent="0.25">
      <c r="A772" s="1"/>
      <c r="D772" s="1"/>
    </row>
    <row r="773" spans="1:4" x14ac:dyDescent="0.25">
      <c r="A773" s="1"/>
      <c r="D773" s="1"/>
    </row>
    <row r="774" spans="1:4" x14ac:dyDescent="0.25">
      <c r="A774" s="1"/>
      <c r="D774" s="1"/>
    </row>
    <row r="775" spans="1:4" x14ac:dyDescent="0.25">
      <c r="A775" s="1"/>
      <c r="D775" s="1"/>
    </row>
    <row r="776" spans="1:4" x14ac:dyDescent="0.25">
      <c r="A776" s="1"/>
      <c r="D776" s="1"/>
    </row>
    <row r="777" spans="1:4" x14ac:dyDescent="0.25">
      <c r="A777" s="1"/>
      <c r="D777" s="1"/>
    </row>
    <row r="778" spans="1:4" x14ac:dyDescent="0.25">
      <c r="A778" s="1"/>
      <c r="D778" s="1"/>
    </row>
    <row r="779" spans="1:4" x14ac:dyDescent="0.25">
      <c r="A779" s="1"/>
      <c r="D779" s="1"/>
    </row>
    <row r="780" spans="1:4" x14ac:dyDescent="0.25">
      <c r="A780" s="1"/>
      <c r="D780" s="1"/>
    </row>
    <row r="781" spans="1:4" x14ac:dyDescent="0.25">
      <c r="A781" s="1"/>
      <c r="D781" s="1"/>
    </row>
    <row r="782" spans="1:4" x14ac:dyDescent="0.25">
      <c r="A782" s="1"/>
      <c r="D782" s="1"/>
    </row>
    <row r="783" spans="1:4" x14ac:dyDescent="0.25">
      <c r="A783" s="1"/>
      <c r="D783" s="1"/>
    </row>
    <row r="784" spans="1:4" x14ac:dyDescent="0.25">
      <c r="A784" s="1"/>
      <c r="D784" s="1"/>
    </row>
    <row r="785" spans="1:4" x14ac:dyDescent="0.25">
      <c r="A785" s="1"/>
      <c r="D785" s="1"/>
    </row>
    <row r="786" spans="1:4" x14ac:dyDescent="0.25">
      <c r="A786" s="1"/>
      <c r="D786" s="1"/>
    </row>
    <row r="787" spans="1:4" x14ac:dyDescent="0.25">
      <c r="A787" s="1"/>
      <c r="D787" s="1"/>
    </row>
    <row r="788" spans="1:4" x14ac:dyDescent="0.25">
      <c r="A788" s="1"/>
      <c r="D788" s="1"/>
    </row>
    <row r="789" spans="1:4" x14ac:dyDescent="0.25">
      <c r="A789" s="1"/>
      <c r="D789" s="1"/>
    </row>
    <row r="790" spans="1:4" x14ac:dyDescent="0.25">
      <c r="A790" s="1"/>
      <c r="D790" s="1"/>
    </row>
    <row r="791" spans="1:4" x14ac:dyDescent="0.25">
      <c r="A791" s="1"/>
      <c r="D791" s="1"/>
    </row>
    <row r="792" spans="1:4" x14ac:dyDescent="0.25">
      <c r="A792" s="1"/>
      <c r="D792" s="1"/>
    </row>
    <row r="793" spans="1:4" x14ac:dyDescent="0.25">
      <c r="A793" s="1"/>
      <c r="D793" s="1"/>
    </row>
    <row r="794" spans="1:4" x14ac:dyDescent="0.25">
      <c r="A794" s="1"/>
      <c r="D794" s="1"/>
    </row>
    <row r="795" spans="1:4" x14ac:dyDescent="0.25">
      <c r="A795" s="1"/>
      <c r="D795" s="1"/>
    </row>
    <row r="796" spans="1:4" x14ac:dyDescent="0.25">
      <c r="A796" s="1"/>
      <c r="D796" s="1"/>
    </row>
    <row r="797" spans="1:4" x14ac:dyDescent="0.25">
      <c r="A797" s="1"/>
      <c r="D797" s="1"/>
    </row>
    <row r="798" spans="1:4" x14ac:dyDescent="0.25">
      <c r="A798" s="1"/>
      <c r="D798" s="1"/>
    </row>
    <row r="799" spans="1:4" x14ac:dyDescent="0.25">
      <c r="A799" s="1"/>
      <c r="D799" s="1"/>
    </row>
    <row r="800" spans="1:4" x14ac:dyDescent="0.25">
      <c r="A800" s="1"/>
      <c r="D800" s="1"/>
    </row>
    <row r="801" spans="1:4" x14ac:dyDescent="0.25">
      <c r="A801" s="1"/>
      <c r="D801" s="1"/>
    </row>
    <row r="802" spans="1:4" x14ac:dyDescent="0.25">
      <c r="A802" s="1"/>
      <c r="D802" s="1"/>
    </row>
    <row r="803" spans="1:4" x14ac:dyDescent="0.25">
      <c r="A803" s="1"/>
      <c r="D803" s="1"/>
    </row>
    <row r="804" spans="1:4" x14ac:dyDescent="0.25">
      <c r="A804" s="1"/>
      <c r="D804" s="1"/>
    </row>
    <row r="805" spans="1:4" x14ac:dyDescent="0.25">
      <c r="A805" s="1"/>
      <c r="D805" s="1"/>
    </row>
    <row r="806" spans="1:4" x14ac:dyDescent="0.25">
      <c r="A806" s="1"/>
      <c r="D806" s="1"/>
    </row>
    <row r="807" spans="1:4" x14ac:dyDescent="0.25">
      <c r="A807" s="1"/>
      <c r="D807" s="1"/>
    </row>
    <row r="808" spans="1:4" x14ac:dyDescent="0.25">
      <c r="A808" s="1"/>
      <c r="D808" s="1"/>
    </row>
    <row r="809" spans="1:4" x14ac:dyDescent="0.25">
      <c r="A809" s="1"/>
      <c r="D809" s="1"/>
    </row>
    <row r="810" spans="1:4" x14ac:dyDescent="0.25">
      <c r="A810" s="1"/>
      <c r="D810" s="1"/>
    </row>
    <row r="811" spans="1:4" x14ac:dyDescent="0.25">
      <c r="A811" s="1"/>
      <c r="D811" s="1"/>
    </row>
    <row r="812" spans="1:4" x14ac:dyDescent="0.25">
      <c r="A812" s="1"/>
      <c r="D812" s="1"/>
    </row>
    <row r="813" spans="1:4" x14ac:dyDescent="0.25">
      <c r="A813" s="1"/>
      <c r="D813" s="1"/>
    </row>
    <row r="814" spans="1:4" x14ac:dyDescent="0.25">
      <c r="A814" s="1"/>
      <c r="D814" s="1"/>
    </row>
    <row r="815" spans="1:4" x14ac:dyDescent="0.25">
      <c r="A815" s="1"/>
      <c r="D815" s="1"/>
    </row>
    <row r="816" spans="1:4" x14ac:dyDescent="0.25">
      <c r="A816" s="1"/>
      <c r="D816" s="1"/>
    </row>
    <row r="817" spans="1:4" x14ac:dyDescent="0.25">
      <c r="A817" s="1"/>
      <c r="D817" s="1"/>
    </row>
    <row r="818" spans="1:4" x14ac:dyDescent="0.25">
      <c r="A818" s="1"/>
      <c r="D818" s="1"/>
    </row>
    <row r="819" spans="1:4" x14ac:dyDescent="0.25">
      <c r="A819" s="1"/>
      <c r="D819" s="1"/>
    </row>
    <row r="820" spans="1:4" x14ac:dyDescent="0.25">
      <c r="A820" s="1"/>
      <c r="D820" s="1"/>
    </row>
    <row r="821" spans="1:4" x14ac:dyDescent="0.25">
      <c r="A821" s="1"/>
      <c r="D821" s="1"/>
    </row>
    <row r="822" spans="1:4" x14ac:dyDescent="0.25">
      <c r="A822" s="1"/>
      <c r="D822" s="1"/>
    </row>
    <row r="823" spans="1:4" x14ac:dyDescent="0.25">
      <c r="A823" s="1"/>
      <c r="D823" s="1"/>
    </row>
    <row r="824" spans="1:4" x14ac:dyDescent="0.25">
      <c r="A824" s="1"/>
      <c r="D824" s="1"/>
    </row>
    <row r="825" spans="1:4" x14ac:dyDescent="0.25">
      <c r="A825" s="1"/>
      <c r="D825" s="1"/>
    </row>
    <row r="826" spans="1:4" x14ac:dyDescent="0.25">
      <c r="A826" s="1"/>
      <c r="D826" s="1"/>
    </row>
    <row r="827" spans="1:4" x14ac:dyDescent="0.25">
      <c r="A827" s="1"/>
      <c r="D827" s="1"/>
    </row>
    <row r="828" spans="1:4" x14ac:dyDescent="0.25">
      <c r="A828" s="1"/>
      <c r="D828" s="1"/>
    </row>
    <row r="829" spans="1:4" x14ac:dyDescent="0.25">
      <c r="A829" s="1"/>
      <c r="D829" s="1"/>
    </row>
    <row r="830" spans="1:4" x14ac:dyDescent="0.25">
      <c r="A830" s="1"/>
      <c r="D830" s="1"/>
    </row>
    <row r="831" spans="1:4" x14ac:dyDescent="0.25">
      <c r="A831" s="1"/>
      <c r="D831" s="1"/>
    </row>
    <row r="832" spans="1:4" x14ac:dyDescent="0.25">
      <c r="A832" s="1"/>
      <c r="D832" s="1"/>
    </row>
    <row r="833" spans="1:4" x14ac:dyDescent="0.25">
      <c r="A833" s="1"/>
      <c r="D833" s="1"/>
    </row>
    <row r="834" spans="1:4" x14ac:dyDescent="0.25">
      <c r="A834" s="1"/>
      <c r="D834" s="1"/>
    </row>
    <row r="835" spans="1:4" x14ac:dyDescent="0.25">
      <c r="A835" s="1"/>
      <c r="D835" s="1"/>
    </row>
    <row r="836" spans="1:4" x14ac:dyDescent="0.25">
      <c r="A836" s="1"/>
      <c r="D836" s="1"/>
    </row>
    <row r="837" spans="1:4" x14ac:dyDescent="0.25">
      <c r="A837" s="1"/>
      <c r="D837" s="1"/>
    </row>
    <row r="838" spans="1:4" x14ac:dyDescent="0.25">
      <c r="A838" s="1"/>
      <c r="D838" s="1"/>
    </row>
    <row r="839" spans="1:4" x14ac:dyDescent="0.25">
      <c r="A839" s="1"/>
      <c r="D839" s="1"/>
    </row>
    <row r="840" spans="1:4" x14ac:dyDescent="0.25">
      <c r="A840" s="1"/>
      <c r="D840" s="1"/>
    </row>
    <row r="841" spans="1:4" x14ac:dyDescent="0.25">
      <c r="A841" s="1"/>
      <c r="D841" s="1"/>
    </row>
    <row r="842" spans="1:4" x14ac:dyDescent="0.25">
      <c r="A842" s="1"/>
      <c r="D842" s="1"/>
    </row>
    <row r="843" spans="1:4" x14ac:dyDescent="0.25">
      <c r="A843" s="1"/>
      <c r="D843" s="1"/>
    </row>
    <row r="844" spans="1:4" x14ac:dyDescent="0.25">
      <c r="A844" s="1"/>
      <c r="D844" s="1"/>
    </row>
    <row r="845" spans="1:4" x14ac:dyDescent="0.25">
      <c r="A845" s="1"/>
      <c r="D845" s="1"/>
    </row>
    <row r="846" spans="1:4" x14ac:dyDescent="0.25">
      <c r="A846" s="1"/>
      <c r="D846" s="1"/>
    </row>
    <row r="847" spans="1:4" x14ac:dyDescent="0.25">
      <c r="A847" s="1"/>
      <c r="D847" s="1"/>
    </row>
    <row r="848" spans="1:4" x14ac:dyDescent="0.25">
      <c r="A848" s="1"/>
      <c r="D848" s="1"/>
    </row>
    <row r="849" spans="1:4" x14ac:dyDescent="0.25">
      <c r="A849" s="1"/>
      <c r="D849" s="1"/>
    </row>
    <row r="850" spans="1:4" x14ac:dyDescent="0.25">
      <c r="A850" s="1"/>
      <c r="D850" s="1"/>
    </row>
    <row r="851" spans="1:4" x14ac:dyDescent="0.25">
      <c r="A851" s="1"/>
      <c r="D851" s="1"/>
    </row>
    <row r="852" spans="1:4" x14ac:dyDescent="0.25">
      <c r="A852" s="1"/>
      <c r="D852" s="1"/>
    </row>
    <row r="853" spans="1:4" x14ac:dyDescent="0.25">
      <c r="A853" s="1"/>
      <c r="D853" s="1"/>
    </row>
    <row r="854" spans="1:4" x14ac:dyDescent="0.25">
      <c r="A854" s="1"/>
      <c r="D85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A17"/>
    </sheetView>
  </sheetViews>
  <sheetFormatPr baseColWidth="10" defaultRowHeight="15" x14ac:dyDescent="0.25"/>
  <cols>
    <col min="1" max="1" width="20.85546875" bestFit="1" customWidth="1"/>
    <col min="3" max="3" width="14.85546875" bestFit="1" customWidth="1"/>
  </cols>
  <sheetData>
    <row r="1" spans="1:4" x14ac:dyDescent="0.25">
      <c r="A1" t="s">
        <v>20</v>
      </c>
      <c r="B1" t="s">
        <v>2</v>
      </c>
      <c r="C1" t="s">
        <v>21</v>
      </c>
      <c r="D1" t="s">
        <v>3</v>
      </c>
    </row>
    <row r="2" spans="1:4" x14ac:dyDescent="0.25">
      <c r="A2" t="s">
        <v>9</v>
      </c>
      <c r="B2">
        <v>0.94</v>
      </c>
      <c r="C2">
        <v>1</v>
      </c>
    </row>
    <row r="3" spans="1:4" x14ac:dyDescent="0.25">
      <c r="A3" t="s">
        <v>17</v>
      </c>
      <c r="B3">
        <v>0.78</v>
      </c>
      <c r="C3">
        <v>1</v>
      </c>
    </row>
    <row r="4" spans="1:4" x14ac:dyDescent="0.25">
      <c r="A4" t="s">
        <v>16</v>
      </c>
      <c r="B4">
        <v>0.33</v>
      </c>
      <c r="C4">
        <v>0</v>
      </c>
    </row>
    <row r="5" spans="1:4" x14ac:dyDescent="0.25">
      <c r="A5" t="s">
        <v>13</v>
      </c>
      <c r="B5">
        <v>0.16</v>
      </c>
      <c r="C5">
        <v>1</v>
      </c>
    </row>
    <row r="6" spans="1:4" x14ac:dyDescent="0.25">
      <c r="A6" t="s">
        <v>12</v>
      </c>
      <c r="B6">
        <v>0.26</v>
      </c>
      <c r="C6">
        <v>0</v>
      </c>
    </row>
    <row r="7" spans="1:4" x14ac:dyDescent="0.25">
      <c r="A7" t="s">
        <v>6</v>
      </c>
      <c r="B7">
        <v>0.96</v>
      </c>
      <c r="C7">
        <v>1</v>
      </c>
    </row>
    <row r="8" spans="1:4" x14ac:dyDescent="0.25">
      <c r="A8" t="s">
        <v>7</v>
      </c>
      <c r="B8">
        <v>0.95</v>
      </c>
      <c r="C8">
        <v>1</v>
      </c>
    </row>
    <row r="9" spans="1:4" x14ac:dyDescent="0.25">
      <c r="A9" t="s">
        <v>8</v>
      </c>
      <c r="B9">
        <v>0.95</v>
      </c>
      <c r="C9">
        <v>1</v>
      </c>
    </row>
    <row r="10" spans="1:4" x14ac:dyDescent="0.25">
      <c r="A10" t="s">
        <v>10</v>
      </c>
      <c r="B10">
        <v>0.38</v>
      </c>
      <c r="C10">
        <v>1</v>
      </c>
    </row>
    <row r="11" spans="1:4" x14ac:dyDescent="0.25">
      <c r="A11" t="s">
        <v>5</v>
      </c>
      <c r="B11">
        <v>0.96</v>
      </c>
      <c r="C11">
        <v>1</v>
      </c>
    </row>
    <row r="12" spans="1:4" x14ac:dyDescent="0.25">
      <c r="A12" t="s">
        <v>18</v>
      </c>
      <c r="B12">
        <v>0.71</v>
      </c>
      <c r="C12">
        <v>0</v>
      </c>
    </row>
    <row r="13" spans="1:4" x14ac:dyDescent="0.25">
      <c r="A13" t="s">
        <v>19</v>
      </c>
      <c r="B13">
        <v>0.25</v>
      </c>
      <c r="C13">
        <v>0</v>
      </c>
    </row>
    <row r="14" spans="1:4" x14ac:dyDescent="0.25">
      <c r="A14" t="s">
        <v>11</v>
      </c>
      <c r="B14">
        <v>0.34</v>
      </c>
      <c r="C14">
        <v>1</v>
      </c>
    </row>
    <row r="15" spans="1:4" x14ac:dyDescent="0.25">
      <c r="A15" t="s">
        <v>4</v>
      </c>
      <c r="B15">
        <v>0.97</v>
      </c>
      <c r="C15">
        <v>1</v>
      </c>
    </row>
    <row r="16" spans="1:4" x14ac:dyDescent="0.25">
      <c r="A16" t="s">
        <v>15</v>
      </c>
      <c r="B16">
        <v>0.69</v>
      </c>
      <c r="C16">
        <v>0</v>
      </c>
    </row>
    <row r="17" spans="1:3" x14ac:dyDescent="0.25">
      <c r="A17" t="s">
        <v>14</v>
      </c>
      <c r="B17">
        <v>0.21</v>
      </c>
      <c r="C17">
        <v>1</v>
      </c>
    </row>
  </sheetData>
  <sortState ref="A2:C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Holidays</vt:lpstr>
      <vt:lpstr>DaysOff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TOSTAIN SYLVAIN</dc:creator>
  <cp:lastModifiedBy>TOSTAIN SYLVAIN</cp:lastModifiedBy>
  <dcterms:created xsi:type="dcterms:W3CDTF">2017-11-08T07:45:32Z</dcterms:created>
  <dcterms:modified xsi:type="dcterms:W3CDTF">2017-11-08T08:43:04Z</dcterms:modified>
</cp:coreProperties>
</file>