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7279FEC4-96F1-49EA-BF7E-B22A3E48D0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<sst xmlns="http://schemas.openxmlformats.org/spreadsheetml/2006/main" count="161" uniqueCount="110">
  <si>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</si>
  <si>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</si>
  <si>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</si>
  <si>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</si>
  <si>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</si>
  <si>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</si>
  <si>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</si>
  <si>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</si>
  <si>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</si>
  <si>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</si>
  <si>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</si>
  <si>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</si>
  <si>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</si>
  <si>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</si>
  <si>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</si>
  <si>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</si>
  <si>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</si>
  <si>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</si>
  <si>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</si>
  <si>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</si>
  <si>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</si>
  <si>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</si>
  <si>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</si>
  <si>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</si>
  <si>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</si>
  <si>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</si>
  <si>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</si>
  <si>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</si>
  <si>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</si>
  <si>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</si>
  <si>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</si>
  <si>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</si>
  <si>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</si>
  <si>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</si>
  <si>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</si>
  <si>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</si>
  <si>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</si>
  <si>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</si>
  <si>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</si>
  <si>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</si>
  <si>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</si>
  <si>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</si>
  <si>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</si>
  <si>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</si>
  <si>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</si>
  <si>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</si>
  <si>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</si>
  <si>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</si>
  <si>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</si>
  <si>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</si>
  <si>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</si>
  <si>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</si>
  <si>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</si>
  <si>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</si>
  <si>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</si>
  <si>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</si>
  <si>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</si>
  <si>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</si>
  <si>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</si>
  <si>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</si>
  <si>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</si>
  <si>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</si>
  <si>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</si>
  <si>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</si>
  <si>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</si>
  <si>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</si>
  <si>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</si>
  <si>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</si>
  <si>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</si>
  <si>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</si>
  <si>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</si>
  <si>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</si>
  <si>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</si>
  <si>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</si>
  <si>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</si>
  <si>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</si>
  <si>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</si>
  <si>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</si>
  <si>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</si>
  <si>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</si>
  <si>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</si>
  <si>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</si>
  <si>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</si>
  <si>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</si>
  <si>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</si>
  <si>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</si>
  <si>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</si>
  <si>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</si>
  <si>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</si>
  <si>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</si>
  <si>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</si>
  <si>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</si>
  <si>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</si>
  <si>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</si>
  <si>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</si>
  <si>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</si>
  <si>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</si>
  <si>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</si>
  <si>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</si>
  <si>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</si>
  <si>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</si>
  <si>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3,10</t>
  </si>
  <si>
    <t>2,3+3,9</t>
  </si>
  <si>
    <t xml:space="preserve"> 3,5</t>
  </si>
  <si>
    <t>2.8</t>
  </si>
  <si>
    <t>failed '3.5+Insert</t>
  </si>
  <si>
    <t>failed '3.14--</t>
  </si>
  <si>
    <t>2/3</t>
  </si>
  <si>
    <t>failed '2.14</t>
  </si>
  <si>
    <t>failed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</si>
</sst>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  <xf numFmtId="0" fontId="0" fillId="0" borderId="15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5" xfId="0" quotePrefix="1" applyFill="1" applyBorder="1"/>
    <xf numFmtId="16" fontId="0" fillId="0" borderId="1" xfId="0" quotePrefix="1" applyNumberFormat="1" applyBorder="1"/>
    <xf numFmtId="0" fontId="0" fillId="2" borderId="1" xfId="0" applyFill="1" applyBorder="1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115" zoomScaleNormal="115" workbookViewId="0">
      <selection activeCell="G20" sqref="G20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11.28515625" bestFit="1" customWidth="1"/>
    <col min="6" max="6" width="18.85546875" bestFit="1" customWidth="1"/>
    <col min="7" max="7" width="14.140625" bestFit="1" customWidth="1"/>
    <col min="8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>
        <v>5</v>
      </c>
      <c r="I2" s="33"/>
      <c r="J2" s="33"/>
      <c r="K2" s="33"/>
      <c r="L2" s="35"/>
      <c r="M2" s="27">
        <f t="shared" ref="M2:M32" si="0">SUM(B2:L2)</f>
        <v>35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 t="s">
        <v>98</v>
      </c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40" t="s">
        <v>105</v>
      </c>
      <c r="G4" s="15" t="s">
        <v>98</v>
      </c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46">
        <v>5</v>
      </c>
      <c r="H11" s="1"/>
      <c r="I11" s="1"/>
      <c r="J11" s="1"/>
      <c r="K11" s="1"/>
      <c r="L11" s="37"/>
      <c r="M11" s="28">
        <f t="shared" si="0"/>
        <v>30</v>
      </c>
      <c r="N11" s="10" t="str">
        <f t="shared" si="1"/>
        <v>pass</v>
      </c>
      <c r="O11" s="20">
        <f t="shared" si="2"/>
        <v>3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46">
        <v>5</v>
      </c>
      <c r="H17" s="1"/>
      <c r="I17" s="1"/>
      <c r="J17" s="1"/>
      <c r="K17" s="1"/>
      <c r="L17" s="37"/>
      <c r="M17" s="28">
        <f t="shared" si="0"/>
        <v>30</v>
      </c>
      <c r="N17" s="10" t="str">
        <f t="shared" si="1"/>
        <v>pass</v>
      </c>
      <c r="O17" s="20">
        <f t="shared" si="2"/>
        <v>3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45" t="s">
        <v>106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 t="s">
        <v>98</v>
      </c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>
        <v>5</v>
      </c>
      <c r="H20" s="1" t="s">
        <v>98</v>
      </c>
      <c r="I20" s="1"/>
      <c r="J20" s="1"/>
      <c r="K20" s="1"/>
      <c r="L20" s="37"/>
      <c r="M20" s="28">
        <f t="shared" si="0"/>
        <v>30</v>
      </c>
      <c r="N20" s="10" t="str">
        <f t="shared" si="1"/>
        <v>pass</v>
      </c>
      <c r="O20" s="20">
        <f t="shared" si="2"/>
        <v>3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43">
        <v>5</v>
      </c>
      <c r="H22" s="1"/>
      <c r="I22" s="1"/>
      <c r="J22" s="1"/>
      <c r="K22" s="1"/>
      <c r="L22" s="37"/>
      <c r="M22" s="28">
        <f t="shared" si="0"/>
        <v>30</v>
      </c>
      <c r="N22" s="10" t="str">
        <f t="shared" si="1"/>
        <v>pass</v>
      </c>
      <c r="O22" s="20">
        <f t="shared" si="2"/>
        <v>3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 t="s">
        <v>98</v>
      </c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40">
        <v>5</v>
      </c>
      <c r="G26" s="15"/>
      <c r="H26" s="1"/>
      <c r="I26" s="1"/>
      <c r="J26" s="1"/>
      <c r="K26" s="1"/>
      <c r="L26" s="37"/>
      <c r="M26" s="28">
        <f t="shared" si="0"/>
        <v>25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>
        <v>5</v>
      </c>
      <c r="I28" s="1" t="s">
        <v>98</v>
      </c>
      <c r="J28" s="1"/>
      <c r="K28" s="1"/>
      <c r="L28" s="37"/>
      <c r="M28" s="28">
        <f t="shared" si="0"/>
        <v>35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>
        <v>5</v>
      </c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10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44" t="s">
        <v>104</v>
      </c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26</v>
      </c>
      <c r="D33">
        <f t="shared" si="3"/>
        <v>22</v>
      </c>
      <c r="E33">
        <f t="shared" si="3"/>
        <v>19</v>
      </c>
      <c r="F33">
        <f t="shared" si="3"/>
        <v>14</v>
      </c>
      <c r="G33">
        <f t="shared" si="3"/>
        <v>10</v>
      </c>
      <c r="H33">
        <f t="shared" si="3"/>
        <v>5</v>
      </c>
      <c r="I33">
        <f t="shared" si="3"/>
        <v>2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zoomScale="130" zoomScaleNormal="130" workbookViewId="0">
      <selection activeCell="G25" sqref="G25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8.5703125" bestFit="1" customWidth="1"/>
    <col min="9" max="11" width="7" bestFit="1" customWidth="1"/>
    <col min="12" max="12" width="8.140625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 t="s">
        <v>98</v>
      </c>
      <c r="K3" s="1" t="s">
        <v>98</v>
      </c>
      <c r="L3" s="15"/>
      <c r="M3" s="20">
        <f t="shared" si="0"/>
        <v>40</v>
      </c>
      <c r="N3" s="10" t="str">
        <f>IF(M3&gt;=12.5,"pass","fail")</f>
        <v>pass</v>
      </c>
      <c r="O3" s="20">
        <f t="shared" ref="O3:O24" si="1">IF(M3&gt;=50,5,IF(M3&gt;=40,4,IF(M3&gt;=30,3,2)))</f>
        <v>4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45" t="s">
        <v>108</v>
      </c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 t="s">
        <v>98</v>
      </c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40">
        <v>5</v>
      </c>
      <c r="F6" s="1"/>
      <c r="G6" s="1"/>
      <c r="H6" s="1"/>
      <c r="I6" s="1"/>
      <c r="J6" s="1"/>
      <c r="K6" s="1"/>
      <c r="L6" s="15"/>
      <c r="M6" s="20">
        <f t="shared" si="0"/>
        <v>20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47" t="s">
        <v>107</v>
      </c>
      <c r="K7" s="1">
        <v>5</v>
      </c>
      <c r="L7" s="15"/>
      <c r="M7" s="20">
        <f t="shared" si="0"/>
        <v>45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40">
        <v>5</v>
      </c>
      <c r="F8" s="1"/>
      <c r="G8" s="1"/>
      <c r="H8" s="1"/>
      <c r="I8" s="1"/>
      <c r="J8" s="1"/>
      <c r="K8" s="1"/>
      <c r="L8" s="15"/>
      <c r="M8" s="20">
        <f t="shared" si="0"/>
        <v>20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>
        <v>5</v>
      </c>
      <c r="E9" s="1"/>
      <c r="F9" s="1"/>
      <c r="G9" s="1"/>
      <c r="H9" s="1"/>
      <c r="I9" s="1"/>
      <c r="J9" s="1"/>
      <c r="K9" s="1"/>
      <c r="L9" s="15"/>
      <c r="M9" s="20">
        <f t="shared" si="0"/>
        <v>15</v>
      </c>
      <c r="N9" s="10" t="str">
        <f t="shared" si="2"/>
        <v>pass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40">
        <v>4</v>
      </c>
      <c r="G11" s="1"/>
      <c r="H11" s="1"/>
      <c r="I11" s="1"/>
      <c r="J11" s="1"/>
      <c r="K11" s="1"/>
      <c r="L11" s="15"/>
      <c r="M11" s="20">
        <f t="shared" si="0"/>
        <v>24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 t="s">
        <v>98</v>
      </c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40">
        <v>5</v>
      </c>
      <c r="F19" s="1"/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8" t="s">
        <v>109</v>
      </c>
      <c r="I23" s="1" t="s">
        <v>98</v>
      </c>
      <c r="J23" s="1" t="s">
        <v>98</v>
      </c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40">
        <v>5</v>
      </c>
      <c r="F25" s="1"/>
      <c r="G25" s="1"/>
      <c r="H25" s="1"/>
      <c r="I25" s="1"/>
      <c r="J25" s="1"/>
      <c r="K25" s="1"/>
      <c r="L25" s="15"/>
      <c r="M25" s="20">
        <f t="shared" si="0"/>
        <v>20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 t="s">
        <v>98</v>
      </c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15</v>
      </c>
      <c r="F27">
        <f t="shared" si="3"/>
        <v>5</v>
      </c>
      <c r="G27">
        <f t="shared" si="3"/>
        <v>3</v>
      </c>
      <c r="H27">
        <f t="shared" si="3"/>
        <v>3</v>
      </c>
      <c r="I27">
        <f t="shared" si="3"/>
        <v>3</v>
      </c>
      <c r="J27">
        <f t="shared" si="3"/>
        <v>3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="115" zoomScaleNormal="115" workbookViewId="0">
      <selection activeCell="E6" sqref="E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 t="s">
        <v>98</v>
      </c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101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0">
        <f t="shared" si="0"/>
        <v>15</v>
      </c>
      <c r="N12" s="10" t="str">
        <f t="shared" si="1"/>
        <v>pass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103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102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 t="s">
        <v>98</v>
      </c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23</v>
      </c>
      <c r="E31">
        <f t="shared" si="3"/>
        <v>15</v>
      </c>
      <c r="F31">
        <f t="shared" si="3"/>
        <v>6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2022-11-14T18:16:17Z</dcterms:modified>
</cp:coreProperties>
</file>