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528\Downloads\"/>
    </mc:Choice>
  </mc:AlternateContent>
  <xr:revisionPtr revIDLastSave="0" documentId="13_ncr:1_{3B3D2D4E-7ED8-45D9-BC50-5EB314461A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N14" i="1" s="1"/>
  <c r="M13" i="1"/>
  <c r="M12" i="1"/>
  <c r="M11" i="1"/>
  <c r="M10" i="1"/>
  <c r="M9" i="1"/>
  <c r="M8" i="1"/>
  <c r="M7" i="1"/>
  <c r="M6" i="1"/>
  <c r="M5" i="1"/>
  <c r="M4" i="1"/>
  <c r="M3" i="1"/>
  <c r="M2" i="1"/>
  <c r="P11" i="1" l="1"/>
  <c r="O11" i="1"/>
  <c r="P26" i="1"/>
  <c r="O26" i="1"/>
  <c r="P5" i="1"/>
  <c r="O5" i="1"/>
  <c r="N13" i="1"/>
  <c r="O13" i="1"/>
  <c r="N20" i="1"/>
  <c r="O20" i="1"/>
  <c r="N28" i="1"/>
  <c r="O28" i="1"/>
  <c r="P3" i="1"/>
  <c r="O3" i="1"/>
  <c r="N18" i="1"/>
  <c r="O18" i="1"/>
  <c r="P6" i="1"/>
  <c r="O6" i="1"/>
  <c r="N21" i="1"/>
  <c r="O21" i="1"/>
  <c r="P29" i="1"/>
  <c r="O29" i="1"/>
  <c r="N22" i="1"/>
  <c r="O22" i="1"/>
  <c r="P7" i="1"/>
  <c r="O7" i="1"/>
  <c r="N8" i="1"/>
  <c r="O8" i="1"/>
  <c r="P15" i="1"/>
  <c r="O15" i="1"/>
  <c r="P23" i="1"/>
  <c r="O23" i="1"/>
  <c r="P31" i="1"/>
  <c r="O31" i="1"/>
  <c r="N16" i="1"/>
  <c r="O16" i="1"/>
  <c r="N24" i="1"/>
  <c r="O24" i="1"/>
  <c r="N32" i="1"/>
  <c r="O32" i="1"/>
  <c r="P2" i="1"/>
  <c r="O2" i="1"/>
  <c r="N10" i="1"/>
  <c r="O10" i="1"/>
  <c r="N17" i="1"/>
  <c r="O17" i="1"/>
  <c r="N25" i="1"/>
  <c r="O25" i="1"/>
  <c r="N4" i="1"/>
  <c r="O4" i="1"/>
  <c r="P19" i="1"/>
  <c r="O19" i="1"/>
  <c r="P27" i="1"/>
  <c r="O27" i="1"/>
  <c r="N9" i="1"/>
  <c r="O9" i="1"/>
  <c r="N12" i="1"/>
  <c r="O12" i="1"/>
  <c r="N30" i="1"/>
  <c r="O30" i="1"/>
  <c r="P14" i="1"/>
  <c r="O14" i="1"/>
  <c r="N15" i="1"/>
  <c r="P18" i="1"/>
  <c r="N27" i="1"/>
  <c r="P30" i="1"/>
  <c r="N3" i="1"/>
  <c r="N11" i="1"/>
  <c r="P10" i="1"/>
  <c r="N2" i="1"/>
  <c r="N19" i="1"/>
  <c r="P22" i="1"/>
  <c r="N26" i="1"/>
  <c r="N7" i="1"/>
  <c r="N23" i="1"/>
  <c r="N31" i="1"/>
  <c r="N6" i="1"/>
  <c r="P9" i="1"/>
  <c r="P13" i="1"/>
  <c r="P17" i="1"/>
  <c r="P21" i="1"/>
  <c r="P25" i="1"/>
  <c r="P4" i="1"/>
  <c r="N5" i="1"/>
  <c r="P8" i="1"/>
  <c r="P12" i="1"/>
  <c r="P16" i="1"/>
  <c r="P20" i="1"/>
  <c r="P24" i="1"/>
  <c r="P28" i="1"/>
  <c r="N29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N3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O20" i="2" l="1"/>
  <c r="P20" i="2"/>
  <c r="N20" i="2"/>
  <c r="O4" i="2"/>
  <c r="N4" i="2"/>
  <c r="P4" i="2"/>
  <c r="O13" i="2"/>
  <c r="N13" i="2"/>
  <c r="P13" i="2"/>
  <c r="O12" i="2"/>
  <c r="P12" i="2"/>
  <c r="N12" i="2"/>
  <c r="P2" i="2"/>
  <c r="O2" i="2"/>
  <c r="N2" i="2"/>
  <c r="P19" i="2"/>
  <c r="O19" i="2"/>
  <c r="N19" i="2"/>
  <c r="P11" i="2"/>
  <c r="O11" i="2"/>
  <c r="N11" i="2"/>
  <c r="O3" i="2"/>
  <c r="P3" i="2"/>
  <c r="P5" i="2"/>
  <c r="O5" i="2"/>
  <c r="N5" i="2"/>
  <c r="P9" i="2"/>
  <c r="O9" i="2"/>
  <c r="N9" i="2"/>
  <c r="O21" i="2"/>
  <c r="N21" i="2"/>
  <c r="P21" i="2"/>
  <c r="P26" i="2"/>
  <c r="O26" i="2"/>
  <c r="N26" i="2"/>
  <c r="N24" i="2"/>
  <c r="P24" i="2"/>
  <c r="O24" i="2"/>
  <c r="N16" i="2"/>
  <c r="P16" i="2"/>
  <c r="O16" i="2"/>
  <c r="P8" i="2"/>
  <c r="N8" i="2"/>
  <c r="O8" i="2"/>
  <c r="P17" i="2"/>
  <c r="O17" i="2"/>
  <c r="N17" i="2"/>
  <c r="P23" i="2"/>
  <c r="O23" i="2"/>
  <c r="N23" i="2"/>
  <c r="P15" i="2"/>
  <c r="O15" i="2"/>
  <c r="N15" i="2"/>
  <c r="N7" i="2"/>
  <c r="P7" i="2"/>
  <c r="O7" i="2"/>
  <c r="P18" i="2"/>
  <c r="O18" i="2"/>
  <c r="N18" i="2"/>
  <c r="P25" i="2"/>
  <c r="O25" i="2"/>
  <c r="N25" i="2"/>
  <c r="P22" i="2"/>
  <c r="O22" i="2"/>
  <c r="N22" i="2"/>
  <c r="P14" i="2"/>
  <c r="O14" i="2"/>
  <c r="N14" i="2"/>
  <c r="N6" i="2"/>
  <c r="P6" i="2"/>
  <c r="O6" i="2"/>
  <c r="N10" i="2"/>
  <c r="P10" i="2"/>
  <c r="O10" i="2"/>
  <c r="P30" i="3"/>
  <c r="O30" i="3"/>
  <c r="N30" i="3"/>
  <c r="P26" i="3"/>
  <c r="O26" i="3"/>
  <c r="N26" i="3"/>
  <c r="P22" i="3"/>
  <c r="O22" i="3"/>
  <c r="N22" i="3"/>
  <c r="P18" i="3"/>
  <c r="O18" i="3"/>
  <c r="N18" i="3"/>
  <c r="P14" i="3"/>
  <c r="O14" i="3"/>
  <c r="N14" i="3"/>
  <c r="P10" i="3"/>
  <c r="O10" i="3"/>
  <c r="N10" i="3"/>
  <c r="P6" i="3"/>
  <c r="O6" i="3"/>
  <c r="N6" i="3"/>
  <c r="P29" i="3"/>
  <c r="O29" i="3"/>
  <c r="N29" i="3"/>
  <c r="P25" i="3"/>
  <c r="O25" i="3"/>
  <c r="N25" i="3"/>
  <c r="P21" i="3"/>
  <c r="O21" i="3"/>
  <c r="N21" i="3"/>
  <c r="P17" i="3"/>
  <c r="O17" i="3"/>
  <c r="N17" i="3"/>
  <c r="P13" i="3"/>
  <c r="O13" i="3"/>
  <c r="N13" i="3"/>
  <c r="P9" i="3"/>
  <c r="O9" i="3"/>
  <c r="N9" i="3"/>
  <c r="P5" i="3"/>
  <c r="O5" i="3"/>
  <c r="N5" i="3"/>
  <c r="O28" i="3"/>
  <c r="N28" i="3"/>
  <c r="P28" i="3"/>
  <c r="O24" i="3"/>
  <c r="N24" i="3"/>
  <c r="P24" i="3"/>
  <c r="O20" i="3"/>
  <c r="N20" i="3"/>
  <c r="P20" i="3"/>
  <c r="O16" i="3"/>
  <c r="N16" i="3"/>
  <c r="P16" i="3"/>
  <c r="O12" i="3"/>
  <c r="N12" i="3"/>
  <c r="P12" i="3"/>
  <c r="O8" i="3"/>
  <c r="N8" i="3"/>
  <c r="P8" i="3"/>
  <c r="O4" i="3"/>
  <c r="N4" i="3"/>
  <c r="P4" i="3"/>
  <c r="P2" i="3"/>
  <c r="O2" i="3"/>
  <c r="N2" i="3"/>
  <c r="N27" i="3"/>
  <c r="P27" i="3"/>
  <c r="O27" i="3"/>
  <c r="N23" i="3"/>
  <c r="P23" i="3"/>
  <c r="O23" i="3"/>
  <c r="N19" i="3"/>
  <c r="P19" i="3"/>
  <c r="O19" i="3"/>
  <c r="N15" i="3"/>
  <c r="P15" i="3"/>
  <c r="O15" i="3"/>
  <c r="N11" i="3"/>
  <c r="P11" i="3"/>
  <c r="O11" i="3"/>
  <c r="N7" i="3"/>
  <c r="P7" i="3"/>
  <c r="O7" i="3"/>
  <c r="N3" i="3"/>
  <c r="P3" i="3"/>
  <c r="O3" i="3"/>
</calcChain>
</file>

<file path=xl/sharedStrings.xml><?xml version="1.0" encoding="utf-8"?>
<sst xmlns="http://schemas.openxmlformats.org/spreadsheetml/2006/main" count="148" uniqueCount="103">
  <si>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</si>
  <si>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</si>
  <si>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</si>
  <si>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</si>
  <si>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</si>
  <si>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</si>
  <si>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</si>
  <si>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</si>
  <si>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</si>
  <si>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</si>
  <si>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</si>
  <si>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</si>
  <si>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</si>
  <si>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</si>
  <si>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</si>
  <si>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</si>
  <si>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</si>
  <si>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</si>
  <si>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</si>
  <si>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</si>
  <si>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</si>
  <si>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</si>
  <si>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</si>
  <si>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</si>
  <si>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</si>
  <si>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</si>
  <si>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</si>
  <si>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</si>
  <si>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</si>
  <si>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</si>
  <si>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</si>
  <si>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</si>
  <si>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</si>
  <si>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</si>
  <si>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</si>
  <si>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</si>
  <si>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</si>
  <si>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</si>
  <si>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</si>
  <si>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</si>
  <si>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</si>
  <si>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</si>
  <si>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</si>
  <si>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</si>
  <si>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</si>
  <si>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</si>
  <si>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</si>
  <si>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</si>
  <si>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</si>
  <si>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</si>
  <si>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</si>
  <si>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</si>
  <si>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</si>
  <si>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</si>
  <si>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</si>
  <si>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</si>
  <si>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</si>
  <si>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</si>
  <si>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</si>
  <si>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</si>
  <si>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</si>
  <si>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</si>
  <si>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</si>
  <si>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</si>
  <si>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</si>
  <si>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</si>
  <si>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</si>
  <si>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</si>
  <si>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</si>
  <si>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</si>
  <si>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</si>
  <si>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</si>
  <si>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</si>
  <si>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</si>
  <si>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</si>
  <si>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</si>
  <si>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</si>
  <si>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</si>
  <si>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</si>
  <si>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</si>
  <si>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</si>
  <si>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</si>
  <si>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</si>
  <si>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</si>
  <si>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</si>
  <si>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</si>
  <si>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</si>
  <si>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</si>
  <si>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</si>
  <si>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</si>
  <si>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</si>
  <si>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</si>
  <si>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</si>
  <si>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</si>
  <si>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</si>
  <si>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</si>
  <si>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</si>
  <si>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</si>
  <si>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</si>
  <si>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</si>
  <si>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</si>
  <si>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</si>
  <si>
    <t>failed 3,7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</si>
</sst>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Normal="100" workbookViewId="0">
      <selection activeCell="E26" sqref="E26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9.140625" bestFit="1" customWidth="1"/>
    <col min="6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/>
      <c r="H2" s="39"/>
      <c r="I2" s="39"/>
      <c r="J2" s="39"/>
      <c r="K2" s="39"/>
      <c r="L2" s="41"/>
      <c r="M2" s="30">
        <f t="shared" ref="M2:M32" si="0">SUM(B2:L2)</f>
        <v>25</v>
      </c>
      <c r="N2" s="17" t="str">
        <f t="shared" ref="N2:N32" si="1">IF(M2&gt;=25,"pass","fail")</f>
        <v>pass</v>
      </c>
      <c r="O2" s="33" t="str">
        <f>IF(M2&gt;=35,"pass","fail")</f>
        <v>fail</v>
      </c>
      <c r="P2" s="19">
        <f t="shared" ref="P2:P32" si="2">_xlfn.FLOOR.MATH(M2/10)</f>
        <v>2</v>
      </c>
    </row>
    <row r="3" spans="1:16" x14ac:dyDescent="0.25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 t="shared" si="1"/>
        <v>fail</v>
      </c>
      <c r="O3" s="34" t="str">
        <f t="shared" ref="O3:O32" si="3">IF(M3&gt;=35,"pass","fail")</f>
        <v>fail</v>
      </c>
      <c r="P3" s="20">
        <f t="shared" si="2"/>
        <v>1</v>
      </c>
    </row>
    <row r="4" spans="1:16" x14ac:dyDescent="0.25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/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si="1"/>
        <v>fail</v>
      </c>
      <c r="O4" s="34" t="str">
        <f t="shared" si="3"/>
        <v>fail</v>
      </c>
      <c r="P4" s="20">
        <f t="shared" si="2"/>
        <v>2</v>
      </c>
    </row>
    <row r="5" spans="1:16" x14ac:dyDescent="0.25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/>
      <c r="G5" s="15"/>
      <c r="H5" s="1"/>
      <c r="I5" s="1"/>
      <c r="J5" s="1"/>
      <c r="K5" s="1"/>
      <c r="L5" s="43"/>
      <c r="M5" s="31">
        <f t="shared" si="0"/>
        <v>20</v>
      </c>
      <c r="N5" s="10" t="str">
        <f t="shared" si="1"/>
        <v>fail</v>
      </c>
      <c r="O5" s="34" t="str">
        <f t="shared" si="3"/>
        <v>fail</v>
      </c>
      <c r="P5" s="20">
        <f t="shared" si="2"/>
        <v>2</v>
      </c>
    </row>
    <row r="6" spans="1:16" x14ac:dyDescent="0.25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1"/>
        <v>fail</v>
      </c>
      <c r="O6" s="34" t="str">
        <f t="shared" si="3"/>
        <v>fail</v>
      </c>
      <c r="P6" s="20">
        <f t="shared" si="2"/>
        <v>1</v>
      </c>
    </row>
    <row r="7" spans="1:16" x14ac:dyDescent="0.25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1"/>
        <v>fail</v>
      </c>
      <c r="O7" s="34" t="str">
        <f t="shared" si="3"/>
        <v>fail</v>
      </c>
      <c r="P7" s="20">
        <f t="shared" si="2"/>
        <v>2</v>
      </c>
    </row>
    <row r="8" spans="1:16" x14ac:dyDescent="0.25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1"/>
        <v>fail</v>
      </c>
      <c r="O8" s="34" t="str">
        <f t="shared" si="3"/>
        <v>fail</v>
      </c>
      <c r="P8" s="20">
        <f t="shared" si="2"/>
        <v>0</v>
      </c>
    </row>
    <row r="9" spans="1:16" x14ac:dyDescent="0.25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1"/>
      <c r="G9" s="15"/>
      <c r="H9" s="1"/>
      <c r="I9" s="1"/>
      <c r="J9" s="1"/>
      <c r="K9" s="1"/>
      <c r="L9" s="43"/>
      <c r="M9" s="31">
        <f t="shared" si="0"/>
        <v>20</v>
      </c>
      <c r="N9" s="10" t="str">
        <f t="shared" si="1"/>
        <v>fail</v>
      </c>
      <c r="O9" s="34" t="str">
        <f t="shared" si="3"/>
        <v>fail</v>
      </c>
      <c r="P9" s="20">
        <f t="shared" si="2"/>
        <v>2</v>
      </c>
    </row>
    <row r="10" spans="1:16" x14ac:dyDescent="0.25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1"/>
        <v>fail</v>
      </c>
      <c r="O10" s="34" t="str">
        <f t="shared" si="3"/>
        <v>fail</v>
      </c>
      <c r="P10" s="20">
        <f t="shared" si="2"/>
        <v>2</v>
      </c>
    </row>
    <row r="11" spans="1:16" x14ac:dyDescent="0.25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/>
      <c r="G11" s="15"/>
      <c r="H11" s="1"/>
      <c r="I11" s="1"/>
      <c r="J11" s="1"/>
      <c r="K11" s="1"/>
      <c r="L11" s="43"/>
      <c r="M11" s="31">
        <f t="shared" si="0"/>
        <v>20</v>
      </c>
      <c r="N11" s="10" t="str">
        <f t="shared" si="1"/>
        <v>fail</v>
      </c>
      <c r="O11" s="34" t="str">
        <f t="shared" si="3"/>
        <v>fail</v>
      </c>
      <c r="P11" s="20">
        <f t="shared" si="2"/>
        <v>2</v>
      </c>
    </row>
    <row r="12" spans="1:16" x14ac:dyDescent="0.25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1"/>
        <v>fail</v>
      </c>
      <c r="O12" s="34" t="str">
        <f t="shared" si="3"/>
        <v>fail</v>
      </c>
      <c r="P12" s="20">
        <f t="shared" si="2"/>
        <v>0</v>
      </c>
    </row>
    <row r="13" spans="1:16" x14ac:dyDescent="0.25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1"/>
        <v>fail</v>
      </c>
      <c r="O13" s="34" t="str">
        <f t="shared" si="3"/>
        <v>fail</v>
      </c>
      <c r="P13" s="20">
        <f t="shared" si="2"/>
        <v>0</v>
      </c>
    </row>
    <row r="14" spans="1:16" x14ac:dyDescent="0.25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1"/>
        <v>fail</v>
      </c>
      <c r="O14" s="34" t="str">
        <f t="shared" si="3"/>
        <v>fail</v>
      </c>
      <c r="P14" s="20">
        <f t="shared" si="2"/>
        <v>0</v>
      </c>
    </row>
    <row r="15" spans="1:16" x14ac:dyDescent="0.25">
      <c r="A15" s="25" t="s">
        <v>13</v>
      </c>
      <c r="B15" s="10">
        <v>5</v>
      </c>
      <c r="C15" s="42" t="s">
        <v>98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5</v>
      </c>
      <c r="N15" s="10" t="str">
        <f t="shared" si="1"/>
        <v>fail</v>
      </c>
      <c r="O15" s="34" t="str">
        <f t="shared" si="3"/>
        <v>fail</v>
      </c>
      <c r="P15" s="20">
        <f t="shared" si="2"/>
        <v>0</v>
      </c>
    </row>
    <row r="16" spans="1:16" x14ac:dyDescent="0.25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1"/>
        <v>fail</v>
      </c>
      <c r="O16" s="34" t="str">
        <f t="shared" si="3"/>
        <v>fail</v>
      </c>
      <c r="P16" s="20">
        <f t="shared" si="2"/>
        <v>2</v>
      </c>
    </row>
    <row r="17" spans="1:16" x14ac:dyDescent="0.25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3"/>
      <c r="M17" s="31">
        <f t="shared" si="0"/>
        <v>20</v>
      </c>
      <c r="N17" s="10" t="str">
        <f t="shared" si="1"/>
        <v>fail</v>
      </c>
      <c r="O17" s="34" t="str">
        <f t="shared" si="3"/>
        <v>fail</v>
      </c>
      <c r="P17" s="20">
        <f t="shared" si="2"/>
        <v>2</v>
      </c>
    </row>
    <row r="18" spans="1:16" x14ac:dyDescent="0.25">
      <c r="A18" s="25" t="s">
        <v>16</v>
      </c>
      <c r="B18" s="10">
        <v>5</v>
      </c>
      <c r="C18" s="42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1"/>
        <v>fail</v>
      </c>
      <c r="O18" s="34" t="str">
        <f t="shared" si="3"/>
        <v>fail</v>
      </c>
      <c r="P18" s="20">
        <f t="shared" si="2"/>
        <v>1</v>
      </c>
    </row>
    <row r="19" spans="1:16" x14ac:dyDescent="0.25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/>
      <c r="G19" s="15"/>
      <c r="H19" s="1"/>
      <c r="I19" s="1"/>
      <c r="J19" s="1"/>
      <c r="K19" s="1"/>
      <c r="L19" s="43"/>
      <c r="M19" s="31">
        <f t="shared" si="0"/>
        <v>20</v>
      </c>
      <c r="N19" s="10" t="str">
        <f t="shared" si="1"/>
        <v>fail</v>
      </c>
      <c r="O19" s="34" t="str">
        <f t="shared" si="3"/>
        <v>fail</v>
      </c>
      <c r="P19" s="20">
        <f t="shared" si="2"/>
        <v>2</v>
      </c>
    </row>
    <row r="20" spans="1:16" x14ac:dyDescent="0.25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1"/>
        <v>pass</v>
      </c>
      <c r="O20" s="34" t="str">
        <f t="shared" si="3"/>
        <v>fail</v>
      </c>
      <c r="P20" s="20">
        <f t="shared" si="2"/>
        <v>2</v>
      </c>
    </row>
    <row r="21" spans="1:16" x14ac:dyDescent="0.25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1"/>
        <v>fail</v>
      </c>
      <c r="O21" s="34" t="str">
        <f t="shared" si="3"/>
        <v>fail</v>
      </c>
      <c r="P21" s="20">
        <f t="shared" si="2"/>
        <v>1</v>
      </c>
    </row>
    <row r="22" spans="1:16" x14ac:dyDescent="0.25">
      <c r="A22" s="25" t="s">
        <v>20</v>
      </c>
      <c r="B22" s="10">
        <v>5</v>
      </c>
      <c r="C22" s="42">
        <v>5</v>
      </c>
      <c r="D22" s="1">
        <v>5</v>
      </c>
      <c r="E22" s="1" t="s">
        <v>98</v>
      </c>
      <c r="F22" s="1"/>
      <c r="G22" s="15"/>
      <c r="H22" s="1"/>
      <c r="I22" s="1"/>
      <c r="J22" s="1"/>
      <c r="K22" s="1"/>
      <c r="L22" s="43"/>
      <c r="M22" s="31">
        <f t="shared" si="0"/>
        <v>15</v>
      </c>
      <c r="N22" s="10" t="str">
        <f t="shared" si="1"/>
        <v>fail</v>
      </c>
      <c r="O22" s="34" t="str">
        <f t="shared" si="3"/>
        <v>fail</v>
      </c>
      <c r="P22" s="20">
        <f t="shared" si="2"/>
        <v>1</v>
      </c>
    </row>
    <row r="23" spans="1:16" x14ac:dyDescent="0.25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/>
      <c r="J23" s="1"/>
      <c r="K23" s="1"/>
      <c r="L23" s="43"/>
      <c r="M23" s="31">
        <f t="shared" si="0"/>
        <v>35</v>
      </c>
      <c r="N23" s="10" t="str">
        <f t="shared" si="1"/>
        <v>pass</v>
      </c>
      <c r="O23" s="34" t="str">
        <f t="shared" si="3"/>
        <v>pass</v>
      </c>
      <c r="P23" s="20">
        <f t="shared" si="2"/>
        <v>3</v>
      </c>
    </row>
    <row r="24" spans="1:16" x14ac:dyDescent="0.25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1"/>
        <v>fail</v>
      </c>
      <c r="O24" s="34" t="str">
        <f t="shared" si="3"/>
        <v>fail</v>
      </c>
      <c r="P24" s="20">
        <f t="shared" si="2"/>
        <v>2</v>
      </c>
    </row>
    <row r="25" spans="1:16" x14ac:dyDescent="0.25">
      <c r="A25" s="25" t="s">
        <v>23</v>
      </c>
      <c r="B25" s="10">
        <v>5</v>
      </c>
      <c r="C25" s="42">
        <v>5</v>
      </c>
      <c r="D25" s="1">
        <v>5</v>
      </c>
      <c r="E25" s="1" t="s">
        <v>102</v>
      </c>
      <c r="F25" s="1"/>
      <c r="G25" s="15"/>
      <c r="H25" s="1"/>
      <c r="I25" s="1"/>
      <c r="J25" s="1"/>
      <c r="K25" s="1"/>
      <c r="L25" s="43"/>
      <c r="M25" s="31">
        <f t="shared" si="0"/>
        <v>15</v>
      </c>
      <c r="N25" s="10" t="str">
        <f t="shared" si="1"/>
        <v>fail</v>
      </c>
      <c r="O25" s="34" t="str">
        <f t="shared" si="3"/>
        <v>fail</v>
      </c>
      <c r="P25" s="20">
        <f t="shared" si="2"/>
        <v>1</v>
      </c>
    </row>
    <row r="26" spans="1:16" x14ac:dyDescent="0.25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/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1"/>
        <v>fail</v>
      </c>
      <c r="O26" s="34" t="str">
        <f t="shared" si="3"/>
        <v>fail</v>
      </c>
      <c r="P26" s="20">
        <f t="shared" si="2"/>
        <v>2</v>
      </c>
    </row>
    <row r="27" spans="1:16" x14ac:dyDescent="0.25">
      <c r="A27" s="25" t="s">
        <v>25</v>
      </c>
      <c r="B27" s="10">
        <v>5</v>
      </c>
      <c r="C27" s="42">
        <v>5</v>
      </c>
      <c r="D27" s="1">
        <v>5</v>
      </c>
      <c r="E27" s="1"/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1"/>
        <v>fail</v>
      </c>
      <c r="O27" s="34" t="str">
        <f t="shared" si="3"/>
        <v>fail</v>
      </c>
      <c r="P27" s="20">
        <f t="shared" si="2"/>
        <v>1</v>
      </c>
    </row>
    <row r="28" spans="1:16" x14ac:dyDescent="0.25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/>
      <c r="H28" s="1"/>
      <c r="I28" s="1"/>
      <c r="J28" s="1"/>
      <c r="K28" s="1"/>
      <c r="L28" s="43"/>
      <c r="M28" s="31">
        <f t="shared" si="0"/>
        <v>25</v>
      </c>
      <c r="N28" s="10" t="str">
        <f t="shared" si="1"/>
        <v>pass</v>
      </c>
      <c r="O28" s="34" t="str">
        <f t="shared" si="3"/>
        <v>fail</v>
      </c>
      <c r="P28" s="20">
        <f t="shared" si="2"/>
        <v>2</v>
      </c>
    </row>
    <row r="29" spans="1:16" x14ac:dyDescent="0.25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1"/>
        <v>fail</v>
      </c>
      <c r="O29" s="34" t="str">
        <f t="shared" si="3"/>
        <v>fail</v>
      </c>
      <c r="P29" s="20">
        <f t="shared" si="2"/>
        <v>0</v>
      </c>
    </row>
    <row r="30" spans="1:16" x14ac:dyDescent="0.25">
      <c r="A30" s="25" t="s">
        <v>28</v>
      </c>
      <c r="B30" s="10"/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0</v>
      </c>
      <c r="N30" s="10" t="str">
        <f t="shared" si="1"/>
        <v>fail</v>
      </c>
      <c r="O30" s="34" t="str">
        <f t="shared" si="3"/>
        <v>fail</v>
      </c>
      <c r="P30" s="20">
        <f t="shared" si="2"/>
        <v>0</v>
      </c>
    </row>
    <row r="31" spans="1:16" x14ac:dyDescent="0.25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/>
      <c r="H31" s="1"/>
      <c r="I31" s="1"/>
      <c r="J31" s="1"/>
      <c r="K31" s="1"/>
      <c r="L31" s="43"/>
      <c r="M31" s="31">
        <f t="shared" si="0"/>
        <v>24</v>
      </c>
      <c r="N31" s="10" t="str">
        <f t="shared" si="1"/>
        <v>fail</v>
      </c>
      <c r="O31" s="34" t="str">
        <f t="shared" si="3"/>
        <v>fail</v>
      </c>
      <c r="P31" s="20">
        <f t="shared" si="2"/>
        <v>2</v>
      </c>
    </row>
    <row r="32" spans="1:16" ht="15.75" thickBot="1" x14ac:dyDescent="0.3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 t="shared" si="1"/>
        <v>fail</v>
      </c>
      <c r="O32" s="35" t="str">
        <f t="shared" si="3"/>
        <v>fail</v>
      </c>
      <c r="P32" s="21">
        <f t="shared" si="2"/>
        <v>1</v>
      </c>
    </row>
    <row r="33" spans="2:12" x14ac:dyDescent="0.25">
      <c r="B33">
        <f>COUNT(B4:B32)</f>
        <v>27</v>
      </c>
      <c r="C33">
        <f>COUNT(C4:C32)</f>
        <v>23</v>
      </c>
      <c r="D33">
        <f t="shared" ref="D33:L33" si="4">COUNT(D4:D32)</f>
        <v>21</v>
      </c>
      <c r="E33">
        <f t="shared" si="4"/>
        <v>15</v>
      </c>
      <c r="F33">
        <f t="shared" si="4"/>
        <v>4</v>
      </c>
      <c r="G33">
        <f t="shared" si="4"/>
        <v>1</v>
      </c>
      <c r="H33">
        <f t="shared" si="4"/>
        <v>1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F5" sqref="F5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 t="shared" ref="N2:N26" si="1">IF(M2&gt;=25,"pass","fail")</f>
        <v>fail</v>
      </c>
      <c r="O2" s="33" t="str">
        <f>IF(M2&gt;=35,"pass","fail")</f>
        <v>fail</v>
      </c>
      <c r="P2" s="46">
        <f t="shared" ref="P2:P26" si="2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/>
      <c r="H3" s="1"/>
      <c r="I3" s="1"/>
      <c r="J3" s="1"/>
      <c r="K3" s="1"/>
      <c r="L3" s="15"/>
      <c r="M3" s="23">
        <f t="shared" si="0"/>
        <v>25</v>
      </c>
      <c r="N3" s="10" t="str">
        <f>IF(M3&gt;=25,"pass","fail")</f>
        <v>pass</v>
      </c>
      <c r="O3" s="34" t="str">
        <f t="shared" ref="O3:O26" si="3">IF(M3&gt;=35,"pass","fail")</f>
        <v>fail</v>
      </c>
      <c r="P3" s="20">
        <f t="shared" si="2"/>
        <v>2</v>
      </c>
    </row>
    <row r="4" spans="1:16" x14ac:dyDescent="0.25">
      <c r="A4" s="10" t="s">
        <v>33</v>
      </c>
      <c r="B4" s="10">
        <v>5</v>
      </c>
      <c r="C4" s="7">
        <v>5</v>
      </c>
      <c r="D4" s="1" t="s">
        <v>98</v>
      </c>
      <c r="E4" s="1"/>
      <c r="F4" s="1"/>
      <c r="G4" s="1"/>
      <c r="H4" s="1"/>
      <c r="I4" s="1"/>
      <c r="J4" s="1"/>
      <c r="K4" s="1"/>
      <c r="L4" s="15"/>
      <c r="M4" s="23">
        <f t="shared" si="0"/>
        <v>10</v>
      </c>
      <c r="N4" s="10" t="str">
        <f t="shared" si="1"/>
        <v>fail</v>
      </c>
      <c r="O4" s="34" t="str">
        <f t="shared" si="3"/>
        <v>fail</v>
      </c>
      <c r="P4" s="20">
        <f t="shared" si="2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4" t="str">
        <f t="shared" si="3"/>
        <v>fail</v>
      </c>
      <c r="P5" s="20">
        <f t="shared" si="2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4" t="str">
        <f t="shared" si="3"/>
        <v>fail</v>
      </c>
      <c r="P6" s="20">
        <f t="shared" si="2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 t="s">
        <v>98</v>
      </c>
      <c r="I7" s="1"/>
      <c r="J7" s="1"/>
      <c r="K7" s="1"/>
      <c r="L7" s="15"/>
      <c r="M7" s="23">
        <f t="shared" si="0"/>
        <v>30</v>
      </c>
      <c r="N7" s="10" t="str">
        <f t="shared" si="1"/>
        <v>pass</v>
      </c>
      <c r="O7" s="34" t="str">
        <f t="shared" si="3"/>
        <v>fail</v>
      </c>
      <c r="P7" s="20">
        <f t="shared" si="2"/>
        <v>3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4" t="str">
        <f t="shared" si="3"/>
        <v>fail</v>
      </c>
      <c r="P8" s="20">
        <f t="shared" si="2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4" t="str">
        <f t="shared" si="3"/>
        <v>fail</v>
      </c>
      <c r="P9" s="20">
        <f t="shared" si="2"/>
        <v>1</v>
      </c>
    </row>
    <row r="10" spans="1:16" x14ac:dyDescent="0.25">
      <c r="A10" s="10" t="s">
        <v>39</v>
      </c>
      <c r="B10" s="10"/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0</v>
      </c>
      <c r="N10" s="10" t="str">
        <f t="shared" si="1"/>
        <v>fail</v>
      </c>
      <c r="O10" s="34" t="str">
        <f t="shared" si="3"/>
        <v>fail</v>
      </c>
      <c r="P10" s="20">
        <f t="shared" si="2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 t="s">
        <v>98</v>
      </c>
      <c r="E11" s="1" t="s">
        <v>98</v>
      </c>
      <c r="F11" s="1"/>
      <c r="G11" s="1"/>
      <c r="H11" s="1"/>
      <c r="I11" s="1"/>
      <c r="J11" s="1"/>
      <c r="K11" s="1"/>
      <c r="L11" s="15"/>
      <c r="M11" s="23">
        <f t="shared" si="0"/>
        <v>10</v>
      </c>
      <c r="N11" s="10" t="str">
        <f t="shared" si="1"/>
        <v>fail</v>
      </c>
      <c r="O11" s="34" t="str">
        <f t="shared" si="3"/>
        <v>fail</v>
      </c>
      <c r="P11" s="20">
        <f t="shared" si="2"/>
        <v>1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1"/>
        <v>fail</v>
      </c>
      <c r="O12" s="34" t="str">
        <f t="shared" si="3"/>
        <v>fail</v>
      </c>
      <c r="P12" s="20">
        <f t="shared" si="2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/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1"/>
        <v>fail</v>
      </c>
      <c r="O13" s="34" t="str">
        <f t="shared" si="3"/>
        <v>fail</v>
      </c>
      <c r="P13" s="20">
        <f t="shared" si="2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1"/>
        <v>fail</v>
      </c>
      <c r="O14" s="34" t="str">
        <f t="shared" si="3"/>
        <v>fail</v>
      </c>
      <c r="P14" s="20">
        <f t="shared" si="2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1"/>
        <v>fail</v>
      </c>
      <c r="O15" s="34" t="str">
        <f t="shared" si="3"/>
        <v>fail</v>
      </c>
      <c r="P15" s="20">
        <f t="shared" si="2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1"/>
        <v>fail</v>
      </c>
      <c r="O16" s="34" t="str">
        <f t="shared" si="3"/>
        <v>fail</v>
      </c>
      <c r="P16" s="20">
        <f t="shared" si="2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1"/>
        <v>fail</v>
      </c>
      <c r="O17" s="34" t="str">
        <f t="shared" si="3"/>
        <v>fail</v>
      </c>
      <c r="P17" s="20">
        <f t="shared" si="2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4" t="str">
        <f t="shared" si="3"/>
        <v>fail</v>
      </c>
      <c r="P18" s="20">
        <f t="shared" si="2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/>
      <c r="E19" s="1"/>
      <c r="F19" s="1"/>
      <c r="G19" s="1"/>
      <c r="H19" s="1"/>
      <c r="I19" s="1"/>
      <c r="J19" s="1"/>
      <c r="K19" s="1"/>
      <c r="L19" s="15"/>
      <c r="M19" s="23">
        <f t="shared" si="0"/>
        <v>10</v>
      </c>
      <c r="N19" s="10" t="str">
        <f t="shared" si="1"/>
        <v>fail</v>
      </c>
      <c r="O19" s="34" t="str">
        <f t="shared" si="3"/>
        <v>fail</v>
      </c>
      <c r="P19" s="20">
        <f t="shared" si="2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 t="s">
        <v>98</v>
      </c>
      <c r="F20" s="1"/>
      <c r="G20" s="1"/>
      <c r="H20" s="1"/>
      <c r="I20" s="1"/>
      <c r="J20" s="1"/>
      <c r="K20" s="1"/>
      <c r="L20" s="15"/>
      <c r="M20" s="23">
        <f t="shared" si="0"/>
        <v>15</v>
      </c>
      <c r="N20" s="10" t="str">
        <f t="shared" si="1"/>
        <v>fail</v>
      </c>
      <c r="O20" s="34" t="str">
        <f t="shared" si="3"/>
        <v>fail</v>
      </c>
      <c r="P20" s="20">
        <f t="shared" si="2"/>
        <v>1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1"/>
        <v>fail</v>
      </c>
      <c r="O21" s="34" t="str">
        <f t="shared" si="3"/>
        <v>fail</v>
      </c>
      <c r="P21" s="20">
        <f t="shared" si="2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 t="s">
        <v>98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10</v>
      </c>
      <c r="N22" s="10" t="str">
        <f t="shared" si="1"/>
        <v>fail</v>
      </c>
      <c r="O22" s="34" t="str">
        <f t="shared" si="3"/>
        <v>fail</v>
      </c>
      <c r="P22" s="20">
        <f t="shared" si="2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1"/>
        <v>fail</v>
      </c>
      <c r="O23" s="34" t="str">
        <f t="shared" si="3"/>
        <v>fail</v>
      </c>
      <c r="P23" s="20">
        <f t="shared" si="2"/>
        <v>2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4" t="str">
        <f t="shared" si="3"/>
        <v>fail</v>
      </c>
      <c r="P24" s="20">
        <f t="shared" si="2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1"/>
        <v>fail</v>
      </c>
      <c r="O25" s="34" t="str">
        <f t="shared" si="3"/>
        <v>fail</v>
      </c>
      <c r="P25" s="20">
        <f t="shared" si="2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 t="shared" si="1"/>
        <v>fail</v>
      </c>
      <c r="O26" s="35" t="str">
        <f t="shared" si="3"/>
        <v>fail</v>
      </c>
      <c r="P26" s="21">
        <f t="shared" si="2"/>
        <v>1</v>
      </c>
    </row>
    <row r="27" spans="1:16" x14ac:dyDescent="0.25">
      <c r="B27">
        <f>COUNT(B2:B26)</f>
        <v>24</v>
      </c>
      <c r="C27">
        <f>COUNT(C2:C26)</f>
        <v>24</v>
      </c>
      <c r="D27">
        <f t="shared" ref="D27:L27" si="4">COUNT(D2:D26)</f>
        <v>16</v>
      </c>
      <c r="E27">
        <f t="shared" si="4"/>
        <v>3</v>
      </c>
      <c r="F27">
        <f t="shared" si="4"/>
        <v>2</v>
      </c>
      <c r="G27">
        <f t="shared" si="4"/>
        <v>1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P27" s="12"/>
    </row>
    <row r="28" spans="1:16" x14ac:dyDescent="0.25">
      <c r="M28" s="12"/>
      <c r="P28" s="12"/>
    </row>
    <row r="29" spans="1:16" x14ac:dyDescent="0.25">
      <c r="M29" s="12"/>
      <c r="P29" s="12"/>
    </row>
    <row r="30" spans="1:16" x14ac:dyDescent="0.25">
      <c r="M30" s="12"/>
      <c r="P30" s="12"/>
    </row>
    <row r="31" spans="1:16" x14ac:dyDescent="0.25"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F3" sqref="F3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 t="s">
        <v>98</v>
      </c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 t="shared" ref="N2:N30" si="1">IF(M2&gt;=25,"pass","fail")</f>
        <v>fail</v>
      </c>
      <c r="O2" s="33" t="str">
        <f>IF(M2&gt;=35,"pass","fail")</f>
        <v>fail</v>
      </c>
      <c r="P2" s="46">
        <f t="shared" ref="P2:P30" si="2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 t="shared" si="1"/>
        <v>fail</v>
      </c>
      <c r="O3" s="34" t="str">
        <f t="shared" ref="O3:O30" si="3">IF(M3&gt;=35,"pass","fail")</f>
        <v>fail</v>
      </c>
      <c r="P3" s="20">
        <f t="shared" si="2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si="1"/>
        <v>fail</v>
      </c>
      <c r="O4" s="34" t="str">
        <f t="shared" si="3"/>
        <v>fail</v>
      </c>
      <c r="P4" s="20">
        <f t="shared" si="2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4" t="str">
        <f t="shared" si="3"/>
        <v>fail</v>
      </c>
      <c r="P5" s="20">
        <f t="shared" si="2"/>
        <v>1</v>
      </c>
    </row>
    <row r="6" spans="1:16" x14ac:dyDescent="0.25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4" t="str">
        <f t="shared" si="3"/>
        <v>fail</v>
      </c>
      <c r="P6" s="20">
        <f t="shared" si="2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1"/>
        <v>fail</v>
      </c>
      <c r="O7" s="34" t="str">
        <f t="shared" si="3"/>
        <v>fail</v>
      </c>
      <c r="P7" s="20">
        <f t="shared" si="2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4" t="str">
        <f t="shared" si="3"/>
        <v>fail</v>
      </c>
      <c r="P8" s="20">
        <f t="shared" si="2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4" t="str">
        <f t="shared" si="3"/>
        <v>fail</v>
      </c>
      <c r="P9" s="20">
        <f t="shared" si="2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1"/>
        <v>fail</v>
      </c>
      <c r="O10" s="34" t="str">
        <f t="shared" si="3"/>
        <v>fail</v>
      </c>
      <c r="P10" s="20">
        <f t="shared" si="2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1"/>
        <v>fail</v>
      </c>
      <c r="O11" s="34" t="str">
        <f t="shared" si="3"/>
        <v>fail</v>
      </c>
      <c r="P11" s="20">
        <f t="shared" si="2"/>
        <v>2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1"/>
        <v>fail</v>
      </c>
      <c r="O12" s="34" t="str">
        <f t="shared" si="3"/>
        <v>fail</v>
      </c>
      <c r="P12" s="20">
        <f t="shared" si="2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1"/>
        <v>fail</v>
      </c>
      <c r="O13" s="34" t="str">
        <f t="shared" si="3"/>
        <v>fail</v>
      </c>
      <c r="P13" s="20">
        <f t="shared" si="2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1"/>
        <v>fail</v>
      </c>
      <c r="O14" s="34" t="str">
        <f t="shared" si="3"/>
        <v>fail</v>
      </c>
      <c r="P14" s="20">
        <f t="shared" si="2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1"/>
        <v>fail</v>
      </c>
      <c r="O15" s="34" t="str">
        <f t="shared" si="3"/>
        <v>fail</v>
      </c>
      <c r="P15" s="20">
        <f t="shared" si="2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1"/>
        <v>fail</v>
      </c>
      <c r="O16" s="34" t="str">
        <f t="shared" si="3"/>
        <v>fail</v>
      </c>
      <c r="P16" s="20">
        <f t="shared" si="2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1"/>
        <v>fail</v>
      </c>
      <c r="O17" s="34" t="str">
        <f t="shared" si="3"/>
        <v>fail</v>
      </c>
      <c r="P17" s="20">
        <f t="shared" si="2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4" t="str">
        <f t="shared" si="3"/>
        <v>fail</v>
      </c>
      <c r="P18" s="20">
        <f t="shared" si="2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1"/>
        <v>fail</v>
      </c>
      <c r="O19" s="34" t="str">
        <f t="shared" si="3"/>
        <v>fail</v>
      </c>
      <c r="P19" s="20">
        <f t="shared" si="2"/>
        <v>2</v>
      </c>
    </row>
    <row r="20" spans="1:16" x14ac:dyDescent="0.25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1"/>
        <v>fail</v>
      </c>
      <c r="O20" s="34" t="str">
        <f t="shared" si="3"/>
        <v>fail</v>
      </c>
      <c r="P20" s="20">
        <f t="shared" si="2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1"/>
        <v>fail</v>
      </c>
      <c r="O21" s="34" t="str">
        <f t="shared" si="3"/>
        <v>fail</v>
      </c>
      <c r="P21" s="20">
        <f t="shared" si="2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1"/>
        <v>fail</v>
      </c>
      <c r="O22" s="34" t="str">
        <f t="shared" si="3"/>
        <v>fail</v>
      </c>
      <c r="P22" s="20">
        <f t="shared" si="2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1"/>
        <v>fail</v>
      </c>
      <c r="O23" s="34" t="str">
        <f t="shared" si="3"/>
        <v>fail</v>
      </c>
      <c r="P23" s="20">
        <f t="shared" si="2"/>
        <v>2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4" t="str">
        <f t="shared" si="3"/>
        <v>fail</v>
      </c>
      <c r="P24" s="20">
        <f t="shared" si="2"/>
        <v>1</v>
      </c>
    </row>
    <row r="25" spans="1:16" x14ac:dyDescent="0.25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1"/>
        <v>fail</v>
      </c>
      <c r="O25" s="34" t="str">
        <f t="shared" si="3"/>
        <v>fail</v>
      </c>
      <c r="P25" s="20">
        <f t="shared" si="2"/>
        <v>1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1"/>
        <v>fail</v>
      </c>
      <c r="O26" s="34" t="str">
        <f t="shared" si="3"/>
        <v>fail</v>
      </c>
      <c r="P26" s="20">
        <f t="shared" si="2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1"/>
        <v>fail</v>
      </c>
      <c r="O27" s="34" t="str">
        <f t="shared" si="3"/>
        <v>fail</v>
      </c>
      <c r="P27" s="20">
        <f t="shared" si="2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1"/>
        <v>fail</v>
      </c>
      <c r="O28" s="34" t="str">
        <f t="shared" si="3"/>
        <v>fail</v>
      </c>
      <c r="P28" s="20">
        <f t="shared" si="2"/>
        <v>2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1"/>
        <v>fail</v>
      </c>
      <c r="O29" s="34" t="str">
        <f t="shared" si="3"/>
        <v>fail</v>
      </c>
      <c r="P29" s="20">
        <f t="shared" si="2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 t="shared" si="1"/>
        <v>fail</v>
      </c>
      <c r="O30" s="35" t="str">
        <f t="shared" si="3"/>
        <v>fail</v>
      </c>
      <c r="P30" s="21">
        <f t="shared" si="2"/>
        <v>1</v>
      </c>
    </row>
    <row r="31" spans="1:16" x14ac:dyDescent="0.25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6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25">
      <c r="M32" s="12"/>
      <c r="P32" s="12"/>
    </row>
  </sheetData>
  <sortState xmlns:xlrd2="http://schemas.microsoft.com/office/spreadsheetml/2017/richdata2"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G528</cp:lastModifiedBy>
  <dcterms:created xsi:type="dcterms:W3CDTF">2015-06-05T18:17:20Z</dcterms:created>
  <dcterms:modified xsi:type="dcterms:W3CDTF">2022-10-28T10:28:11Z</dcterms:modified>
</cp:coreProperties>
</file>