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Workshop Inventory System and Dashboard/GITHUB_MAE_Workshop Inventory App/"/>
    </mc:Choice>
  </mc:AlternateContent>
  <xr:revisionPtr revIDLastSave="7" documentId="8_{EF717C5C-A94F-4A9F-962B-1D35F2984CA8}" xr6:coauthVersionLast="47" xr6:coauthVersionMax="47" xr10:uidLastSave="{D72D3722-99EF-4559-A18B-5ECB6588E0DC}"/>
  <bookViews>
    <workbookView xWindow="5268" yWindow="240" windowWidth="16428" windowHeight="11904" firstSheet="6" activeTab="7" xr2:uid="{BB4209F8-9B83-4E28-9EA3-8709A75F7EFC}"/>
  </bookViews>
  <sheets>
    <sheet name="Master Dashboard" sheetId="1" r:id="rId1"/>
    <sheet name="Resell Inventory" sheetId="2" r:id="rId2"/>
    <sheet name="Shop Machinery" sheetId="3" r:id="rId3"/>
    <sheet name="Maintenance Log" sheetId="4" r:id="rId4"/>
    <sheet name="Shop Power Tools" sheetId="5" r:id="rId5"/>
    <sheet name="Shop Hand Tools" sheetId="6" r:id="rId6"/>
    <sheet name="Shop Consumables" sheetId="7" r:id="rId7"/>
    <sheet name="Shop Overhead" sheetId="8" r:id="rId8"/>
    <sheet name="Supplier Contacts" sheetId="9" state="hidden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<sst xmlns="http://schemas.openxmlformats.org/spreadsheetml/2006/main" count="70" uniqueCount="53">
  <si>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</si>
  <si>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</si>
  <si>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</si>
  <si>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</si>
  <si>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</si>
  <si>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</si>
  <si>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</si>
  <si>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</si>
  <si>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</si>
  <si>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</si>
  <si>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</si>
  <si>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</si>
  <si>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</si>
  <si>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</si>
  <si>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</si>
  <si>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</si>
  <si>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</si>
  <si>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</si>
  <si>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</si>
  <si>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</si>
  <si>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</si>
  <si>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</si>
  <si>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</si>
  <si>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Manual Link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</si>
  <si>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</si>
  <si>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</si>
  <si>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</si>
  <si>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</si>
  <si>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</si>
  <si>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</si>
  <si>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</si>
  <si>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</si>
  <si>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</si>
  <si>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</si>
  <si>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</si>
  <si>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</si>
  <si>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</si>
  <si>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</si>
  <si>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</si>
  <si>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</si>
  <si>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</si>
  <si>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</si>
  <si>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</si>
  <si>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</si>
  <si>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</si>
  <si>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</si>
  <si>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Supplier Contact Name</t>
  </si>
  <si>
    <t>Account Number</t>
  </si>
  <si>
    <t>Primary Contact</t>
  </si>
  <si>
    <t>Email</t>
  </si>
  <si>
    <t>Phone</t>
  </si>
  <si>
    <t>Lead Time</t>
  </si>
  <si>
    <t>Website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</si>
</sst>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8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87" dataDxfId="86">
  <autoFilter ref="A1:F2" xr:uid="{E23AAC9B-2490-4897-B1B0-35BCA496B1EC}"/>
  <tableColumns count="6">
    <tableColumn id="1" xr3:uid="{0FA08005-3EA3-40A4-B1F6-F97329C0333E}" name="mae_id" dataDxfId="85"/>
    <tableColumn id="2" xr3:uid="{9DC14395-3E47-4AD3-9478-A0A87F06E532}" name="Total Inventory Value" dataDxfId="84"/>
    <tableColumn id="3" xr3:uid="{BD093FBC-8AA5-4D1C-881C-2928F91ADF2E}" name="Low Stock Alerts" dataDxfId="83"/>
    <tableColumn id="4" xr3:uid="{FF13FE4A-758B-454A-B440-546DF0DC594D}" name="Upcoming Maintenance" dataDxfId="82"/>
    <tableColumn id="5" xr3:uid="{7A74BF46-8BED-4B91-99D0-B278CC6F7AEC}" name="Monthly Overhead Total" dataDxfId="81"/>
    <tableColumn id="6" xr3:uid="{86A5DBCB-1064-4926-8405-405B453A4546}" name="Supplier Performance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9" dataDxfId="78">
  <autoFilter ref="A1:L2" xr:uid="{C0DAC3A4-C29F-4046-9A11-9992CD804FC2}"/>
  <tableColumns count="12">
    <tableColumn id="1" xr3:uid="{31EB6A75-D622-4C6B-8EF2-8277E8A807E0}" name="mae_id" dataDxfId="77"/>
    <tableColumn id="2" xr3:uid="{FE11B924-8CA4-4FDB-B876-A0F46F356DAB}" name="Asset ID" dataDxfId="76"/>
    <tableColumn id="3" xr3:uid="{F0848A0C-E009-47A8-9BE0-A358BFD7AFCB}" name="Item Name" dataDxfId="75"/>
    <tableColumn id="4" xr3:uid="{8A489BED-384E-4862-A8F1-BED75945CC4B}" name="Category" dataDxfId="74"/>
    <tableColumn id="5" xr3:uid="{79CCD507-3486-45B8-B1D7-DE959429BBF9}" name="Acquisition Date" dataDxfId="73"/>
    <tableColumn id="6" xr3:uid="{563DF2E7-2105-4612-A389-66D5F1AEDDF9}" name="Purchase Price" dataDxfId="72"/>
    <tableColumn id="7" xr3:uid="{FDBBAA67-6187-4328-A88E-15A2886AD21A}" name="Restoration Cost" dataDxfId="71"/>
    <tableColumn id="8" xr3:uid="{D8774B66-8C20-45C5-AA6A-345E630152B8}" name="Total Investment" dataDxfId="70"/>
    <tableColumn id="9" xr3:uid="{3664471D-925B-4CA7-9A43-C274BD7CE318}" name="Current Status" dataDxfId="69"/>
    <tableColumn id="10" xr3:uid="{85695CF1-6906-4EBD-AC4D-EF944B62766A}" name="Target Sale Price" dataDxfId="68"/>
    <tableColumn id="11" xr3:uid="{F63E0332-DE71-48C1-8BAE-52EDD7B233C7}" name="Actual Sale Price" dataDxfId="67"/>
    <tableColumn id="12" xr3:uid="{0E775026-8B56-4554-BC18-AC94F0BDF20B}" name="Location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5" dataDxfId="64">
  <autoFilter ref="A1:J2" xr:uid="{7851396C-069E-4DB6-B1D4-8332D0E308D8}"/>
  <tableColumns count="10">
    <tableColumn id="1" xr3:uid="{4BF4F34A-34E8-41F1-92A8-4DEC12050AE4}" name="mae_id" dataDxfId="63"/>
    <tableColumn id="2" xr3:uid="{D22F095D-654C-42BE-A88E-204282C3AC59}" name="Asset ID" dataDxfId="62"/>
    <tableColumn id="3" xr3:uid="{16C5F583-C3B4-49E4-BA38-E0F53D0CFD24}" name="Machine Name/Model" dataDxfId="61"/>
    <tableColumn id="4" xr3:uid="{217066CA-63B7-4030-A7FC-54062BE2122E}" name="Manufacturer/Brand" dataDxfId="60"/>
    <tableColumn id="5" xr3:uid="{635BBD6A-77A8-4D20-9604-D9224474672C}" name="Serial Number" dataDxfId="59"/>
    <tableColumn id="6" xr3:uid="{E313FD7A-F612-42AE-85A6-8693FFF5D72E}" name="Purchase Date" dataDxfId="58"/>
    <tableColumn id="7" xr3:uid="{5640579F-F227-4CF7-B821-9107014DE941}" name="Purchase Cost" dataDxfId="57"/>
    <tableColumn id="8" xr3:uid="{F332B8F1-9F04-43B0-BD71-656F6F526EC5}" name="Location" dataDxfId="56"/>
    <tableColumn id="9" xr3:uid="{4845845F-E747-418E-9E07-D7130AC62B65}" name="Status" dataDxfId="55"/>
    <tableColumn id="10" xr3:uid="{5A32000B-4543-43EE-ABB7-FB941F3116BD}" name="Manual Link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53" dataDxfId="52">
  <autoFilter ref="A1:H2" xr:uid="{4F48D65F-395D-4E16-BB60-D764CB43F7DA}"/>
  <tableColumns count="8">
    <tableColumn id="1" xr3:uid="{89DC1EFB-4874-484F-8A54-71D285209A36}" name="mae_id" dataDxfId="51"/>
    <tableColumn id="2" xr3:uid="{E9B83024-3108-49FE-BABC-CFF148D740E1}" name="Log ID" dataDxfId="50"/>
    <tableColumn id="3" xr3:uid="{3475773D-2245-4156-9F88-ED7AE0C20402}" name="Asset ID" dataDxfId="49"/>
    <tableColumn id="4" xr3:uid="{2C9C0290-D9A7-42F8-BE3E-7F3F40E5A31F}" name="Service Date" dataDxfId="48"/>
    <tableColumn id="5" xr3:uid="{96FAFE7C-F67A-4F71-AD8A-97B41A62C852}" name="Service Type" dataDxfId="47"/>
    <tableColumn id="6" xr3:uid="{4C05311A-4D79-4E1B-9C84-A70DDD428604}" name="Performed By" dataDxfId="46"/>
    <tableColumn id="7" xr3:uid="{42638730-F8E7-4618-B878-1C695760484E}" name="Cost" dataDxfId="45"/>
    <tableColumn id="8" xr3:uid="{3F292746-268F-4EF2-B0BF-D9E17CC16858}" name="Next Service Date" dataDxfId="4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E2" totalsRowShown="0" headerRowDxfId="43" dataDxfId="42">
  <autoFilter ref="A1:E2" xr:uid="{B256D0AD-5808-43AD-9729-C30859C8E0E2}"/>
  <tableColumns count="5">
    <tableColumn id="1" xr3:uid="{14D3C0F3-786E-4D59-8EBE-4E8ECDF77355}" name="mae_id" dataDxfId="41"/>
    <tableColumn id="2" xr3:uid="{169523C9-3198-448C-A108-CBA0222ED119}" name="Tool ID" dataDxfId="40"/>
    <tableColumn id="3" xr3:uid="{864AFF0F-A6FF-4703-9283-093CABA0AB94}" name="Tool Name/Model" dataDxfId="39"/>
    <tableColumn id="4" xr3:uid="{33A9C397-237A-43D3-A581-5DA7BEC5BEAE}" name="Category" dataDxfId="38"/>
    <tableColumn id="5" xr3:uid="{5416B904-9CBE-4604-9D84-C743A1D623A9}" name="Conditio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6" dataDxfId="35">
  <autoFilter ref="A1:E2" xr:uid="{FA38DE34-8744-4C90-AB61-00EF0F13B199}"/>
  <tableColumns count="5">
    <tableColumn id="1" xr3:uid="{2B19855D-9BAD-44E0-A316-C1FF95F743CC}" name="mae_id" dataDxfId="34"/>
    <tableColumn id="2" xr3:uid="{679266D2-6F7C-4AA6-A692-6DC107A45D4D}" name="Tool ID" dataDxfId="33"/>
    <tableColumn id="3" xr3:uid="{69442715-C75E-4B47-9564-7C3C4A1F6DAA}" name="Tool Name/Model" dataDxfId="32"/>
    <tableColumn id="4" xr3:uid="{A8D20E4D-22EA-421D-82C7-3A077CDA19E8}" name="Category" dataDxfId="31"/>
    <tableColumn id="5" xr3:uid="{F2705B4D-CE08-40AB-8854-3954BE8800AA}" name="Quantity" dataDxfId="3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H2" insertRow="1" totalsRowShown="0" headerRowDxfId="29" dataDxfId="28">
  <autoFilter ref="A1:H2" xr:uid="{212D9CF8-0BB2-4891-BFC6-736775F62E4D}"/>
  <tableColumns count="8">
    <tableColumn id="1" xr3:uid="{43C4A9D4-2E17-4D62-8C0D-8DEDF0B4423A}" name="mae_id" dataDxfId="27"/>
    <tableColumn id="2" xr3:uid="{89FEB2D0-FBCD-4BE1-84C9-99FC556BBA41}" name="Item Name" dataDxfId="26"/>
    <tableColumn id="3" xr3:uid="{93700212-1764-4626-B112-F202F0AA0AAB}" name="SKU/Item ID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8" xr3:uid="{E92F90B7-BEB2-4C65-80CE-6243F77F7CC4}" name="Preferred Supplier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9" dataDxfId="18">
  <autoFilter ref="A1:G2" xr:uid="{D2B78E2D-D1BA-4980-AD28-7371DA7E8BF1}"/>
  <tableColumns count="7">
    <tableColumn id="1" xr3:uid="{D0403366-FF83-43D4-A4A6-53D956BB53D5}" name="mae_id" dataDxfId="17"/>
    <tableColumn id="2" xr3:uid="{115FC258-36AA-4A2D-895A-FE4B5FFF6B06}" name="Expense Category" dataDxfId="16"/>
    <tableColumn id="3" xr3:uid="{4B114529-F91B-482E-9657-3D4FA758474D}" name="Description" dataDxfId="15"/>
    <tableColumn id="4" xr3:uid="{F8FB0744-346B-4B81-82DA-5BADEC284B94}" name="Payment Frequency" dataDxfId="14"/>
    <tableColumn id="5" xr3:uid="{D172DF65-3EB9-4C6D-9AB1-AF943A035CF4}" name="Due Date" dataDxfId="13"/>
    <tableColumn id="6" xr3:uid="{B1E060DC-CDE4-40B3-9DE0-440A66FD2817}" name="Amount" dataDxfId="12"/>
    <tableColumn id="7" xr3:uid="{BE283BC1-242E-4333-BF81-EBC4F9B2483D}" name="Auto-Pay?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I2" totalsRowShown="0" headerRowDxfId="10" dataDxfId="9">
  <autoFilter ref="A1:I2" xr:uid="{4D5A2D88-6FFF-49FE-93CF-46B9225A62FF}"/>
  <tableColumns count="9">
    <tableColumn id="1" xr3:uid="{B1057331-F99D-4824-9EC8-9800B5256BF6}" name="mae_id" dataDxfId="8"/>
    <tableColumn id="2" xr3:uid="{6D90D0F5-8F28-4725-BF13-0A57A9536E58}" name="Supplier Contact Name" dataDxfId="7"/>
    <tableColumn id="3" xr3:uid="{F7DF2706-439F-40D6-BF96-93ED9838637D}" name="Category" dataDxfId="6"/>
    <tableColumn id="4" xr3:uid="{63FEC657-4243-4948-9860-735C45290A9E}" name="Account Number" dataDxfId="5"/>
    <tableColumn id="5" xr3:uid="{2DC90AB0-B9FF-46C3-BC3D-46A6FED781D0}" name="Primary Contact" dataDxfId="4"/>
    <tableColumn id="6" xr3:uid="{2D53D9C2-51E7-4946-A506-A47B54EDDA21}" name="Email" dataDxfId="3"/>
    <tableColumn id="7" xr3:uid="{0377D2F7-FA15-4632-BBB9-90166C714228}" name="Phone" dataDxfId="2"/>
    <tableColumn id="8" xr3:uid="{E2101DCF-5000-49E7-A91F-E543538927B7}" name="Lead Time" dataDxfId="1"/>
    <tableColumn id="9" xr3:uid="{48CFB17A-2B61-479C-A6CF-4AC3020D2F09}" name="Website Lin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sheetProtection sheet="1" objects="1" scenarios="1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dimension ref="A1:L1"/>
  <sheetViews>
    <sheetView workbookViewId="0">
      <selection activeCell="C3" sqref="C3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7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</sheetData>
  <sheetProtection sheet="1" objects="1" scenarios="1"/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dimension ref="A1:J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7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23</v>
      </c>
    </row>
  </sheetData>
  <sheetProtection sheet="1" objects="1" scenarios="1"/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dimension ref="A1:H1"/>
  <sheetViews>
    <sheetView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7.6640625" style="2" customWidth="1"/>
    <col min="3" max="3" width="9.5546875" style="2" customWidth="1"/>
    <col min="4" max="4" width="13.33203125" style="7" customWidth="1"/>
    <col min="5" max="5" width="13.33203125" style="6" customWidth="1"/>
    <col min="6" max="6" width="15.88671875" style="6" bestFit="1" customWidth="1"/>
    <col min="7" max="7" width="8.6640625" style="3" customWidth="1"/>
    <col min="8" max="8" width="17.5546875" style="7" customWidth="1"/>
    <col min="9" max="16384" width="8.88671875" style="6"/>
  </cols>
  <sheetData>
    <row r="1" spans="1:8" x14ac:dyDescent="0.3">
      <c r="A1" s="1" t="s">
        <v>0</v>
      </c>
      <c r="B1" s="4" t="s">
        <v>24</v>
      </c>
      <c r="C1" s="4" t="s">
        <v>6</v>
      </c>
      <c r="D1" s="8" t="s">
        <v>25</v>
      </c>
      <c r="E1" t="s">
        <v>26</v>
      </c>
      <c r="F1" t="s">
        <v>27</v>
      </c>
      <c r="G1" s="5" t="s">
        <v>28</v>
      </c>
      <c r="H1" s="8" t="s">
        <v>29</v>
      </c>
    </row>
  </sheetData>
  <sheetProtection sheet="1" objects="1" scenarios="1"/>
  <dataValidations count="2">
    <dataValidation type="list" allowBlank="1" showInputMessage="1" showErrorMessage="1" sqref="E2:E1000" xr:uid="{E5FFE733-A9D3-430E-8950-CAD58FEAE2C9}">
      <formula1>"Preventive, Repair"</formula1>
    </dataValidation>
    <dataValidation type="list" allowBlank="1" showInputMessage="1" showErrorMessage="1" sqref="F2:F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72.5546875" style="2" customWidth="1"/>
    <col min="4" max="4" width="13.109375" style="6" customWidth="1"/>
    <col min="5" max="5" width="13.5546875" style="6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t="s">
        <v>32</v>
      </c>
    </row>
  </sheetData>
  <sheetProtection sheet="1" objects="1" scenarios="1"/>
  <dataValidations count="2">
    <dataValidation type="list" allowBlank="1" showInputMessage="1" showErrorMessage="1" sqref="D2:D1000" xr:uid="{FF61F80C-5E23-45D6-B39D-7C5635258115}">
      <formula1>"Circular Saw, Drill, Sander, Grinder, Other"</formula1>
    </dataValidation>
    <dataValidation type="list" allowBlank="1" showInputMessage="1" showErrorMessage="1" sqref="E2:E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9" bestFit="1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s="10" t="s">
        <v>33</v>
      </c>
    </row>
  </sheetData>
  <sheetProtection sheet="1" objects="1" scenarios="1"/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dimension ref="A1:H1"/>
  <sheetViews>
    <sheetView workbookViewId="0">
      <selection activeCell="B1" sqref="B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2" customWidth="1"/>
    <col min="4" max="4" width="15.5546875" style="2" customWidth="1"/>
    <col min="5" max="5" width="14.33203125" style="9" customWidth="1"/>
    <col min="6" max="6" width="14.109375" style="9" customWidth="1"/>
    <col min="7" max="7" width="10.44140625" style="3" customWidth="1"/>
    <col min="8" max="8" width="46.6640625" style="2" customWidth="1"/>
    <col min="9" max="16384" width="8.88671875" style="6"/>
  </cols>
  <sheetData>
    <row r="1" spans="1:8" x14ac:dyDescent="0.3">
      <c r="A1" s="1" t="s">
        <v>0</v>
      </c>
      <c r="B1" s="4" t="s">
        <v>7</v>
      </c>
      <c r="C1" s="4" t="s">
        <v>34</v>
      </c>
      <c r="D1" s="4" t="s">
        <v>35</v>
      </c>
      <c r="E1" s="10" t="s">
        <v>36</v>
      </c>
      <c r="F1" s="10" t="s">
        <v>37</v>
      </c>
      <c r="G1" s="5" t="s">
        <v>38</v>
      </c>
      <c r="H1" s="4" t="s">
        <v>39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dimension ref="A1:G1"/>
  <sheetViews>
    <sheetView tabSelected="1" workbookViewId="0">
      <selection activeCell="D7" sqref="D7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7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40</v>
      </c>
      <c r="C1" s="4" t="s">
        <v>41</v>
      </c>
      <c r="D1" s="4" t="s">
        <v>42</v>
      </c>
      <c r="E1" s="8" t="s">
        <v>43</v>
      </c>
      <c r="F1" s="5" t="s">
        <v>44</v>
      </c>
      <c r="G1" s="4" t="s">
        <v>45</v>
      </c>
    </row>
  </sheetData>
  <sheetProtection sheet="1" objects="1" scenarios="1"/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dimension ref="A1:I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30.5546875" style="2" customWidth="1"/>
    <col min="3" max="3" width="26.33203125" style="2" customWidth="1"/>
    <col min="4" max="4" width="17" style="2" customWidth="1"/>
    <col min="5" max="5" width="21" style="2" customWidth="1"/>
    <col min="6" max="6" width="20.6640625" style="2" customWidth="1"/>
    <col min="7" max="7" width="12.6640625" style="2" bestFit="1" customWidth="1"/>
    <col min="8" max="8" width="15.109375" style="2" customWidth="1"/>
    <col min="9" max="9" width="32.33203125" style="2" customWidth="1"/>
    <col min="10" max="16384" width="8.88671875" style="6"/>
  </cols>
  <sheetData>
    <row r="1" spans="1:9" x14ac:dyDescent="0.3">
      <c r="A1" s="1" t="s">
        <v>0</v>
      </c>
      <c r="B1" s="4" t="s">
        <v>46</v>
      </c>
      <c r="C1" s="4" t="s">
        <v>8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2026-03-02T04:35:16Z</dcterms:modified>
  <cp:category/>
  <cp:contentStatus/>
</cp:coreProperties>
</file>