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oke\OneDrive\Documents\Studies\Excel\Data_Cleaning\"/>
    </mc:Choice>
  </mc:AlternateContent>
  <xr:revisionPtr revIDLastSave="0" documentId="13_ncr:1_{42C526AE-3184-4834-A1E9-84B62F513735}" xr6:coauthVersionLast="47" xr6:coauthVersionMax="47" xr10:uidLastSave="{00000000-0000-0000-0000-000000000000}"/>
  <bookViews>
    <workbookView xWindow="-108" yWindow="-108" windowWidth="23256" windowHeight="12456" xr2:uid="{7F7E1DDE-3781-814A-825E-072C922D74F6}"/>
  </bookViews>
  <sheets>
    <sheet name="Sheet1 (2)" sheetId="2" r:id="rId1"/>
    <sheet name="Clean_dat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<sst xmlns="http://schemas.openxmlformats.org/spreadsheetml/2006/main" count="281" uniqueCount="133">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</sst>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&quot;$&quot;#,##0.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14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5" fontId="2" fillId="2" borderId="1" xfId="0" applyNumberFormat="1" applyFon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10" fontId="2" fillId="2" borderId="1" xfId="0" applyNumberFormat="1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righ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topLeftCell="A2" zoomScale="89" workbookViewId="0">
      <selection activeCell="L10" sqref="L10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27.8984375" customWidth="1"/>
    <col min="6" max="6" width="17.3984375" customWidth="1"/>
    <col min="7" max="7" width="8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34E2-3766-4BD3-BECC-6E5C7CA407BA}">
  <dimension ref="B2:J33"/>
  <sheetViews>
    <sheetView showGridLines="0" zoomScale="65" workbookViewId="0">
      <selection activeCell="I35" sqref="I35"/>
    </sheetView>
  </sheetViews>
  <sheetFormatPr defaultRowHeight="15.6" x14ac:dyDescent="0.3"/>
  <cols>
    <col min="1" max="1" width="5.8984375" customWidth="1"/>
    <col min="2" max="2" width="12.69921875" style="4" customWidth="1"/>
    <col min="3" max="3" width="42.5" bestFit="1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11.69921875" style="12" customWidth="1"/>
    <col min="9" max="9" width="11.59765625" style="12" customWidth="1"/>
    <col min="10" max="10" width="11.8984375" style="15" bestFit="1" customWidth="1"/>
  </cols>
  <sheetData>
    <row r="2" spans="2:10" x14ac:dyDescent="0.3">
      <c r="B2" s="5" t="s">
        <v>0</v>
      </c>
      <c r="C2" s="6" t="s">
        <v>5</v>
      </c>
      <c r="D2" s="7" t="s">
        <v>1</v>
      </c>
      <c r="E2" s="7" t="s">
        <v>6</v>
      </c>
      <c r="F2" s="7" t="s">
        <v>123</v>
      </c>
      <c r="G2" s="7" t="s">
        <v>47</v>
      </c>
      <c r="H2" s="10" t="s">
        <v>2</v>
      </c>
      <c r="I2" s="10" t="s">
        <v>3</v>
      </c>
      <c r="J2" s="13" t="s">
        <v>4</v>
      </c>
    </row>
    <row r="3" spans="2:10" x14ac:dyDescent="0.3">
      <c r="B3" s="8">
        <v>45076</v>
      </c>
      <c r="C3" s="9" t="s">
        <v>72</v>
      </c>
      <c r="D3" s="9" t="s">
        <v>100</v>
      </c>
      <c r="E3" s="9" t="s">
        <v>124</v>
      </c>
      <c r="F3" s="9" t="s">
        <v>125</v>
      </c>
      <c r="G3" s="9" t="s">
        <v>51</v>
      </c>
      <c r="H3" s="11">
        <v>4500</v>
      </c>
      <c r="I3" s="11">
        <v>598</v>
      </c>
      <c r="J3" s="14">
        <f>IFERROR(I3/H3,"NA")</f>
        <v>0.13288888888888889</v>
      </c>
    </row>
    <row r="4" spans="2:10" x14ac:dyDescent="0.3">
      <c r="B4" s="8">
        <v>45076</v>
      </c>
      <c r="C4" s="9" t="s">
        <v>73</v>
      </c>
      <c r="D4" s="9" t="s">
        <v>101</v>
      </c>
      <c r="E4" s="9" t="s">
        <v>126</v>
      </c>
      <c r="F4" s="9" t="s">
        <v>127</v>
      </c>
      <c r="G4" s="9" t="s">
        <v>49</v>
      </c>
      <c r="H4" s="11">
        <v>3800</v>
      </c>
      <c r="I4" s="11">
        <v>1045</v>
      </c>
      <c r="J4" s="14">
        <f>IFERROR(I4/H4,"NA")</f>
        <v>0.27500000000000002</v>
      </c>
    </row>
    <row r="5" spans="2:10" x14ac:dyDescent="0.3">
      <c r="B5" s="8">
        <v>45076</v>
      </c>
      <c r="C5" s="9" t="s">
        <v>74</v>
      </c>
      <c r="D5" s="9" t="s">
        <v>102</v>
      </c>
      <c r="E5" s="9" t="s">
        <v>126</v>
      </c>
      <c r="F5" s="9" t="s">
        <v>127</v>
      </c>
      <c r="G5" s="9" t="s">
        <v>132</v>
      </c>
      <c r="H5" s="11">
        <v>3712.5</v>
      </c>
      <c r="I5" s="11">
        <v>1009</v>
      </c>
      <c r="J5" s="14">
        <f>IFERROR(I5/H5,"NA")</f>
        <v>0.2717845117845118</v>
      </c>
    </row>
    <row r="6" spans="2:10" x14ac:dyDescent="0.3">
      <c r="B6" s="8">
        <v>45076</v>
      </c>
      <c r="C6" s="9" t="s">
        <v>75</v>
      </c>
      <c r="D6" s="9" t="s">
        <v>35</v>
      </c>
      <c r="E6" s="9" t="s">
        <v>128</v>
      </c>
      <c r="F6" s="9" t="s">
        <v>129</v>
      </c>
      <c r="G6" s="9" t="s">
        <v>132</v>
      </c>
      <c r="H6" s="11" t="s">
        <v>132</v>
      </c>
      <c r="I6" s="11">
        <v>779</v>
      </c>
      <c r="J6" s="14" t="str">
        <f>IFERROR(I6/H6,"NA")</f>
        <v>NA</v>
      </c>
    </row>
    <row r="7" spans="2:10" x14ac:dyDescent="0.3">
      <c r="B7" s="8">
        <v>45076</v>
      </c>
      <c r="C7" s="9" t="s">
        <v>76</v>
      </c>
      <c r="D7" s="9" t="s">
        <v>103</v>
      </c>
      <c r="E7" s="9" t="s">
        <v>128</v>
      </c>
      <c r="F7" s="9" t="s">
        <v>129</v>
      </c>
      <c r="G7" s="9" t="s">
        <v>50</v>
      </c>
      <c r="H7" s="11">
        <v>5000</v>
      </c>
      <c r="I7" s="11">
        <v>684</v>
      </c>
      <c r="J7" s="14">
        <f>IFERROR(I7/H7,"NA")</f>
        <v>0.1368</v>
      </c>
    </row>
    <row r="8" spans="2:10" x14ac:dyDescent="0.3">
      <c r="B8" s="8">
        <v>45077</v>
      </c>
      <c r="C8" s="9" t="s">
        <v>77</v>
      </c>
      <c r="D8" s="9" t="s">
        <v>104</v>
      </c>
      <c r="E8" s="9" t="s">
        <v>124</v>
      </c>
      <c r="F8" s="9" t="s">
        <v>125</v>
      </c>
      <c r="G8" s="9" t="s">
        <v>51</v>
      </c>
      <c r="H8" s="11">
        <v>6100</v>
      </c>
      <c r="I8" s="11">
        <v>544</v>
      </c>
      <c r="J8" s="14">
        <f>IFERROR(I8/H8,"NA")</f>
        <v>8.9180327868852466E-2</v>
      </c>
    </row>
    <row r="9" spans="2:10" x14ac:dyDescent="0.3">
      <c r="B9" s="8">
        <v>45077</v>
      </c>
      <c r="C9" s="9" t="s">
        <v>78</v>
      </c>
      <c r="D9" s="9" t="s">
        <v>105</v>
      </c>
      <c r="E9" s="9" t="s">
        <v>124</v>
      </c>
      <c r="F9" s="9" t="s">
        <v>125</v>
      </c>
      <c r="G9" s="9" t="s">
        <v>51</v>
      </c>
      <c r="H9" s="11">
        <v>4625</v>
      </c>
      <c r="I9" s="11">
        <v>670</v>
      </c>
      <c r="J9" s="14">
        <f>IFERROR(I9/H9,"NA")</f>
        <v>0.14486486486486486</v>
      </c>
    </row>
    <row r="10" spans="2:10" x14ac:dyDescent="0.3">
      <c r="B10" s="8">
        <v>45077</v>
      </c>
      <c r="C10" s="9" t="s">
        <v>79</v>
      </c>
      <c r="D10" s="9" t="s">
        <v>106</v>
      </c>
      <c r="E10" s="9" t="s">
        <v>124</v>
      </c>
      <c r="F10" s="9" t="s">
        <v>125</v>
      </c>
      <c r="G10" s="9" t="s">
        <v>51</v>
      </c>
      <c r="H10" s="11">
        <v>3800</v>
      </c>
      <c r="I10" s="11">
        <v>2045</v>
      </c>
      <c r="J10" s="14">
        <f>IFERROR(I10/H10,"NA")</f>
        <v>0.53815789473684206</v>
      </c>
    </row>
    <row r="11" spans="2:10" x14ac:dyDescent="0.3">
      <c r="B11" s="8">
        <v>45077</v>
      </c>
      <c r="C11" s="9" t="s">
        <v>80</v>
      </c>
      <c r="D11" s="9" t="s">
        <v>36</v>
      </c>
      <c r="E11" s="9" t="s">
        <v>124</v>
      </c>
      <c r="F11" s="9" t="s">
        <v>125</v>
      </c>
      <c r="G11" s="9" t="s">
        <v>48</v>
      </c>
      <c r="H11" s="11">
        <v>3600</v>
      </c>
      <c r="I11" s="11">
        <v>1564</v>
      </c>
      <c r="J11" s="14">
        <f>IFERROR(I11/H11,"NA")</f>
        <v>0.43444444444444447</v>
      </c>
    </row>
    <row r="12" spans="2:10" x14ac:dyDescent="0.3">
      <c r="B12" s="8">
        <v>45077</v>
      </c>
      <c r="C12" s="9" t="s">
        <v>81</v>
      </c>
      <c r="D12" s="9" t="s">
        <v>37</v>
      </c>
      <c r="E12" s="9" t="s">
        <v>124</v>
      </c>
      <c r="F12" s="9" t="s">
        <v>125</v>
      </c>
      <c r="G12" s="9" t="s">
        <v>50</v>
      </c>
      <c r="H12" s="11">
        <v>5100</v>
      </c>
      <c r="I12" s="11">
        <v>1220</v>
      </c>
      <c r="J12" s="14">
        <f>IFERROR(I12/H12,"NA")</f>
        <v>0.23921568627450981</v>
      </c>
    </row>
    <row r="13" spans="2:10" x14ac:dyDescent="0.3">
      <c r="B13" s="8">
        <v>45077</v>
      </c>
      <c r="C13" s="9" t="s">
        <v>82</v>
      </c>
      <c r="D13" s="9" t="s">
        <v>107</v>
      </c>
      <c r="E13" s="9" t="s">
        <v>124</v>
      </c>
      <c r="F13" s="9" t="s">
        <v>125</v>
      </c>
      <c r="G13" s="9" t="s">
        <v>50</v>
      </c>
      <c r="H13" s="11">
        <v>4750</v>
      </c>
      <c r="I13" s="11">
        <v>1435</v>
      </c>
      <c r="J13" s="14">
        <f>IFERROR(I13/H13,"NA")</f>
        <v>0.30210526315789471</v>
      </c>
    </row>
    <row r="14" spans="2:10" x14ac:dyDescent="0.3">
      <c r="B14" s="8">
        <v>45077</v>
      </c>
      <c r="C14" s="9" t="s">
        <v>83</v>
      </c>
      <c r="D14" s="9" t="s">
        <v>108</v>
      </c>
      <c r="E14" s="9" t="s">
        <v>128</v>
      </c>
      <c r="F14" s="9" t="s">
        <v>129</v>
      </c>
      <c r="G14" s="9" t="s">
        <v>51</v>
      </c>
      <c r="H14" s="11">
        <v>6000</v>
      </c>
      <c r="I14" s="11">
        <v>998</v>
      </c>
      <c r="J14" s="14">
        <f>IFERROR(I14/H14,"NA")</f>
        <v>0.16633333333333333</v>
      </c>
    </row>
    <row r="15" spans="2:10" x14ac:dyDescent="0.3">
      <c r="B15" s="8">
        <v>45077</v>
      </c>
      <c r="C15" s="9" t="s">
        <v>84</v>
      </c>
      <c r="D15" s="9" t="s">
        <v>109</v>
      </c>
      <c r="E15" s="9" t="s">
        <v>130</v>
      </c>
      <c r="F15" s="9" t="s">
        <v>131</v>
      </c>
      <c r="G15" s="9" t="s">
        <v>50</v>
      </c>
      <c r="H15" s="11">
        <v>4500</v>
      </c>
      <c r="I15" s="11">
        <v>780</v>
      </c>
      <c r="J15" s="14">
        <f>IFERROR(I15/H15,"NA")</f>
        <v>0.17333333333333334</v>
      </c>
    </row>
    <row r="16" spans="2:10" x14ac:dyDescent="0.3">
      <c r="B16" s="8">
        <v>45078</v>
      </c>
      <c r="C16" s="9" t="s">
        <v>85</v>
      </c>
      <c r="D16" s="9" t="s">
        <v>38</v>
      </c>
      <c r="E16" s="9" t="s">
        <v>130</v>
      </c>
      <c r="F16" s="9" t="s">
        <v>131</v>
      </c>
      <c r="G16" s="9" t="s">
        <v>48</v>
      </c>
      <c r="H16" s="11" t="s">
        <v>132</v>
      </c>
      <c r="I16" s="11">
        <v>1044</v>
      </c>
      <c r="J16" s="14" t="str">
        <f>IFERROR(I16/H16,"NA")</f>
        <v>NA</v>
      </c>
    </row>
    <row r="17" spans="2:10" x14ac:dyDescent="0.3">
      <c r="B17" s="8">
        <v>45078</v>
      </c>
      <c r="C17" s="9" t="s">
        <v>86</v>
      </c>
      <c r="D17" s="9" t="s">
        <v>110</v>
      </c>
      <c r="E17" s="9" t="s">
        <v>130</v>
      </c>
      <c r="F17" s="9" t="s">
        <v>131</v>
      </c>
      <c r="G17" s="9" t="s">
        <v>51</v>
      </c>
      <c r="H17" s="11">
        <v>3712.5</v>
      </c>
      <c r="I17" s="11">
        <v>1222</v>
      </c>
      <c r="J17" s="14">
        <f>IFERROR(I17/H17,"NA")</f>
        <v>0.32915824915824915</v>
      </c>
    </row>
    <row r="18" spans="2:10" x14ac:dyDescent="0.3">
      <c r="B18" s="8">
        <v>45078</v>
      </c>
      <c r="C18" s="9" t="s">
        <v>87</v>
      </c>
      <c r="D18" s="9" t="s">
        <v>111</v>
      </c>
      <c r="E18" s="9" t="s">
        <v>130</v>
      </c>
      <c r="F18" s="9" t="s">
        <v>131</v>
      </c>
      <c r="G18" s="9" t="s">
        <v>51</v>
      </c>
      <c r="H18" s="11">
        <v>4950</v>
      </c>
      <c r="I18" s="11">
        <v>1065</v>
      </c>
      <c r="J18" s="14">
        <f>IFERROR(I18/H18,"NA")</f>
        <v>0.21515151515151515</v>
      </c>
    </row>
    <row r="19" spans="2:10" x14ac:dyDescent="0.3">
      <c r="B19" s="8">
        <v>45078</v>
      </c>
      <c r="C19" s="9" t="s">
        <v>88</v>
      </c>
      <c r="D19" s="9" t="s">
        <v>112</v>
      </c>
      <c r="E19" s="9" t="s">
        <v>128</v>
      </c>
      <c r="F19" s="9" t="s">
        <v>129</v>
      </c>
      <c r="G19" s="9" t="s">
        <v>51</v>
      </c>
      <c r="H19" s="11">
        <v>4750</v>
      </c>
      <c r="I19" s="11">
        <v>810</v>
      </c>
      <c r="J19" s="14">
        <f>IFERROR(I19/H19,"NA")</f>
        <v>0.17052631578947369</v>
      </c>
    </row>
    <row r="20" spans="2:10" x14ac:dyDescent="0.3">
      <c r="B20" s="8">
        <v>45078</v>
      </c>
      <c r="C20" s="9" t="s">
        <v>89</v>
      </c>
      <c r="D20" s="9" t="s">
        <v>113</v>
      </c>
      <c r="E20" s="9" t="s">
        <v>128</v>
      </c>
      <c r="F20" s="9" t="s">
        <v>129</v>
      </c>
      <c r="G20" s="9" t="s">
        <v>51</v>
      </c>
      <c r="H20" s="11">
        <v>7320</v>
      </c>
      <c r="I20" s="11">
        <v>933</v>
      </c>
      <c r="J20" s="14">
        <f>IFERROR(I20/H20,"NA")</f>
        <v>0.12745901639344262</v>
      </c>
    </row>
    <row r="21" spans="2:10" x14ac:dyDescent="0.3">
      <c r="B21" s="8">
        <v>45078</v>
      </c>
      <c r="C21" s="9" t="s">
        <v>90</v>
      </c>
      <c r="D21" s="9" t="s">
        <v>114</v>
      </c>
      <c r="E21" s="9" t="s">
        <v>130</v>
      </c>
      <c r="F21" s="9" t="s">
        <v>131</v>
      </c>
      <c r="G21" s="9" t="s">
        <v>51</v>
      </c>
      <c r="H21" s="11">
        <v>5087.5</v>
      </c>
      <c r="I21" s="11">
        <v>655</v>
      </c>
      <c r="J21" s="14">
        <f>IFERROR(I21/H21,"NA")</f>
        <v>0.12874692874692875</v>
      </c>
    </row>
    <row r="22" spans="2:10" x14ac:dyDescent="0.3">
      <c r="B22" s="8">
        <v>45078</v>
      </c>
      <c r="C22" s="9" t="s">
        <v>91</v>
      </c>
      <c r="D22" s="9" t="s">
        <v>115</v>
      </c>
      <c r="E22" s="9" t="s">
        <v>130</v>
      </c>
      <c r="F22" s="9" t="s">
        <v>131</v>
      </c>
      <c r="G22" s="9" t="s">
        <v>51</v>
      </c>
      <c r="H22" s="11">
        <v>4500</v>
      </c>
      <c r="I22" s="11">
        <v>722</v>
      </c>
      <c r="J22" s="14">
        <f>IFERROR(I22/H22,"NA")</f>
        <v>0.16044444444444445</v>
      </c>
    </row>
    <row r="23" spans="2:10" x14ac:dyDescent="0.3">
      <c r="B23" s="8">
        <v>45078</v>
      </c>
      <c r="C23" s="9" t="s">
        <v>92</v>
      </c>
      <c r="D23" s="9" t="s">
        <v>116</v>
      </c>
      <c r="E23" s="9" t="s">
        <v>130</v>
      </c>
      <c r="F23" s="9" t="s">
        <v>131</v>
      </c>
      <c r="G23" s="9" t="s">
        <v>48</v>
      </c>
      <c r="H23" s="11">
        <v>4250</v>
      </c>
      <c r="I23" s="11">
        <v>901</v>
      </c>
      <c r="J23" s="14">
        <f>IFERROR(I23/H23,"NA")</f>
        <v>0.21199999999999999</v>
      </c>
    </row>
    <row r="24" spans="2:10" x14ac:dyDescent="0.3">
      <c r="B24" s="8">
        <v>45079</v>
      </c>
      <c r="C24" s="9" t="s">
        <v>93</v>
      </c>
      <c r="D24" s="9" t="s">
        <v>117</v>
      </c>
      <c r="E24" s="9" t="s">
        <v>130</v>
      </c>
      <c r="F24" s="9" t="s">
        <v>131</v>
      </c>
      <c r="G24" s="9" t="s">
        <v>49</v>
      </c>
      <c r="H24" s="11">
        <v>5250</v>
      </c>
      <c r="I24" s="11">
        <v>1349</v>
      </c>
      <c r="J24" s="14">
        <f>IFERROR(I24/H24,"NA")</f>
        <v>0.25695238095238093</v>
      </c>
    </row>
    <row r="25" spans="2:10" x14ac:dyDescent="0.3">
      <c r="B25" s="8">
        <v>45079</v>
      </c>
      <c r="C25" s="9" t="s">
        <v>94</v>
      </c>
      <c r="D25" s="9" t="s">
        <v>118</v>
      </c>
      <c r="E25" s="9" t="s">
        <v>126</v>
      </c>
      <c r="F25" s="9" t="s">
        <v>127</v>
      </c>
      <c r="G25" s="9" t="s">
        <v>49</v>
      </c>
      <c r="H25" s="11">
        <v>6500</v>
      </c>
      <c r="I25" s="11">
        <v>1288</v>
      </c>
      <c r="J25" s="14">
        <f>IFERROR(I25/H25,"NA")</f>
        <v>0.19815384615384615</v>
      </c>
    </row>
    <row r="26" spans="2:10" x14ac:dyDescent="0.3">
      <c r="B26" s="8">
        <v>45079</v>
      </c>
      <c r="C26" s="9" t="s">
        <v>95</v>
      </c>
      <c r="D26" s="9" t="s">
        <v>119</v>
      </c>
      <c r="E26" s="9" t="s">
        <v>126</v>
      </c>
      <c r="F26" s="9" t="s">
        <v>127</v>
      </c>
      <c r="G26" s="9" t="s">
        <v>49</v>
      </c>
      <c r="H26" s="11">
        <v>7500</v>
      </c>
      <c r="I26" s="11">
        <v>1664</v>
      </c>
      <c r="J26" s="14">
        <f>IFERROR(I26/H26,"NA")</f>
        <v>0.22186666666666666</v>
      </c>
    </row>
    <row r="27" spans="2:10" x14ac:dyDescent="0.3">
      <c r="B27" s="8">
        <v>45079</v>
      </c>
      <c r="C27" s="9" t="s">
        <v>96</v>
      </c>
      <c r="D27" s="9" t="s">
        <v>120</v>
      </c>
      <c r="E27" s="9" t="s">
        <v>126</v>
      </c>
      <c r="F27" s="9" t="s">
        <v>127</v>
      </c>
      <c r="G27" s="9" t="s">
        <v>51</v>
      </c>
      <c r="H27" s="11">
        <v>5500</v>
      </c>
      <c r="I27" s="11">
        <v>1320</v>
      </c>
      <c r="J27" s="14">
        <f>IFERROR(I27/H27,"NA")</f>
        <v>0.24</v>
      </c>
    </row>
    <row r="28" spans="2:10" x14ac:dyDescent="0.3">
      <c r="B28" s="8">
        <v>45079</v>
      </c>
      <c r="C28" s="9" t="s">
        <v>97</v>
      </c>
      <c r="D28" s="9" t="s">
        <v>121</v>
      </c>
      <c r="E28" s="9" t="s">
        <v>126</v>
      </c>
      <c r="F28" s="9" t="s">
        <v>127</v>
      </c>
      <c r="G28" s="9" t="s">
        <v>51</v>
      </c>
      <c r="H28" s="11">
        <v>4625</v>
      </c>
      <c r="I28" s="11">
        <v>1001</v>
      </c>
      <c r="J28" s="14">
        <f>IFERROR(I28/H28,"NA")</f>
        <v>0.21643243243243243</v>
      </c>
    </row>
    <row r="29" spans="2:10" x14ac:dyDescent="0.3">
      <c r="B29" s="8">
        <v>45079</v>
      </c>
      <c r="C29" s="9" t="s">
        <v>98</v>
      </c>
      <c r="D29" s="9" t="s">
        <v>122</v>
      </c>
      <c r="E29" s="9" t="s">
        <v>126</v>
      </c>
      <c r="F29" s="9" t="s">
        <v>127</v>
      </c>
      <c r="G29" s="9" t="s">
        <v>51</v>
      </c>
      <c r="H29" s="11">
        <v>4500</v>
      </c>
      <c r="I29" s="11">
        <v>960</v>
      </c>
      <c r="J29" s="14">
        <f>IFERROR(I29/H29,"NA")</f>
        <v>0.21333333333333335</v>
      </c>
    </row>
    <row r="30" spans="2:10" x14ac:dyDescent="0.3">
      <c r="B30" s="8">
        <v>45079</v>
      </c>
      <c r="C30" s="9" t="s">
        <v>99</v>
      </c>
      <c r="D30" s="9" t="s">
        <v>39</v>
      </c>
      <c r="E30" s="9" t="s">
        <v>126</v>
      </c>
      <c r="F30" s="9" t="s">
        <v>127</v>
      </c>
      <c r="G30" s="9" t="s">
        <v>48</v>
      </c>
      <c r="H30" s="11">
        <v>5400</v>
      </c>
      <c r="I30" s="11">
        <v>540</v>
      </c>
      <c r="J30" s="14">
        <f>IFERROR(I30/H30,"NA")</f>
        <v>0.1</v>
      </c>
    </row>
    <row r="31" spans="2:10" x14ac:dyDescent="0.3">
      <c r="B31"/>
      <c r="H31"/>
      <c r="I31"/>
      <c r="J31"/>
    </row>
    <row r="32" spans="2:10" x14ac:dyDescent="0.3">
      <c r="B32"/>
      <c r="H32"/>
      <c r="I32"/>
      <c r="J32"/>
    </row>
    <row r="33" customForma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/ a L m W o 7 6 p i G k A A A A 9 g A A A B I A H A B D b 2 5 m a W c v U G F j a 2 F n Z S 5 4 b W w g o h g A K K A U A A A A A A A A A A A A A A A A A A A A A A A A A A A A h Y 8 x D o I w G I W v Q r r T F p R g y E 8 Z X C U x I R r X p l R o h G J o s d z N w S N 5 B T G K u j m + 7 3 3 D e / f r D b K x b b y L 7 I 3 q d I o C T J E n t e h K p a s U D f b o r 1 D G Y M v F i V f S m 2 R t k t G U K a q t P S e E O O e w W + C u r 0 h I a U A O + a Y Q t W w 5 + s j q v + w r b S z X Q i I G + 9 c Y F u J g G e E o j j E F M k P I l f 4 K 4 b T 3 2 f 5 A W A + N H X r J p P Z 3 B Z A 5 A n l / Y A 9 Q S w M E F A A C A A g A / a L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2 i 5 l o o i k e 4 D g A A A B E A A A A T A B w A R m 9 y b X V s Y X M v U 2 V j d G l v b j E u b S C i G A A o o B Q A A A A A A A A A A A A A A A A A A A A A A A A A A A A r T k 0 u y c z P U w i G 0 I b W A F B L A Q I t A B Q A A g A I A P 2 i 5 l q O + q Y h p A A A A P Y A A A A S A A A A A A A A A A A A A A A A A A A A A A B D b 2 5 m a W c v U G F j a 2 F n Z S 5 4 b W x Q S w E C L Q A U A A I A C A D 9 o u Z a D 8 r p q 6 Q A A A D p A A A A E w A A A A A A A A A A A A A A A A D w A A A A W 0 N v b n R l b n R f V H l w Z X N d L n h t b F B L A Q I t A B Q A A g A I A P 2 i 5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k c D n k M 9 U R I o b W J T H o 1 7 X A A A A A A I A A A A A A B B m A A A A A Q A A I A A A A H 3 T Z P 7 E 3 6 q v Y k n O S s x s H 7 S G V C s z B C 4 U U C 5 8 o N T 2 / p 5 V A A A A A A 6 A A A A A A g A A I A A A A M m D R 9 A s 5 c p o q A M / 1 2 W j Y A 8 T 8 U Z K 1 y J x 6 I t W T K U C d p x 3 U A A A A K G m K O 3 2 X Z I X e p X Y v W t S o J w D C I 9 t f 2 R T 6 d r / 1 j U c i p 9 b 8 W z m n 9 i u H 1 k A + L m K a o g B o m i + o D M c 9 O t R T L r C n H 4 M 4 z B G L A r m s c K o x m O M 1 3 K C e j H 1 Q A A A A J r 9 g w v l Z U u A N I 2 F / D p a r H o e x V 4 N s r h L p W X U Y p 0 0 1 H 2 n p S 6 z 8 N / z d 0 G 5 K G v Z X S 2 E 9 D 1 I W p 8 f A L Z Q c q r / / P w T I 1 c = < / D a t a M a s h u p > 
</file>

<file path=customXml/itemProps1.xml><?xml version="1.0" encoding="utf-8"?>
<ds:datastoreItem xmlns:ds="http://schemas.openxmlformats.org/officeDocument/2006/customXml" ds:itemID="{73F4AEFB-4407-48E5-8BD6-0997F1A752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Wesley Omoke</cp:lastModifiedBy>
  <dcterms:created xsi:type="dcterms:W3CDTF">2023-05-29T07:26:35Z</dcterms:created>
  <dcterms:modified xsi:type="dcterms:W3CDTF">2025-07-06T18:32:41Z</dcterms:modified>
</cp:coreProperties>
</file>