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4" autoFilterDateGrouping="1"/>
  </bookViews>
  <sheets>
    <sheet name="表紙" sheetId="1" state="visible" r:id="rId1"/>
    <sheet name="正常系（IF結合）" sheetId="2" state="visible" r:id="rId2"/>
    <sheet name="異常系" sheetId="3" state="visible" r:id="rId3"/>
    <sheet name="トランザクション整合" sheetId="4" state="visible" r:id="rId4"/>
    <sheet name="結合シナリオ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33">
    <font>
      <name val="Arial"/>
      <charset val="128"/>
      <family val="2"/>
      <color theme="1"/>
      <sz val="11"/>
    </font>
    <font>
      <name val="Arial"/>
      <charset val="128"/>
      <family val="2"/>
      <sz val="6"/>
    </font>
    <font>
      <name val="Arial"/>
      <charset val="128"/>
      <family val="2"/>
      <color theme="10"/>
      <sz val="11"/>
      <u val="single"/>
    </font>
    <font>
      <name val="Arial"/>
      <family val="2"/>
      <color theme="1"/>
      <sz val="11"/>
    </font>
    <font>
      <name val="Arial"/>
      <family val="2"/>
      <color theme="0"/>
      <sz val="11"/>
    </font>
    <font>
      <name val="Arial"/>
      <charset val="128"/>
      <family val="3"/>
      <color theme="0"/>
      <sz val="11"/>
    </font>
    <font>
      <name val="Arial"/>
      <charset val="128"/>
      <family val="3"/>
      <color theme="1"/>
      <sz val="11"/>
    </font>
    <font>
      <name val="Arial"/>
      <family val="2"/>
      <b val="1"/>
      <color theme="1"/>
      <sz val="14"/>
    </font>
    <font>
      <name val="Arial"/>
      <family val="2"/>
      <sz val="11"/>
    </font>
    <font>
      <name val="Arial"/>
      <family val="2"/>
      <color theme="1"/>
      <sz val="9"/>
    </font>
    <font>
      <name val="Arial"/>
      <family val="2"/>
      <color theme="1"/>
      <sz val="12"/>
    </font>
    <font>
      <name val="Arial"/>
      <family val="2"/>
      <b val="1"/>
      <color theme="1"/>
      <sz val="18"/>
    </font>
    <font>
      <name val="Arial"/>
      <family val="3"/>
      <b val="1"/>
      <color theme="1"/>
      <sz val="18"/>
    </font>
    <font>
      <name val="Arial"/>
      <charset val="128"/>
      <family val="3"/>
      <color theme="1"/>
      <sz val="11"/>
    </font>
    <font>
      <name val="Arial"/>
      <charset val="128"/>
      <family val="2"/>
      <color theme="1"/>
      <sz val="11"/>
    </font>
    <font>
      <name val="Arial"/>
      <charset val="128"/>
      <family val="3"/>
      <b val="1"/>
      <color theme="1"/>
      <sz val="14"/>
    </font>
    <font>
      <name val="Arial"/>
      <charset val="128"/>
      <family val="3"/>
      <sz val="11"/>
    </font>
    <font>
      <name val="Arial"/>
      <charset val="128"/>
      <family val="2"/>
      <color theme="1"/>
      <sz val="11"/>
    </font>
    <font>
      <name val="Arial"/>
      <family val="3"/>
      <b val="1"/>
      <color theme="1"/>
      <sz val="14"/>
    </font>
    <font>
      <name val="Arial"/>
      <charset val="128"/>
      <family val="3"/>
      <b val="1"/>
      <color theme="1"/>
      <sz val="14"/>
    </font>
    <font>
      <name val="Arial"/>
      <family val="2"/>
      <b val="1"/>
      <color theme="1"/>
      <sz val="11"/>
    </font>
    <font>
      <name val="Arial"/>
      <family val="2"/>
      <b val="1"/>
      <color theme="0"/>
      <sz val="11"/>
    </font>
    <font>
      <name val="Arial"/>
      <charset val="128"/>
      <family val="3"/>
      <color theme="1"/>
      <sz val="11"/>
    </font>
    <font>
      <name val="Arial"/>
      <charset val="128"/>
      <family val="3"/>
      <b val="1"/>
      <color theme="1"/>
      <sz val="14"/>
    </font>
    <font>
      <name val="Arial"/>
      <family val="2"/>
      <b val="1"/>
      <color theme="1"/>
      <sz val="14"/>
    </font>
    <font>
      <name val="Arial"/>
      <family val="2"/>
      <color theme="1"/>
      <sz val="11"/>
    </font>
    <font>
      <name val="Arial"/>
      <charset val="128"/>
      <family val="3"/>
      <b val="1"/>
      <color theme="0"/>
      <sz val="11"/>
    </font>
    <font>
      <name val="Arial"/>
      <charset val="128"/>
      <family val="3"/>
      <b val="1"/>
      <color theme="1"/>
      <sz val="11"/>
    </font>
    <font>
      <name val="Arial"/>
      <charset val="128"/>
      <family val="2"/>
      <b val="1"/>
      <color theme="1"/>
      <sz val="12"/>
    </font>
    <font>
      <name val="Arial"/>
      <charset val="128"/>
      <family val="2"/>
      <b val="1"/>
      <color theme="1"/>
      <sz val="12"/>
    </font>
    <font>
      <name val="Arial"/>
      <family val="2"/>
      <b val="1"/>
      <color theme="1"/>
      <sz val="12"/>
    </font>
    <font>
      <name val="Arial"/>
      <charset val="128"/>
      <family val="3"/>
      <b val="1"/>
      <color theme="1"/>
      <sz val="12"/>
    </font>
    <font>
      <name val="Arial"/>
      <charset val="128"/>
      <family val="3"/>
      <b val="1"/>
      <color theme="1"/>
      <sz val="12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17" fillId="0" borderId="0" applyAlignment="1">
      <alignment vertical="center"/>
    </xf>
    <xf numFmtId="0" fontId="2" fillId="0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3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6" borderId="5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56" fontId="3" fillId="6" borderId="1" applyAlignment="1" pivotButton="0" quotePrefix="0" xfId="0">
      <alignment vertical="center"/>
    </xf>
    <xf numFmtId="0" fontId="3" fillId="6" borderId="6" applyAlignment="1" pivotButton="0" quotePrefix="0" xfId="0">
      <alignment vertical="center"/>
    </xf>
    <xf numFmtId="0" fontId="3" fillId="6" borderId="10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56" fontId="3" fillId="6" borderId="3" applyAlignment="1" pivotButton="0" quotePrefix="0" xfId="0">
      <alignment vertical="center"/>
    </xf>
    <xf numFmtId="0" fontId="3" fillId="6" borderId="7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8" fillId="2" borderId="9" applyAlignment="1" pivotButton="0" quotePrefix="0" xfId="0">
      <alignment vertical="center"/>
    </xf>
    <xf numFmtId="0" fontId="8" fillId="2" borderId="4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4" borderId="8" applyAlignment="1" pivotButton="0" quotePrefix="0" xfId="0">
      <alignment vertical="center"/>
    </xf>
    <xf numFmtId="0" fontId="8" fillId="0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2" fillId="6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6" borderId="3" applyAlignment="1" pivotButton="0" quotePrefix="0" xfId="0">
      <alignment horizontal="left" vertical="center"/>
    </xf>
    <xf numFmtId="0" fontId="3" fillId="6" borderId="0" applyAlignment="1" pivotButton="0" quotePrefix="0" xfId="0">
      <alignment vertical="center"/>
    </xf>
    <xf numFmtId="0" fontId="25" fillId="6" borderId="1" applyAlignment="1" pivotButton="0" quotePrefix="0" xfId="0">
      <alignment horizontal="center" vertical="center"/>
    </xf>
    <xf numFmtId="0" fontId="14" fillId="6" borderId="3" applyAlignment="1" pivotButton="0" quotePrefix="0" xfId="0">
      <alignment vertical="center"/>
    </xf>
    <xf numFmtId="0" fontId="25" fillId="6" borderId="3" applyAlignment="1" pivotButton="0" quotePrefix="0" xfId="0">
      <alignment horizontal="center" vertical="center"/>
    </xf>
    <xf numFmtId="0" fontId="22" fillId="6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21" fillId="5" borderId="1" applyAlignment="1" pivotButton="0" quotePrefix="0" xfId="0">
      <alignment horizontal="left" vertical="center"/>
    </xf>
    <xf numFmtId="0" fontId="20" fillId="3" borderId="1" applyAlignment="1" pivotButton="0" quotePrefix="0" xfId="0">
      <alignment horizontal="left" vertical="center"/>
    </xf>
    <xf numFmtId="0" fontId="21" fillId="5" borderId="6" applyAlignment="1" pivotButton="0" quotePrefix="0" xfId="0">
      <alignment horizontal="left" vertical="center"/>
    </xf>
    <xf numFmtId="0" fontId="21" fillId="5" borderId="11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20" fillId="3" borderId="6" applyAlignment="1" pivotButton="0" quotePrefix="0" xfId="0">
      <alignment horizontal="left" vertical="center"/>
    </xf>
    <xf numFmtId="0" fontId="20" fillId="3" borderId="11" applyAlignment="1" pivotButton="0" quotePrefix="0" xfId="0">
      <alignment horizontal="left" vertical="center"/>
    </xf>
    <xf numFmtId="0" fontId="20" fillId="3" borderId="5" applyAlignment="1" pivotButton="0" quotePrefix="0" xfId="0">
      <alignment horizontal="left" vertical="center"/>
    </xf>
    <xf numFmtId="0" fontId="28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1" pivotButton="0" quotePrefix="0" xfId="0"/>
    <xf numFmtId="0" fontId="0" fillId="0" borderId="5" pivotButton="0" quotePrefix="0" xfId="0"/>
    <xf numFmtId="0" fontId="25" fillId="6" borderId="1" applyAlignment="1" pivotButton="0" quotePrefix="0" xfId="0">
      <alignment vertical="center" wrapText="1"/>
    </xf>
    <xf numFmtId="0" fontId="25" fillId="6" borderId="1" applyAlignment="1" pivotButton="0" quotePrefix="0" xfId="0">
      <alignment vertical="center"/>
    </xf>
    <xf numFmtId="0" fontId="25" fillId="6" borderId="5" applyAlignment="1" pivotButton="0" quotePrefix="0" xfId="0">
      <alignment horizontal="center" vertical="center"/>
    </xf>
    <xf numFmtId="0" fontId="25" fillId="6" borderId="6" applyAlignment="1" pivotButton="0" quotePrefix="0" xfId="0">
      <alignment vertical="center" wrapText="1"/>
    </xf>
    <xf numFmtId="0" fontId="25" fillId="6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/>
    </xf>
    <xf numFmtId="0" fontId="22" fillId="6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vertical="center"/>
    </xf>
  </cellXfs>
  <cellStyles count="2">
    <cellStyle name="標準" xfId="0" builtinId="0"/>
    <cellStyle name="Hyperlink" xfId="1"/>
  </cellStyles>
  <dxfs count="88"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/>
      </font>
      <fill>
        <patternFill patternType="solid">
          <bgColor theme="5" tint="0.7999816888943144"/>
        </patternFill>
      </fill>
    </dxf>
    <dxf>
      <font>
        <color theme="1"/>
      </font>
      <fill>
        <patternFill patternType="solid">
          <bgColor theme="4" tint="0.7999816888943144"/>
        </patternFill>
      </fill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テーブル3" displayName="テーブル3" ref="B8:R70" headerRowCount="1" totalsRowShown="0" headerRowDxfId="67" dataDxfId="65" headerRowBorderDxfId="66" tableBorderDxfId="64">
  <autoFilter ref="B8:R70"/>
  <tableColumns count="17">
    <tableColumn id="1" name="No." dataDxfId="63"/>
    <tableColumn id="2" name="枝番" dataDxfId="62"/>
    <tableColumn id="3" name="明細" dataDxfId="61"/>
    <tableColumn id="4" name="大項目" dataDxfId="60"/>
    <tableColumn id="18" name="中項目" dataDxfId="59"/>
    <tableColumn id="6" name="小項目" dataDxfId="58"/>
    <tableColumn id="7" name="観点" dataDxfId="57"/>
    <tableColumn id="8" name="手順" dataDxfId="56"/>
    <tableColumn id="9" name="条件" dataDxfId="55"/>
    <tableColumn id="10" name="期待動作" dataDxfId="54"/>
    <tableColumn id="11" name="API" dataDxfId="53"/>
    <tableColumn id="12" name="参考資料" dataDxfId="52"/>
    <tableColumn id="13" name="担当者" dataDxfId="51"/>
    <tableColumn id="14" name="日付" dataDxfId="50"/>
    <tableColumn id="15" name="結果" dataDxfId="49"/>
    <tableColumn id="16" name="履歴　" dataDxfId="48"/>
    <tableColumn id="17" name="備考" data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テーブル1" displayName="テーブル1" ref="B8:R39" headerRowCount="1" totalsRowShown="0" headerRowDxfId="0" dataDxfId="46" headerRowBorderDxfId="1" tableBorderDxfId="45" totalsRowBorderDxfId="44">
  <autoFilter ref="B8:R39"/>
  <tableColumns count="17">
    <tableColumn id="1" name="No." dataDxfId="43"/>
    <tableColumn id="2" name="枝番" dataDxfId="42"/>
    <tableColumn id="3" name="明細" dataDxfId="41"/>
    <tableColumn id="4" name="大項目" dataDxfId="40"/>
    <tableColumn id="5" name="中項目" dataDxfId="39"/>
    <tableColumn id="6" name="小項目" dataDxfId="38"/>
    <tableColumn id="7" name="観点" dataDxfId="37"/>
    <tableColumn id="8" name="手順" dataDxfId="36"/>
    <tableColumn id="9" name="条件" dataDxfId="35"/>
    <tableColumn id="10" name="期待動作" dataDxfId="34"/>
    <tableColumn id="11" name="API" dataDxfId="33"/>
    <tableColumn id="12" name="参考資料" dataDxfId="32"/>
    <tableColumn id="13" name="担当者" dataDxfId="31"/>
    <tableColumn id="14" name="日付" dataDxfId="30"/>
    <tableColumn id="15" name="結果" dataDxfId="29"/>
    <tableColumn id="16" name="履歴" dataDxfId="28"/>
    <tableColumn id="17" name="備考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テーブル2" displayName="テーブル2" ref="B8:R34" headerRowCount="1" totalsRowShown="0" headerRowDxfId="2" dataDxfId="87" headerRowBorderDxfId="3" tableBorderDxfId="86" totalsRowBorderDxfId="85">
  <autoFilter ref="B8:R34"/>
  <tableColumns count="17">
    <tableColumn id="1" name="No." dataDxfId="84"/>
    <tableColumn id="2" name="枝番" dataDxfId="83"/>
    <tableColumn id="3" name="明細" dataDxfId="82"/>
    <tableColumn id="4" name="大項目" dataDxfId="81"/>
    <tableColumn id="5" name="中項目" dataDxfId="80"/>
    <tableColumn id="6" name="小項目" dataDxfId="79"/>
    <tableColumn id="7" name="観点" dataDxfId="78"/>
    <tableColumn id="8" name="手順" dataDxfId="77"/>
    <tableColumn id="9" name="条件" dataDxfId="76"/>
    <tableColumn id="10" name="期待動作" dataDxfId="75"/>
    <tableColumn id="11" name="API" dataDxfId="74"/>
    <tableColumn id="12" name="参考資料" dataDxfId="73"/>
    <tableColumn id="13" name="担当者" dataDxfId="72"/>
    <tableColumn id="14" name="日付" dataDxfId="71"/>
    <tableColumn id="15" name="結果" dataDxfId="70"/>
    <tableColumn id="16" name="履歴" dataDxfId="69"/>
    <tableColumn id="17" name="備考" dataDxfId="6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テーブル4" displayName="テーブル4" ref="B8:R20" headerRowCount="1" totalsRowShown="0" headerRowDxfId="12" headerRowBorderDxfId="23" tableBorderDxfId="24" totalsRowBorderDxfId="22">
  <autoFilter ref="B8:R20"/>
  <tableColumns count="17">
    <tableColumn id="1" name="No." dataDxfId="21"/>
    <tableColumn id="2" name="枝番" dataDxfId="20"/>
    <tableColumn id="3" name="明細" dataDxfId="19"/>
    <tableColumn id="4" name="大項目" dataDxfId="18"/>
    <tableColumn id="5" name="中項目" dataDxfId="17"/>
    <tableColumn id="6" name="小項目" dataDxfId="16"/>
    <tableColumn id="7" name="観点" dataDxfId="15"/>
    <tableColumn id="8" name="手順" dataDxfId="14"/>
    <tableColumn id="9" name="条件" dataDxfId="13"/>
    <tableColumn id="10" name="期待動作" dataDxfId="11"/>
    <tableColumn id="11" name="API" dataDxfId="10"/>
    <tableColumn id="12" name="参考資料" dataDxfId="9"/>
    <tableColumn id="13" name="担当者" dataDxfId="8"/>
    <tableColumn id="14" name="日付" dataDxfId="7"/>
    <tableColumn id="15" name="結果" dataDxfId="6"/>
    <tableColumn id="16" name="履歴" dataDxfId="5"/>
    <tableColumn id="17" name="備考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/>
  </sheetPr>
  <dimension ref="A8:A32"/>
  <sheetViews>
    <sheetView topLeftCell="A12" workbookViewId="0">
      <selection activeCell="A49" sqref="A49"/>
    </sheetView>
  </sheetViews>
  <sheetFormatPr baseColWidth="8" defaultColWidth="5.83203125" defaultRowHeight="14"/>
  <cols>
    <col width="91.33203125" customWidth="1" style="42" min="1" max="1"/>
    <col width="5.83203125" customWidth="1" style="42" min="2" max="16384"/>
  </cols>
  <sheetData>
    <row r="8" ht="23" customHeight="1" s="53">
      <c r="A8" s="7" t="inlineStr">
        <is>
          <t>イベント管理システム</t>
        </is>
      </c>
    </row>
    <row r="12" ht="23" customHeight="1" s="53">
      <c r="A12" s="6" t="inlineStr">
        <is>
          <t>結合試験仕様書（試験項目一覧）</t>
        </is>
      </c>
    </row>
    <row r="29" ht="15.5" customHeight="1" s="53">
      <c r="A29" s="51" t="inlineStr">
        <is>
          <t>大井 音和</t>
        </is>
      </c>
    </row>
    <row r="30" ht="15.5" customHeight="1" s="53">
      <c r="A30" s="52" t="inlineStr">
        <is>
          <t xml:space="preserve">　作成：2026年7月29日</t>
        </is>
      </c>
    </row>
    <row r="31" ht="15.5" customHeight="1" s="53">
      <c r="A31" s="5" t="n"/>
    </row>
    <row r="32" ht="15.5" customHeight="1" s="53">
      <c r="A32" s="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/>
  </sheetPr>
  <dimension ref="A1:R33"/>
  <sheetViews>
    <sheetView zoomScaleNormal="100" workbookViewId="0">
      <pane xSplit="4" ySplit="8" topLeftCell="E9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F81" sqref="F81"/>
    </sheetView>
  </sheetViews>
  <sheetFormatPr baseColWidth="8" defaultColWidth="8.58203125" defaultRowHeight="14"/>
  <cols>
    <col width="3.33203125" customWidth="1" style="42" min="1" max="1"/>
    <col width="6.58203125" bestFit="1" customWidth="1" style="42" min="2" max="2"/>
    <col width="7.33203125" bestFit="1" customWidth="1" style="42" min="3" max="4"/>
    <col width="18" customWidth="1" style="42" min="5" max="6"/>
    <col width="18" customWidth="1" style="53" min="6" max="6"/>
    <col width="33.83203125" customWidth="1" style="42" min="7" max="7"/>
    <col width="8.58203125" customWidth="1" style="42" min="8" max="8"/>
    <col width="42" bestFit="1" customWidth="1" style="42" min="9" max="9"/>
    <col width="49.33203125" bestFit="1" customWidth="1" style="42" min="10" max="10"/>
    <col width="75.9140625" customWidth="1" style="42" min="11" max="11"/>
    <col width="8.58203125" customWidth="1" style="42" min="12" max="12"/>
    <col width="16" bestFit="1" customWidth="1" style="42" min="13" max="13"/>
    <col width="11.75" bestFit="1" customWidth="1" style="42" min="14" max="14"/>
    <col width="8.58203125" customWidth="1" style="42" min="15" max="16"/>
    <col width="9.25" customWidth="1" style="42" min="17" max="17"/>
    <col width="30.33203125" bestFit="1" customWidth="1" style="42" min="18" max="18"/>
    <col width="8.58203125" customWidth="1" style="42" min="19" max="16384"/>
  </cols>
  <sheetData>
    <row r="1" ht="18" customHeight="1" s="53">
      <c r="A1" s="3" t="inlineStr">
        <is>
          <t>●正常系（IF結合）</t>
        </is>
      </c>
    </row>
    <row r="3">
      <c r="B3" s="12" t="inlineStr">
        <is>
          <t>目的</t>
        </is>
      </c>
      <c r="C3" s="21" t="inlineStr">
        <is>
          <t>詳細設計書のIF（モジュール間・外部境界）ごとの正常結合の確認</t>
        </is>
      </c>
      <c r="D3" s="22" t="n"/>
      <c r="E3" s="22" t="n"/>
      <c r="F3" s="22" t="n"/>
    </row>
    <row r="4">
      <c r="B4" s="12" t="inlineStr">
        <is>
          <t>前提</t>
        </is>
      </c>
      <c r="C4" s="42" t="inlineStr">
        <is>
          <t>シード投入済み。ローカルHTTPサーバ経由で起動（file:// 不可）</t>
        </is>
      </c>
    </row>
    <row r="5">
      <c r="B5" s="12" t="inlineStr">
        <is>
          <t>備考</t>
        </is>
      </c>
      <c r="C5" t="inlineStr">
        <is>
          <t>「自動」列＝tests/smoke.js・guard.js（CI）で毎回検証。初回とリリース判定時は手動でエビデンスを取得する</t>
        </is>
      </c>
    </row>
    <row r="7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1" t="inlineStr">
        <is>
          <t>No.</t>
        </is>
      </c>
      <c r="C8" s="1" t="inlineStr">
        <is>
          <t>枝番</t>
        </is>
      </c>
      <c r="D8" s="1" t="inlineStr">
        <is>
          <t>明細</t>
        </is>
      </c>
      <c r="E8" s="1" t="inlineStr">
        <is>
          <t>大項目</t>
        </is>
      </c>
      <c r="F8" s="1" t="inlineStr">
        <is>
          <t>中項目</t>
        </is>
      </c>
      <c r="G8" s="1" t="inlineStr">
        <is>
          <t>小項目</t>
        </is>
      </c>
      <c r="H8" s="1" t="inlineStr">
        <is>
          <t>観点</t>
        </is>
      </c>
      <c r="I8" s="1" t="inlineStr">
        <is>
          <t>手順</t>
        </is>
      </c>
      <c r="J8" s="1" t="inlineStr">
        <is>
          <t>条件</t>
        </is>
      </c>
      <c r="K8" s="1" t="inlineStr">
        <is>
          <t>期待動作</t>
        </is>
      </c>
      <c r="L8" s="1" t="inlineStr">
        <is>
          <t>IF</t>
        </is>
      </c>
      <c r="M8" s="1" t="inlineStr">
        <is>
          <t>参考資料</t>
        </is>
      </c>
      <c r="N8" s="2" t="inlineStr">
        <is>
          <t>担当者</t>
        </is>
      </c>
      <c r="O8" s="2" t="inlineStr">
        <is>
          <t>日付</t>
        </is>
      </c>
      <c r="P8" s="2" t="inlineStr">
        <is>
          <t>結果</t>
        </is>
      </c>
      <c r="Q8" s="2" t="inlineStr">
        <is>
          <t xml:space="preserve">履歴　</t>
        </is>
      </c>
      <c r="R8" s="2" t="inlineStr">
        <is>
          <t>備考</t>
        </is>
      </c>
    </row>
    <row r="9" ht="30.4" customHeight="1" s="53">
      <c r="B9" s="8" t="n">
        <v>1</v>
      </c>
      <c r="C9" s="8" t="n">
        <v>1</v>
      </c>
      <c r="D9" s="8" t="n">
        <v>1</v>
      </c>
      <c r="E9" s="56" t="inlineStr">
        <is>
          <t>S-7 申込フォーム</t>
        </is>
      </c>
      <c r="F9" s="56" t="inlineStr">
        <is>
          <t>申込確定</t>
        </is>
      </c>
      <c r="G9" s="56" t="inlineStr">
        <is>
          <t>申込むボタン</t>
        </is>
      </c>
      <c r="H9" s="57" t="inlineStr">
        <is>
          <t>操作</t>
        </is>
      </c>
      <c r="I9" s="56" t="inlineStr">
        <is>
          <t>入力→確認→申込む</t>
        </is>
      </c>
      <c r="J9" s="56" t="inlineStr">
        <is>
          <t>公開中・受付中・残席あり</t>
        </is>
      </c>
      <c r="K9" s="56" t="inlineStr">
        <is>
          <t>persons / applications / savedTokens が各1件増え、token が3者で一致する。完了画面に確認URLが出る</t>
        </is>
      </c>
      <c r="L9" s="57" t="inlineStr">
        <is>
          <t>I03,I04,I02,E01</t>
        </is>
      </c>
      <c r="M9" s="56" t="inlineStr">
        <is>
          <t>IT-01・F-16〜19</t>
        </is>
      </c>
      <c r="N9" s="57" t="n"/>
      <c r="O9" s="57" t="n"/>
      <c r="P9" s="37" t="n"/>
      <c r="Q9" s="57" t="n"/>
      <c r="R9" s="56" t="inlineStr">
        <is>
          <t>自動＋手動</t>
        </is>
      </c>
    </row>
    <row r="10" ht="30.4" customHeight="1" s="53">
      <c r="B10" s="8" t="n">
        <v>1</v>
      </c>
      <c r="C10" s="8" t="n">
        <v>1</v>
      </c>
      <c r="D10" s="8" t="n">
        <v>2</v>
      </c>
      <c r="E10" s="56" t="inlineStr">
        <is>
          <t>S-4 申込タブ</t>
        </is>
      </c>
      <c r="F10" s="56" t="inlineStr">
        <is>
          <t>チェックイン</t>
        </is>
      </c>
      <c r="G10" s="56" t="inlineStr">
        <is>
          <t>行内ボタン</t>
        </is>
      </c>
      <c r="H10" s="57" t="inlineStr">
        <is>
          <t>操作</t>
        </is>
      </c>
      <c r="I10" s="56" t="inlineStr">
        <is>
          <t>チェックイン→受付取消</t>
        </is>
      </c>
      <c r="J10" s="56" t="inlineStr"/>
      <c r="K10" s="56" t="inlineStr">
        <is>
          <t>status・checkinAt が更新され、一覧と固定表示の残席・受付数が追随する。トースト表示</t>
        </is>
      </c>
      <c r="L10" s="57" t="inlineStr">
        <is>
          <t>I03,I01,I09,I07</t>
        </is>
      </c>
      <c r="M10" s="56" t="inlineStr">
        <is>
          <t>IT-02・F-24</t>
        </is>
      </c>
      <c r="N10" s="57" t="n"/>
      <c r="O10" s="57" t="n"/>
      <c r="P10" s="37" t="n"/>
      <c r="Q10" s="57" t="n"/>
      <c r="R10" s="56" t="inlineStr">
        <is>
          <t>自動＋手動</t>
        </is>
      </c>
    </row>
    <row r="11" ht="30.4" customHeight="1" s="53">
      <c r="B11" s="8" t="n">
        <v>1</v>
      </c>
      <c r="C11" s="8" t="n">
        <v>1</v>
      </c>
      <c r="D11" s="8" t="n">
        <v>3</v>
      </c>
      <c r="E11" s="56" t="inlineStr">
        <is>
          <t>S-9 マイ申込</t>
        </is>
      </c>
      <c r="F11" s="56" t="inlineStr">
        <is>
          <t>キャンセル</t>
        </is>
      </c>
      <c r="G11" s="56" t="inlineStr">
        <is>
          <t>キャンセルボタン</t>
        </is>
      </c>
      <c r="H11" s="57" t="inlineStr">
        <is>
          <t>操作</t>
        </is>
      </c>
      <c r="I11" s="56" t="inlineStr">
        <is>
          <t>キャンセル→同一人物で再申込</t>
        </is>
      </c>
      <c r="J11" s="56" t="inlineStr">
        <is>
          <t>有効な申込がある状態</t>
        </is>
      </c>
      <c r="K11" s="56" t="inlineStr">
        <is>
          <t>残席が1回復する。再申込は新レコードで成功し、旧レコードは cancelled のまま残る</t>
        </is>
      </c>
      <c r="L11" s="57" t="inlineStr">
        <is>
          <t>I03,I04,I01</t>
        </is>
      </c>
      <c r="M11" s="56" t="inlineStr">
        <is>
          <t>IT-03・F-25/F-42</t>
        </is>
      </c>
      <c r="N11" s="57" t="n"/>
      <c r="O11" s="57" t="n"/>
      <c r="P11" s="37" t="n"/>
      <c r="Q11" s="57" t="n"/>
      <c r="R11" s="56" t="inlineStr">
        <is>
          <t>自動＋手動</t>
        </is>
      </c>
    </row>
    <row r="12" ht="30.4" customHeight="1" s="53">
      <c r="B12" s="8" t="n">
        <v>1</v>
      </c>
      <c r="C12" s="8" t="n">
        <v>1</v>
      </c>
      <c r="D12" s="8" t="n">
        <v>4</v>
      </c>
      <c r="E12" s="56" t="inlineStr">
        <is>
          <t>S-4 申込タブ</t>
        </is>
      </c>
      <c r="F12" s="56" t="inlineStr">
        <is>
          <t>内容修正</t>
        </is>
      </c>
      <c r="G12" s="56" t="inlineStr">
        <is>
          <t>修正モーダル</t>
        </is>
      </c>
      <c r="H12" s="57" t="inlineStr">
        <is>
          <t>操作</t>
        </is>
      </c>
      <c r="I12" s="56" t="inlineStr">
        <is>
          <t>複数申込を持つ人の氏名・メールを修正</t>
        </is>
      </c>
      <c r="J12" s="56" t="inlineStr"/>
      <c r="K12" s="56" t="inlineStr">
        <is>
          <t>persons 更新と当人の全申込の searchText 再計算が同時に行われ、修正後の氏名で検索がヒットする</t>
        </is>
      </c>
      <c r="L12" s="57" t="inlineStr">
        <is>
          <t>I03,I02</t>
        </is>
      </c>
      <c r="M12" s="56" t="inlineStr">
        <is>
          <t>IT-04・F-26</t>
        </is>
      </c>
      <c r="N12" s="57" t="n"/>
      <c r="O12" s="57" t="n"/>
      <c r="P12" s="37" t="n"/>
      <c r="Q12" s="57" t="n"/>
      <c r="R12" s="56" t="inlineStr">
        <is>
          <t>自動＋手動</t>
        </is>
      </c>
    </row>
    <row r="13" ht="30.4" customHeight="1" s="53">
      <c r="B13" s="8" t="n">
        <v>1</v>
      </c>
      <c r="C13" s="8" t="n">
        <v>2</v>
      </c>
      <c r="D13" s="8" t="n">
        <v>1</v>
      </c>
      <c r="E13" s="56" t="inlineStr">
        <is>
          <t>S-6 公開ページ</t>
        </is>
      </c>
      <c r="F13" s="56" t="inlineStr">
        <is>
          <t>時期表示</t>
        </is>
      </c>
      <c r="G13" s="56" t="inlineStr">
        <is>
          <t>申込ボタン</t>
        </is>
      </c>
      <c r="H13" s="57" t="inlineStr">
        <is>
          <t>表示</t>
        </is>
      </c>
      <c r="I13" s="56" t="inlineStr">
        <is>
          <t>5状態のイベントの公開ページを開く</t>
        </is>
      </c>
      <c r="J13" s="56" t="inlineStr">
        <is>
          <t>中止・開催済・受付終了・受付前・受付中</t>
        </is>
      </c>
      <c r="K13" s="56" t="inlineStr">
        <is>
          <t>Domain.timing の評価順どおりの表示。ボタン文言・活性が applyButtonLabel に一致する</t>
        </is>
      </c>
      <c r="L13" s="57" t="inlineStr">
        <is>
          <t>I05</t>
        </is>
      </c>
      <c r="M13" s="56" t="inlineStr">
        <is>
          <t>IT-05・F-05/F-08</t>
        </is>
      </c>
      <c r="N13" s="57" t="n"/>
      <c r="O13" s="57" t="n"/>
      <c r="P13" s="37" t="n"/>
      <c r="Q13" s="57" t="n"/>
      <c r="R13" s="56" t="inlineStr">
        <is>
          <t>自動＋手動</t>
        </is>
      </c>
    </row>
    <row r="14" ht="30.4" customHeight="1" s="53">
      <c r="B14" s="8" t="n">
        <v>1</v>
      </c>
      <c r="C14" s="8" t="n">
        <v>2</v>
      </c>
      <c r="D14" s="8" t="n">
        <v>2</v>
      </c>
      <c r="E14" s="56" t="inlineStr">
        <is>
          <t>S-3 ウィザード</t>
        </is>
      </c>
      <c r="F14" s="56" t="inlineStr">
        <is>
          <t>保存</t>
        </is>
      </c>
      <c r="G14" s="56" t="inlineStr">
        <is>
          <t>保存して次へ</t>
        </is>
      </c>
      <c r="H14" s="57" t="inlineStr">
        <is>
          <t>操作</t>
        </is>
      </c>
      <c r="I14" s="56" t="inlineStr">
        <is>
          <t>各ステップ保存→公開</t>
        </is>
      </c>
      <c r="J14" s="56" t="inlineStr">
        <is>
          <t>タイトル空／公開済みで公開範囲を後退</t>
        </is>
      </c>
      <c r="K14" s="56" t="inlineStr">
        <is>
          <t>タイトル空はフィールド直下エラー。公開済みの一般公開→限定公開は拒否（下書きは自由）。締切&gt;開催日は検出。公開時は確認モーダル</t>
        </is>
      </c>
      <c r="L14" s="57" t="inlineStr">
        <is>
          <t>I09,I01,I05,I07</t>
        </is>
      </c>
      <c r="M14" s="56" t="inlineStr">
        <is>
          <t>IT-06・F-66/F-06</t>
        </is>
      </c>
      <c r="N14" s="57" t="n"/>
      <c r="O14" s="57" t="n"/>
      <c r="P14" s="37" t="n"/>
      <c r="Q14" s="57" t="n"/>
      <c r="R14" s="56" t="inlineStr">
        <is>
          <t>自動＋手動</t>
        </is>
      </c>
    </row>
    <row r="15" ht="30.4" customHeight="1" s="53">
      <c r="B15" s="8" t="n">
        <v>1</v>
      </c>
      <c r="C15" s="8" t="n">
        <v>2</v>
      </c>
      <c r="D15" s="8" t="n">
        <v>3</v>
      </c>
      <c r="E15" s="56" t="inlineStr">
        <is>
          <t>S-3 ウィザード</t>
        </is>
      </c>
      <c r="F15" s="56" t="inlineStr">
        <is>
          <t>定員変更</t>
        </is>
      </c>
      <c r="G15" s="56" t="inlineStr">
        <is>
          <t>定員欄</t>
        </is>
      </c>
      <c r="H15" s="57" t="inlineStr">
        <is>
          <t>境界</t>
        </is>
      </c>
      <c r="I15" s="56" t="inlineStr">
        <is>
          <t>有効申込5件のイベントで定員を4に変更して保存</t>
        </is>
      </c>
      <c r="J15" s="56" t="inlineStr"/>
      <c r="K15" s="56" t="inlineStr">
        <is>
          <t>エラーバナーで拒否され、events は更新されない</t>
        </is>
      </c>
      <c r="L15" s="57" t="inlineStr">
        <is>
          <t>I09,I01,I05</t>
        </is>
      </c>
      <c r="M15" s="56" t="inlineStr">
        <is>
          <t>IT-07・F-41</t>
        </is>
      </c>
      <c r="N15" s="57" t="n"/>
      <c r="O15" s="57" t="n"/>
      <c r="P15" s="37" t="n"/>
      <c r="Q15" s="57" t="n"/>
      <c r="R15" s="56" t="inlineStr">
        <is>
          <t>自動＋手動</t>
        </is>
      </c>
    </row>
    <row r="16" ht="30.4" customHeight="1" s="53">
      <c r="B16" s="8" t="n">
        <v>1</v>
      </c>
      <c r="C16" s="8" t="n">
        <v>2</v>
      </c>
      <c r="D16" s="8" t="n">
        <v>4</v>
      </c>
      <c r="E16" s="56" t="inlineStr">
        <is>
          <t>S-4 概要・編集</t>
        </is>
      </c>
      <c r="F16" s="56" t="inlineStr">
        <is>
          <t>複製</t>
        </is>
      </c>
      <c r="G16" s="56" t="inlineStr">
        <is>
          <t>複製ボタン</t>
        </is>
      </c>
      <c r="H16" s="57" t="inlineStr">
        <is>
          <t>操作</t>
        </is>
      </c>
      <c r="I16" s="56" t="inlineStr">
        <is>
          <t>複製を実行</t>
        </is>
      </c>
      <c r="J16" s="56" t="inlineStr"/>
      <c r="K16" s="56" t="inlineStr">
        <is>
          <t>下書きが生成され copiedFromId に元イベントを記録。申込・お知らせ・運営タスクは複製されない</t>
        </is>
      </c>
      <c r="L16" s="57" t="inlineStr">
        <is>
          <t>I01,I09</t>
        </is>
      </c>
      <c r="M16" s="56" t="inlineStr">
        <is>
          <t>IT-08・F-94</t>
        </is>
      </c>
      <c r="N16" s="57" t="n"/>
      <c r="O16" s="57" t="n"/>
      <c r="P16" s="37" t="n"/>
      <c r="Q16" s="57" t="n"/>
      <c r="R16" s="56" t="inlineStr">
        <is>
          <t>自動＋手動</t>
        </is>
      </c>
    </row>
    <row r="17" ht="30.4" customHeight="1" s="53">
      <c r="B17" s="8" t="n">
        <v>1</v>
      </c>
      <c r="C17" s="8" t="n">
        <v>3</v>
      </c>
      <c r="D17" s="8" t="n">
        <v>1</v>
      </c>
      <c r="E17" s="56" t="inlineStr">
        <is>
          <t>S-4 運営スレッド</t>
        </is>
      </c>
      <c r="F17" s="56" t="inlineStr">
        <is>
          <t>未読</t>
        </is>
      </c>
      <c r="G17" s="56" t="inlineStr">
        <is>
          <t>未読バッジ</t>
        </is>
      </c>
      <c r="H17" s="57" t="inlineStr">
        <is>
          <t>表示</t>
        </is>
      </c>
      <c r="I17" s="56" t="inlineStr">
        <is>
          <t>イベントAで投稿→Bを開く→Aを再度開く</t>
        </is>
      </c>
      <c r="J17" s="56" t="inlineStr"/>
      <c r="K17" s="56" t="inlineStr">
        <is>
          <t>未読は readStates（eventId:channel）との突合で算出。開くと既読化しバッジが消える。別イベントと混ざらない</t>
        </is>
      </c>
      <c r="L17" s="57" t="inlineStr">
        <is>
          <t>I10,I01</t>
        </is>
      </c>
      <c r="M17" s="56" t="inlineStr">
        <is>
          <t>IT-09・F-79c</t>
        </is>
      </c>
      <c r="N17" s="57" t="n"/>
      <c r="O17" s="57" t="n"/>
      <c r="P17" s="37" t="n"/>
      <c r="Q17" s="57" t="n"/>
      <c r="R17" s="56" t="inlineStr">
        <is>
          <t>自動＋手動</t>
        </is>
      </c>
    </row>
    <row r="18" ht="18" customHeight="1" s="53">
      <c r="B18" s="8" t="n">
        <v>1</v>
      </c>
      <c r="C18" s="8" t="n">
        <v>3</v>
      </c>
      <c r="D18" s="8" t="n">
        <v>2</v>
      </c>
      <c r="E18" s="56" t="inlineStr">
        <is>
          <t>S-4 運営Q&amp;A</t>
        </is>
      </c>
      <c r="F18" s="56" t="inlineStr">
        <is>
          <t>解消</t>
        </is>
      </c>
      <c r="G18" s="56" t="inlineStr">
        <is>
          <t>解決にするボタン</t>
        </is>
      </c>
      <c r="H18" s="57" t="inlineStr">
        <is>
          <t>操作</t>
        </is>
      </c>
      <c r="I18" s="56" t="inlineStr">
        <is>
          <t>疑問を登録→回答→解消</t>
        </is>
      </c>
      <c r="J18" s="56" t="inlineStr"/>
      <c r="K18" s="56" t="inlineStr">
        <is>
          <t>resolved が更新され、未解決件数が一覧カード・要対応から消える</t>
        </is>
      </c>
      <c r="L18" s="57" t="inlineStr">
        <is>
          <t>I10,I01</t>
        </is>
      </c>
      <c r="M18" s="56" t="inlineStr">
        <is>
          <t>IT-10・E-1</t>
        </is>
      </c>
      <c r="N18" s="57" t="n"/>
      <c r="O18" s="57" t="n"/>
      <c r="P18" s="37" t="n"/>
      <c r="Q18" s="57" t="n"/>
      <c r="R18" s="56" t="inlineStr">
        <is>
          <t>自動＋手動</t>
        </is>
      </c>
    </row>
    <row r="19" ht="18" customHeight="1" s="53">
      <c r="B19" s="8" t="n">
        <v>1</v>
      </c>
      <c r="C19" s="8" t="n">
        <v>3</v>
      </c>
      <c r="D19" s="8" t="n">
        <v>3</v>
      </c>
      <c r="E19" s="56" t="inlineStr">
        <is>
          <t>S-4 お知らせ</t>
        </is>
      </c>
      <c r="F19" s="56" t="inlineStr">
        <is>
          <t>掲示</t>
        </is>
      </c>
      <c r="G19" s="56" t="inlineStr">
        <is>
          <t>お知らせを出す</t>
        </is>
      </c>
      <c r="H19" s="57" t="inlineStr">
        <is>
          <t>操作</t>
        </is>
      </c>
      <c r="I19" s="56" t="inlineStr">
        <is>
          <t>投稿→参加者ビューで確認</t>
        </is>
      </c>
      <c r="J19" s="56" t="inlineStr"/>
      <c r="K19" s="56" t="inlineStr">
        <is>
          <t>公開ページとマイ申込に掲示される。運営スレッド・Q&amp;Aは参加者ビューに出ない</t>
        </is>
      </c>
      <c r="L19" s="57" t="inlineStr">
        <is>
          <t>I10,I01,I09</t>
        </is>
      </c>
      <c r="M19" s="56" t="inlineStr">
        <is>
          <t>IT-11・E-4</t>
        </is>
      </c>
      <c r="N19" s="57" t="n"/>
      <c r="O19" s="57" t="n"/>
      <c r="P19" s="37" t="n"/>
      <c r="Q19" s="57" t="n"/>
      <c r="R19" s="56" t="inlineStr">
        <is>
          <t>自動＋手動</t>
        </is>
      </c>
    </row>
    <row r="20" ht="30.4" customHeight="1" s="53">
      <c r="B20" s="8" t="n">
        <v>1</v>
      </c>
      <c r="C20" s="8" t="n">
        <v>3</v>
      </c>
      <c r="D20" s="8" t="n">
        <v>4</v>
      </c>
      <c r="E20" s="56" t="inlineStr">
        <is>
          <t>S-4 運営タスク</t>
        </is>
      </c>
      <c r="F20" s="56" t="inlineStr">
        <is>
          <t>進捗の伝播</t>
        </is>
      </c>
      <c r="G20" s="56" t="inlineStr">
        <is>
          <t>ボード／タイムライン</t>
        </is>
      </c>
      <c r="H20" s="57" t="inlineStr">
        <is>
          <t>操作</t>
        </is>
      </c>
      <c r="I20" s="56" t="inlineStr">
        <is>
          <t>タスク作成→ボードでドラッグ→リロード</t>
        </is>
      </c>
      <c r="J20" s="56" t="inlineStr"/>
      <c r="K20" s="56" t="inlineStr">
        <is>
          <t>状態4段が遷移し order が10刻みで保存されリロード後も順序保持。S-4チップ・一覧カードの進捗バー・ダッシュボードに反映</t>
        </is>
      </c>
      <c r="L20" s="57" t="inlineStr">
        <is>
          <t>I10,I05,I02</t>
        </is>
      </c>
      <c r="M20" s="56" t="inlineStr">
        <is>
          <t>IT-12・E-2</t>
        </is>
      </c>
      <c r="N20" s="57" t="n"/>
      <c r="O20" s="57" t="n"/>
      <c r="P20" s="37" t="n"/>
      <c r="Q20" s="57" t="n"/>
      <c r="R20" s="56" t="inlineStr">
        <is>
          <t>自動＋手動</t>
        </is>
      </c>
    </row>
    <row r="21" ht="30.4" customHeight="1" s="53">
      <c r="B21" s="8" t="n">
        <v>1</v>
      </c>
      <c r="C21" s="8" t="n">
        <v>3</v>
      </c>
      <c r="D21" s="8" t="n">
        <v>5</v>
      </c>
      <c r="E21" s="56" t="inlineStr">
        <is>
          <t>S-4 マニュアル</t>
        </is>
      </c>
      <c r="F21" s="56" t="inlineStr">
        <is>
          <t>3ビュー</t>
        </is>
      </c>
      <c r="G21" s="56" t="inlineStr">
        <is>
          <t>編集／分割／プレビュー</t>
        </is>
      </c>
      <c r="H21" s="57" t="inlineStr">
        <is>
          <t>表示</t>
        </is>
      </c>
      <c r="I21" s="56" t="inlineStr">
        <is>
          <t>見出し・表・引用・リンクを含む本文で切替</t>
        </is>
      </c>
      <c r="J21" s="56" t="inlineStr">
        <is>
          <t>本文あり</t>
        </is>
      </c>
      <c r="K21" s="56" t="inlineStr">
        <is>
          <t>自前 Util.markdown で描画され、本文があれば次回はプレビューで開く。分割ビューで入力中にカーソルが飛ばない</t>
        </is>
      </c>
      <c r="L21" s="57" t="inlineStr">
        <is>
          <t>I10,I06</t>
        </is>
      </c>
      <c r="M21" s="56" t="inlineStr">
        <is>
          <t>IT-13・F-99</t>
        </is>
      </c>
      <c r="N21" s="57" t="n"/>
      <c r="O21" s="57" t="n"/>
      <c r="P21" s="37" t="n"/>
      <c r="Q21" s="57" t="n"/>
      <c r="R21" s="56" t="inlineStr">
        <is>
          <t>自動＋手動</t>
        </is>
      </c>
    </row>
    <row r="22" ht="30.4" customHeight="1" s="53">
      <c r="B22" s="8" t="n">
        <v>1</v>
      </c>
      <c r="C22" s="8" t="n">
        <v>3</v>
      </c>
      <c r="D22" s="8" t="n">
        <v>6</v>
      </c>
      <c r="E22" s="56" t="inlineStr">
        <is>
          <t>S-4 ファイル</t>
        </is>
      </c>
      <c r="F22" s="56" t="inlineStr">
        <is>
          <t>Blobの往復</t>
        </is>
      </c>
      <c r="G22" s="56" t="inlineStr">
        <is>
          <t>追加〜削除</t>
        </is>
      </c>
      <c r="H22" s="57" t="inlineStr">
        <is>
          <t>操作</t>
        </is>
      </c>
      <c r="I22" s="56" t="inlineStr">
        <is>
          <t>画像・PDFを追加→一覧→ダウンロード→削除</t>
        </is>
      </c>
      <c r="J22" s="56" t="inlineStr">
        <is>
          <t>R-02のため手動必須</t>
        </is>
      </c>
      <c r="K22" s="56" t="inlineStr">
        <is>
          <t>Blob がそのまま保存され、再取得して開ける。一覧の名前・サイズ・種別は Blob 非依存で表示される</t>
        </is>
      </c>
      <c r="L22" s="57" t="inlineStr">
        <is>
          <t>E10,I02</t>
        </is>
      </c>
      <c r="M22" s="56" t="inlineStr">
        <is>
          <t>IT-14・F-102</t>
        </is>
      </c>
      <c r="N22" s="57" t="n"/>
      <c r="O22" s="57" t="n"/>
      <c r="P22" s="37" t="n"/>
      <c r="Q22" s="57" t="n"/>
      <c r="R22" s="56" t="inlineStr">
        <is>
          <t>手動必須</t>
        </is>
      </c>
    </row>
    <row r="23" ht="30.4" customHeight="1" s="53">
      <c r="B23" s="8" t="n">
        <v>1</v>
      </c>
      <c r="C23" s="8" t="n">
        <v>4</v>
      </c>
      <c r="D23" s="8" t="n">
        <v>1</v>
      </c>
      <c r="E23" s="56" t="inlineStr">
        <is>
          <t>S-10 参加者名簿</t>
        </is>
      </c>
      <c r="F23" s="56" t="inlineStr">
        <is>
          <t>保護と集計</t>
        </is>
      </c>
      <c r="G23" s="56" t="inlineStr">
        <is>
          <t>パスワード</t>
        </is>
      </c>
      <c r="H23" s="57" t="inlineStr">
        <is>
          <t>操作</t>
        </is>
      </c>
      <c r="I23" s="56" t="inlineStr">
        <is>
          <t>admin で解除→横断集計→参加者ビューへ切替</t>
        </is>
      </c>
      <c r="J23" s="56" t="inlineStr"/>
      <c r="K23" s="56" t="inlineStr">
        <is>
          <t>合計申込・来場回数・最終申込日が実データと一致。ビュー切替でロックが復帰。保護の限界の注記が表示されている</t>
        </is>
      </c>
      <c r="L23" s="57" t="inlineStr">
        <is>
          <t>I01,I09,I06</t>
        </is>
      </c>
      <c r="M23" s="56" t="inlineStr">
        <is>
          <t>IT-15・F-92/F-101</t>
        </is>
      </c>
      <c r="N23" s="57" t="n"/>
      <c r="O23" s="57" t="n"/>
      <c r="P23" s="37" t="n"/>
      <c r="Q23" s="57" t="n"/>
      <c r="R23" s="56" t="inlineStr">
        <is>
          <t>自動＋手動</t>
        </is>
      </c>
    </row>
    <row r="24" ht="43.59999999999999" customHeight="1" s="53">
      <c r="B24" s="8" t="n">
        <v>1</v>
      </c>
      <c r="C24" s="8" t="n">
        <v>4</v>
      </c>
      <c r="D24" s="8" t="n">
        <v>2</v>
      </c>
      <c r="E24" s="56" t="inlineStr">
        <is>
          <t>S-1 ダッシュボード</t>
        </is>
      </c>
      <c r="F24" s="56" t="inlineStr">
        <is>
          <t>集計</t>
        </is>
      </c>
      <c r="G24" s="56" t="inlineStr">
        <is>
          <t>要対応・ヒートマップ・カレンダー</t>
        </is>
      </c>
      <c r="H24" s="57" t="inlineStr">
        <is>
          <t>表示</t>
        </is>
      </c>
      <c r="I24" s="56" t="inlineStr">
        <is>
          <t>シード投入後に表示</t>
        </is>
      </c>
      <c r="J24" s="56" t="inlineStr"/>
      <c r="K24" s="56" t="inlineStr">
        <is>
          <t>要対応の対象は本日・明日開催／満席・定員間近／下書き放置で、次の行動と残作業（期限超過・未対応タスク・未解決Q&amp;A）を添える。未読はイベント一覧カード側。ヒートマップは中止イベント除外・キャンセル含む</t>
        </is>
      </c>
      <c r="L24" s="57" t="inlineStr">
        <is>
          <t>I05,I01</t>
        </is>
      </c>
      <c r="M24" s="56" t="inlineStr">
        <is>
          <t>IT-16・F-30/31/31b/103/100</t>
        </is>
      </c>
      <c r="N24" s="57" t="n"/>
      <c r="O24" s="57" t="n"/>
      <c r="P24" s="37" t="n"/>
      <c r="Q24" s="57" t="n"/>
      <c r="R24" s="56" t="inlineStr">
        <is>
          <t>自動＋手動</t>
        </is>
      </c>
    </row>
    <row r="25" ht="30.4" customHeight="1" s="53">
      <c r="B25" s="8" t="n">
        <v>1</v>
      </c>
      <c r="C25" s="8" t="n">
        <v>4</v>
      </c>
      <c r="D25" s="8" t="n">
        <v>3</v>
      </c>
      <c r="E25" s="56" t="inlineStr">
        <is>
          <t>共通</t>
        </is>
      </c>
      <c r="F25" s="56" t="inlineStr">
        <is>
          <t>URL復帰</t>
        </is>
      </c>
      <c r="G25" s="56" t="inlineStr">
        <is>
          <t>?ticket= / ?event= / ?preview=</t>
        </is>
      </c>
      <c r="H25" s="57" t="inlineStr">
        <is>
          <t>操作</t>
        </is>
      </c>
      <c r="I25" s="56" t="inlineStr">
        <is>
          <t>3種のURLを直接開く</t>
        </is>
      </c>
      <c r="J25" s="56" t="inlineStr">
        <is>
          <t>正常値</t>
        </is>
      </c>
      <c r="K25" s="56" t="inlineStr">
        <is>
          <t>S-9詳細／S-6／プレビューへ遷移。?ticket= は控えを作成。URLは解析直後に戻り、再読込で二重処理しない</t>
        </is>
      </c>
      <c r="L25" s="57" t="inlineStr">
        <is>
          <t>E04,I09,I01</t>
        </is>
      </c>
      <c r="M25" s="56" t="inlineStr">
        <is>
          <t>IT-17・F-97</t>
        </is>
      </c>
      <c r="N25" s="57" t="n"/>
      <c r="O25" s="57" t="n"/>
      <c r="P25" s="37" t="n"/>
      <c r="Q25" s="57" t="n"/>
      <c r="R25" s="56" t="inlineStr">
        <is>
          <t>自動＋手動</t>
        </is>
      </c>
    </row>
    <row r="26" ht="30.4" customHeight="1" s="53">
      <c r="B26" s="8" t="n">
        <v>1</v>
      </c>
      <c r="C26" s="8" t="n">
        <v>4</v>
      </c>
      <c r="D26" s="8" t="n">
        <v>4</v>
      </c>
      <c r="E26" s="56" t="inlineStr">
        <is>
          <t>S-4 告知</t>
        </is>
      </c>
      <c r="F26" s="56" t="inlineStr">
        <is>
          <t>共有</t>
        </is>
      </c>
      <c r="G26" s="56" t="inlineStr">
        <is>
          <t>コピー・SNS・地図</t>
        </is>
      </c>
      <c r="H26" s="57" t="inlineStr">
        <is>
          <t>操作</t>
        </is>
      </c>
      <c r="I26" s="56" t="inlineStr">
        <is>
          <t>URL・投稿文をコピー。X／LINE／地図／ロゴを押す</t>
        </is>
      </c>
      <c r="J26" s="56" t="inlineStr"/>
      <c r="K26" s="56" t="inlineStr">
        <is>
          <t>クリップボードに正しく入る。外部リンクは新しいタブ（rel=noopener）で正しい先が開く</t>
        </is>
      </c>
      <c r="L26" s="57" t="inlineStr">
        <is>
          <t>E06,E08</t>
        </is>
      </c>
      <c r="M26" s="56" t="inlineStr">
        <is>
          <t>IT-18・F-10〜15</t>
        </is>
      </c>
      <c r="N26" s="57" t="n"/>
      <c r="O26" s="57" t="n"/>
      <c r="P26" s="37" t="n"/>
      <c r="Q26" s="57" t="n"/>
      <c r="R26" s="56" t="inlineStr">
        <is>
          <t>手動</t>
        </is>
      </c>
    </row>
    <row r="27" ht="30.4" customHeight="1" s="53">
      <c r="B27" s="8" t="n">
        <v>1</v>
      </c>
      <c r="C27" s="8" t="n">
        <v>5</v>
      </c>
      <c r="D27" s="8" t="n">
        <v>1</v>
      </c>
      <c r="E27" s="56" t="inlineStr">
        <is>
          <t>S-9→S-4</t>
        </is>
      </c>
      <c r="F27" s="56" t="inlineStr">
        <is>
          <t>QR受付</t>
        </is>
      </c>
      <c r="G27" s="56" t="inlineStr">
        <is>
          <t>QR表示→カメラ読取</t>
        </is>
      </c>
      <c r="H27" s="57" t="inlineStr">
        <is>
          <t>操作</t>
        </is>
      </c>
      <c r="I27" s="56" t="inlineStr">
        <is>
          <t>マイ申込のQRを表示→受付画面で読取</t>
        </is>
      </c>
      <c r="J27" s="56" t="inlineStr">
        <is>
          <t>カメラ許可</t>
        </is>
      </c>
      <c r="K27" s="56" t="inlineStr">
        <is>
          <t>同梱ライブラリ生成のQRが jsQR で読め、氏名検索受付と同じ setCheckin に合流する</t>
        </is>
      </c>
      <c r="L27" s="57" t="inlineStr">
        <is>
          <t>E09,E07,E02,I03</t>
        </is>
      </c>
      <c r="M27" s="56" t="inlineStr">
        <is>
          <t>IT-19・F-95</t>
        </is>
      </c>
      <c r="N27" s="57" t="n"/>
      <c r="O27" s="57" t="n"/>
      <c r="P27" s="37" t="n"/>
      <c r="Q27" s="57" t="n"/>
      <c r="R27" s="56" t="inlineStr">
        <is>
          <t>手動</t>
        </is>
      </c>
    </row>
    <row r="28" ht="30.4" customHeight="1" s="53">
      <c r="B28" s="8" t="n">
        <v>1</v>
      </c>
      <c r="C28" s="8" t="n">
        <v>5</v>
      </c>
      <c r="D28" s="8" t="n">
        <v>2</v>
      </c>
      <c r="E28" s="56" t="inlineStr">
        <is>
          <t>S-9 マイ申込</t>
        </is>
      </c>
      <c r="F28" s="56" t="inlineStr">
        <is>
          <t>ログイン</t>
        </is>
      </c>
      <c r="G28" s="56" t="inlineStr">
        <is>
          <t>ログインフォーム</t>
        </is>
      </c>
      <c r="H28" s="57" t="inlineStr">
        <is>
          <t>操作</t>
        </is>
      </c>
      <c r="I28" s="56" t="inlineStr">
        <is>
          <t>abc@example.com / abc123 でログイン→一覧→ログアウト</t>
        </is>
      </c>
      <c r="J28" s="56" t="inlineStr"/>
      <c r="K28" s="56" t="inlineStr">
        <is>
          <t>一覧は personId 起点で別人の申込が並ばない。状態はセッション内のみ。主催者ビューへ戻るとログアウトする</t>
        </is>
      </c>
      <c r="L28" s="57" t="inlineStr">
        <is>
          <t>I08,I01</t>
        </is>
      </c>
      <c r="M28" s="56" t="inlineStr">
        <is>
          <t>IT-20・F-107</t>
        </is>
      </c>
      <c r="N28" s="57" t="n"/>
      <c r="O28" s="57" t="n"/>
      <c r="P28" s="37" t="n"/>
      <c r="Q28" s="57" t="n"/>
      <c r="R28" s="56" t="inlineStr">
        <is>
          <t>自動＋手動</t>
        </is>
      </c>
    </row>
    <row r="29" ht="30.4" customHeight="1" s="53">
      <c r="B29" s="8" t="n">
        <v>1</v>
      </c>
      <c r="C29" s="8" t="n">
        <v>5</v>
      </c>
      <c r="D29" s="8" t="n">
        <v>3</v>
      </c>
      <c r="E29" s="56" t="inlineStr">
        <is>
          <t>参加者一覧</t>
        </is>
      </c>
      <c r="F29" s="56" t="inlineStr">
        <is>
          <t>絞り込み</t>
        </is>
      </c>
      <c r="G29" s="56" t="inlineStr">
        <is>
          <t>イベントを探す</t>
        </is>
      </c>
      <c r="H29" s="57" t="inlineStr">
        <is>
          <t>表示</t>
        </is>
      </c>
      <c r="I29" s="56" t="inlineStr">
        <is>
          <t>6状態のイベントを用意して一覧表示</t>
        </is>
      </c>
      <c r="J29" s="56" t="inlineStr">
        <is>
          <t>受付前・受付中・満席・受付終了・開催済・中止</t>
        </is>
      </c>
      <c r="K29" s="56" t="inlineStr">
        <is>
          <t>受付中・受付前のみ表示される（満席は出す。申込のみ不可）。判定は Domain.timing 経由</t>
        </is>
      </c>
      <c r="L29" s="57" t="inlineStr">
        <is>
          <t>I05,I01</t>
        </is>
      </c>
      <c r="M29" s="56" t="inlineStr">
        <is>
          <t>IT-25・F-83b</t>
        </is>
      </c>
      <c r="N29" s="57" t="n"/>
      <c r="O29" s="57" t="n"/>
      <c r="P29" s="37" t="n"/>
      <c r="Q29" s="57" t="n"/>
      <c r="R29" s="56" t="inlineStr">
        <is>
          <t>自動＋手動</t>
        </is>
      </c>
    </row>
    <row r="30" ht="43.59999999999999" customHeight="1" s="53">
      <c r="B30" s="8" t="n">
        <v>1</v>
      </c>
      <c r="C30" s="8" t="n">
        <v>6</v>
      </c>
      <c r="D30" s="8" t="n">
        <v>1</v>
      </c>
      <c r="E30" s="56" t="inlineStr">
        <is>
          <t>S-5 設定</t>
        </is>
      </c>
      <c r="F30" s="56" t="inlineStr">
        <is>
          <t>シード・初期化</t>
        </is>
      </c>
      <c r="G30" s="56" t="inlineStr">
        <is>
          <t>ボタン</t>
        </is>
      </c>
      <c r="H30" s="57" t="inlineStr">
        <is>
          <t>操作</t>
        </is>
      </c>
      <c r="I30" s="56" t="inlineStr">
        <is>
          <t>初期化→シード投入</t>
        </is>
      </c>
      <c r="J30" s="56" t="inlineStr"/>
      <c r="K30" s="56" t="inlineStr">
        <is>
          <t>初期化前に確認モーダルが出る。件数が F-33b どおり（イベント40・参加者24・申込約220）。初期化→再投入が通る。連続投入は申込等が重複するため初期化→投入で運用する</t>
        </is>
      </c>
      <c r="L30" s="57" t="inlineStr">
        <is>
          <t>I11,I02,E01,I07</t>
        </is>
      </c>
      <c r="M30" s="56" t="inlineStr">
        <is>
          <t>IT-21・F-32/F-33</t>
        </is>
      </c>
      <c r="N30" s="57" t="n"/>
      <c r="O30" s="57" t="n"/>
      <c r="P30" s="37" t="n"/>
      <c r="Q30" s="57" t="n"/>
      <c r="R30" s="56" t="inlineStr">
        <is>
          <t>自動＋手動</t>
        </is>
      </c>
    </row>
    <row r="31" ht="18" customHeight="1" s="53">
      <c r="B31" s="8" t="n">
        <v>1</v>
      </c>
      <c r="C31" s="8" t="n">
        <v>6</v>
      </c>
      <c r="D31" s="8" t="n">
        <v>2</v>
      </c>
      <c r="E31" s="56" t="inlineStr">
        <is>
          <t>共通</t>
        </is>
      </c>
      <c r="F31" s="56" t="inlineStr">
        <is>
          <t>フォント</t>
        </is>
      </c>
      <c r="G31" s="56" t="inlineStr">
        <is>
          <t>Jost</t>
        </is>
      </c>
      <c r="H31" s="57" t="inlineStr">
        <is>
          <t>表示</t>
        </is>
      </c>
      <c r="I31" s="56" t="inlineStr">
        <is>
          <t>通常状態で主催者・参加者ビューを表示</t>
        </is>
      </c>
      <c r="J31" s="56" t="inlineStr"/>
      <c r="K31" s="56" t="inlineStr">
        <is>
          <t>英数字に Jost が適用され、日本語はシステム書体。表示崩れなし</t>
        </is>
      </c>
      <c r="L31" s="57" t="inlineStr">
        <is>
          <t>E03</t>
        </is>
      </c>
      <c r="M31" s="56" t="inlineStr">
        <is>
          <t>IT-22</t>
        </is>
      </c>
      <c r="N31" s="57" t="n"/>
      <c r="O31" s="57" t="n"/>
      <c r="P31" s="37" t="n"/>
      <c r="Q31" s="57" t="n"/>
      <c r="R31" s="56" t="inlineStr">
        <is>
          <t>手動</t>
        </is>
      </c>
    </row>
    <row r="32" ht="30.4" customHeight="1" s="53">
      <c r="B32" s="8" t="n">
        <v>1</v>
      </c>
      <c r="C32" s="8" t="n">
        <v>6</v>
      </c>
      <c r="D32" s="8" t="n">
        <v>3</v>
      </c>
      <c r="E32" s="56" t="inlineStr">
        <is>
          <t>共通</t>
        </is>
      </c>
      <c r="F32" s="56" t="inlineStr">
        <is>
          <t>viewport</t>
        </is>
      </c>
      <c r="G32" s="56" t="inlineStr">
        <is>
          <t>ビュー切替</t>
        </is>
      </c>
      <c r="H32" s="57" t="inlineStr">
        <is>
          <t>表示</t>
        </is>
      </c>
      <c r="I32" s="56" t="inlineStr">
        <is>
          <t>主催者⇄参加者を切替。スマホ幅で参加者ビュー表示</t>
        </is>
      </c>
      <c r="J32" s="56" t="inlineStr"/>
      <c r="K32" s="56" t="inlineStr">
        <is>
          <t>主催者は width=1024 固定、参加者は device-width。スマホ用CSSが主催者ビューに漏れず、参加者の入力欄は16px以上</t>
        </is>
      </c>
      <c r="L32" s="57" t="inlineStr">
        <is>
          <t>I09</t>
        </is>
      </c>
      <c r="M32" s="56" t="inlineStr">
        <is>
          <t>IT-23・F-81/F-81b</t>
        </is>
      </c>
      <c r="N32" s="57" t="n"/>
      <c r="O32" s="57" t="n"/>
      <c r="P32" s="37" t="n"/>
      <c r="Q32" s="57" t="n"/>
      <c r="R32" s="56" t="inlineStr">
        <is>
          <t>自動＋手動</t>
        </is>
      </c>
    </row>
    <row r="33" ht="30.4" customHeight="1" s="53">
      <c r="B33" s="8" t="n">
        <v>1</v>
      </c>
      <c r="C33" s="8" t="n">
        <v>6</v>
      </c>
      <c r="D33" s="8" t="n">
        <v>4</v>
      </c>
      <c r="E33" s="56" t="inlineStr">
        <is>
          <t>共通</t>
        </is>
      </c>
      <c r="F33" s="56" t="inlineStr">
        <is>
          <t>描画の直列化</t>
        </is>
      </c>
      <c r="G33" s="56" t="inlineStr">
        <is>
          <t>画面切替</t>
        </is>
      </c>
      <c r="H33" s="57" t="inlineStr">
        <is>
          <t>操作</t>
        </is>
      </c>
      <c r="I33" s="56" t="inlineStr">
        <is>
          <t>画面・タブを高速に連続切替（詳細⇄一覧を連打）</t>
        </is>
      </c>
      <c r="J33" s="56" t="inlineStr"/>
      <c r="K33" s="56" t="inlineStr">
        <is>
          <t>最後に要求した画面が表示される（古い描画が後から上書きしない）</t>
        </is>
      </c>
      <c r="L33" s="57" t="inlineStr">
        <is>
          <t>I09</t>
        </is>
      </c>
      <c r="M33" s="56" t="inlineStr">
        <is>
          <t>IT-24</t>
        </is>
      </c>
      <c r="N33" s="57" t="n"/>
      <c r="O33" s="57" t="n"/>
      <c r="P33" s="37" t="n"/>
      <c r="Q33" s="57" t="n"/>
      <c r="R33" s="56" t="inlineStr">
        <is>
          <t>手動</t>
        </is>
      </c>
    </row>
    <row r="49" ht="28" customHeight="1" s="53"/>
    <row r="50" ht="26" customHeight="1" s="53"/>
  </sheetData>
  <mergeCells count="2">
    <mergeCell ref="N7:R7"/>
    <mergeCell ref="B7:M7"/>
  </mergeCells>
  <conditionalFormatting sqref="B8:M8">
    <cfRule type="notContainsBlanks" priority="2" dxfId="26">
      <formula>LEN(TRIM(B8))&gt;0</formula>
    </cfRule>
  </conditionalFormatting>
  <conditionalFormatting sqref="N8:R8">
    <cfRule type="notContainsBlanks" priority="1" dxfId="25">
      <formula>LEN(TRIM(N8))&gt;0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/>
  </sheetPr>
  <dimension ref="A1:R28"/>
  <sheetViews>
    <sheetView zoomScaleNormal="100"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I35" sqref="I35"/>
    </sheetView>
  </sheetViews>
  <sheetFormatPr baseColWidth="8" defaultRowHeight="14"/>
  <cols>
    <col width="8.6640625" customWidth="1" style="42" min="1" max="1"/>
    <col width="6.58203125" customWidth="1" style="42" min="2" max="4"/>
    <col width="20" bestFit="1" customWidth="1" style="42" min="5" max="5"/>
    <col width="23.75" bestFit="1" customWidth="1" style="42" min="6" max="6"/>
    <col width="31.9140625" bestFit="1" customWidth="1" style="42" min="7" max="7"/>
    <col width="8.6640625" customWidth="1" style="42" min="8" max="8"/>
    <col width="42" bestFit="1" customWidth="1" style="42" min="9" max="9"/>
    <col width="35.75" bestFit="1" customWidth="1" style="42" min="10" max="10"/>
    <col width="71.33203125" bestFit="1" customWidth="1" style="42" min="11" max="11"/>
    <col width="8.6640625" customWidth="1" style="42" min="12" max="12"/>
    <col width="16" customWidth="1" style="42" min="13" max="13"/>
    <col width="8.6640625" customWidth="1" style="42" min="14" max="17"/>
    <col width="25.25" bestFit="1" customWidth="1" style="42" min="18" max="18"/>
    <col width="8.6640625" customWidth="1" style="42" min="19" max="16384"/>
  </cols>
  <sheetData>
    <row r="1" ht="22.5" customHeight="1" s="53">
      <c r="A1" s="3" t="inlineStr">
        <is>
          <t>●異常系（ダウン・タイムアウト・不正データ）</t>
        </is>
      </c>
    </row>
    <row r="3" ht="18" customHeight="1" s="53">
      <c r="B3" s="12" t="inlineStr">
        <is>
          <t>目的</t>
        </is>
      </c>
      <c r="C3" s="28" t="inlineStr">
        <is>
          <t>連携先の障害・不正入力時に、劣化が局所化されエラーが提示されることの確認</t>
        </is>
      </c>
    </row>
    <row r="4" ht="18" customHeight="1" s="53">
      <c r="B4" s="12" t="inlineStr">
        <is>
          <t>前提</t>
        </is>
      </c>
      <c r="C4" s="42" t="inlineStr">
        <is>
          <t>ネットワーク異常は DevTools（Offline / Request blocking / Throttling）で再現する</t>
        </is>
      </c>
    </row>
    <row r="5" ht="18" customHeight="1" s="53">
      <c r="B5" s="12" t="inlineStr">
        <is>
          <t>備考</t>
        </is>
      </c>
      <c r="C5" s="30" t="inlineStr">
        <is>
          <t>サーバ無し構成のため「連携先」はCDN・ブラウザAPI・URL・CSVに読み替える（結合試験仕様書 1-1）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30.4" customHeight="1" s="53">
      <c r="B9" s="58" t="n">
        <v>2</v>
      </c>
      <c r="C9" s="37" t="n">
        <v>1</v>
      </c>
      <c r="D9" s="37" t="n">
        <v>1</v>
      </c>
      <c r="E9" s="56" t="inlineStr">
        <is>
          <t>外部連携</t>
        </is>
      </c>
      <c r="F9" s="56" t="inlineStr">
        <is>
          <t>CDN</t>
        </is>
      </c>
      <c r="G9" s="56" t="inlineStr">
        <is>
          <t>jsQR の読込</t>
        </is>
      </c>
      <c r="H9" s="57" t="inlineStr">
        <is>
          <t>異常</t>
        </is>
      </c>
      <c r="I9" s="56" t="inlineStr">
        <is>
          <t>Request blocking で CDN を遮断→QR読取を開く</t>
        </is>
      </c>
      <c r="J9" s="56" t="inlineStr">
        <is>
          <t>連携先ダウン</t>
        </is>
      </c>
      <c r="K9" s="56" t="inlineStr">
        <is>
          <t>QR読取のみエラー表示で失敗し、氏名検索の受付・他機能は無影響（劣化の局所化）</t>
        </is>
      </c>
      <c r="L9" s="57" t="inlineStr">
        <is>
          <t>E02</t>
        </is>
      </c>
      <c r="M9" s="56" t="inlineStr">
        <is>
          <t>AB-01・R-01</t>
        </is>
      </c>
      <c r="N9" s="57" t="n"/>
      <c r="O9" s="57" t="n"/>
      <c r="P9" s="37" t="n"/>
      <c r="Q9" s="57" t="n"/>
      <c r="R9" s="59" t="inlineStr">
        <is>
          <t>手動</t>
        </is>
      </c>
    </row>
    <row r="10" ht="18" customHeight="1" s="53">
      <c r="B10" s="58" t="n">
        <v>2</v>
      </c>
      <c r="C10" s="37" t="n">
        <v>1</v>
      </c>
      <c r="D10" s="37" t="n">
        <v>2</v>
      </c>
      <c r="E10" s="56" t="inlineStr">
        <is>
          <t>外部連携</t>
        </is>
      </c>
      <c r="F10" s="56" t="inlineStr">
        <is>
          <t>フォント</t>
        </is>
      </c>
      <c r="G10" s="56" t="inlineStr">
        <is>
          <t>Jost の取得</t>
        </is>
      </c>
      <c r="H10" s="57" t="inlineStr">
        <is>
          <t>異常</t>
        </is>
      </c>
      <c r="I10" s="56" t="inlineStr">
        <is>
          <t>フォント配布元を遮断→再読込</t>
        </is>
      </c>
      <c r="J10" s="56" t="inlineStr">
        <is>
          <t>連携先ダウン</t>
        </is>
      </c>
      <c r="K10" s="56" t="inlineStr">
        <is>
          <t>システム書体で全画面が表示継続。機能影響なし</t>
        </is>
      </c>
      <c r="L10" s="57" t="inlineStr">
        <is>
          <t>E03</t>
        </is>
      </c>
      <c r="M10" s="56" t="inlineStr">
        <is>
          <t>AB-02</t>
        </is>
      </c>
      <c r="N10" s="57" t="n"/>
      <c r="O10" s="57" t="n"/>
      <c r="P10" s="37" t="n"/>
      <c r="Q10" s="57" t="n"/>
      <c r="R10" s="59" t="inlineStr">
        <is>
          <t>手動</t>
        </is>
      </c>
    </row>
    <row r="11" ht="18" customHeight="1" s="53">
      <c r="B11" s="58" t="n">
        <v>2</v>
      </c>
      <c r="C11" s="37" t="n">
        <v>1</v>
      </c>
      <c r="D11" s="37" t="n">
        <v>3</v>
      </c>
      <c r="E11" s="56" t="inlineStr">
        <is>
          <t>S-4 申込タブ</t>
        </is>
      </c>
      <c r="F11" s="56" t="inlineStr">
        <is>
          <t>QR受付</t>
        </is>
      </c>
      <c r="G11" s="56" t="inlineStr">
        <is>
          <t>カメラ</t>
        </is>
      </c>
      <c r="H11" s="57" t="inlineStr">
        <is>
          <t>異常</t>
        </is>
      </c>
      <c r="I11" s="56" t="inlineStr">
        <is>
          <t>カメラ許可を拒否／カメラ無し端末で実行</t>
        </is>
      </c>
      <c r="J11" s="56" t="inlineStr">
        <is>
          <t>連携先ダウン</t>
        </is>
      </c>
      <c r="K11" s="56" t="inlineStr">
        <is>
          <t>エラーメッセージを表示し、氏名検索受付へ誘導される</t>
        </is>
      </c>
      <c r="L11" s="57" t="inlineStr">
        <is>
          <t>E07</t>
        </is>
      </c>
      <c r="M11" s="56" t="inlineStr">
        <is>
          <t>AB-03</t>
        </is>
      </c>
      <c r="N11" s="57" t="n"/>
      <c r="O11" s="57" t="n"/>
      <c r="P11" s="37" t="n"/>
      <c r="Q11" s="57" t="n"/>
      <c r="R11" s="59" t="inlineStr">
        <is>
          <t>手動</t>
        </is>
      </c>
    </row>
    <row r="12" ht="30.4" customHeight="1" s="53">
      <c r="B12" s="58" t="n">
        <v>2</v>
      </c>
      <c r="C12" s="37" t="n">
        <v>1</v>
      </c>
      <c r="D12" s="37" t="n">
        <v>4</v>
      </c>
      <c r="E12" s="56" t="inlineStr">
        <is>
          <t>共通</t>
        </is>
      </c>
      <c r="F12" s="56" t="inlineStr">
        <is>
          <t>起動</t>
        </is>
      </c>
      <c r="G12" s="56" t="inlineStr">
        <is>
          <t>IndexedDB</t>
        </is>
      </c>
      <c r="H12" s="57" t="inlineStr">
        <is>
          <t>異常</t>
        </is>
      </c>
      <c r="I12" s="56" t="inlineStr">
        <is>
          <t>プライベートモード等 IndexedDB 不可の状態で起動</t>
        </is>
      </c>
      <c r="J12" s="56" t="inlineStr">
        <is>
          <t>連携先ダウン</t>
        </is>
      </c>
      <c r="K12" s="56" t="inlineStr">
        <is>
          <t>白画面ではなくエラーが提示される（挙動を記録し、必要なら不具合票へ）</t>
        </is>
      </c>
      <c r="L12" s="57" t="inlineStr">
        <is>
          <t>E01</t>
        </is>
      </c>
      <c r="M12" s="56" t="inlineStr">
        <is>
          <t>AB-04</t>
        </is>
      </c>
      <c r="N12" s="57" t="n"/>
      <c r="O12" s="57" t="n"/>
      <c r="P12" s="37" t="n"/>
      <c r="Q12" s="57" t="n"/>
      <c r="R12" s="59" t="inlineStr">
        <is>
          <t>手動</t>
        </is>
      </c>
    </row>
    <row r="13" ht="18" customHeight="1" s="53">
      <c r="B13" s="58" t="n">
        <v>2</v>
      </c>
      <c r="C13" s="37" t="n">
        <v>1</v>
      </c>
      <c r="D13" s="37" t="n">
        <v>5</v>
      </c>
      <c r="E13" s="56" t="inlineStr">
        <is>
          <t>S-4 告知</t>
        </is>
      </c>
      <c r="F13" s="56" t="inlineStr">
        <is>
          <t>コピー</t>
        </is>
      </c>
      <c r="G13" s="56" t="inlineStr">
        <is>
          <t>クリップボード</t>
        </is>
      </c>
      <c r="H13" s="57" t="inlineStr">
        <is>
          <t>異常</t>
        </is>
      </c>
      <c r="I13" s="56" t="inlineStr">
        <is>
          <t>権限を拒否した状態でコピー</t>
        </is>
      </c>
      <c r="J13" s="56" t="inlineStr">
        <is>
          <t>連携先ダウン</t>
        </is>
      </c>
      <c r="K13" s="56" t="inlineStr">
        <is>
          <t>失敗が利用者に分かる（成功トーストを出さない）</t>
        </is>
      </c>
      <c r="L13" s="57" t="inlineStr">
        <is>
          <t>E06</t>
        </is>
      </c>
      <c r="M13" s="56" t="inlineStr">
        <is>
          <t>AB-05</t>
        </is>
      </c>
      <c r="N13" s="57" t="n"/>
      <c r="O13" s="57" t="n"/>
      <c r="P13" s="37" t="n"/>
      <c r="Q13" s="57" t="n"/>
      <c r="R13" s="59" t="inlineStr">
        <is>
          <t>手動</t>
        </is>
      </c>
    </row>
    <row r="14" ht="18" customHeight="1" s="53">
      <c r="B14" s="58" t="n">
        <v>2</v>
      </c>
      <c r="C14" s="37" t="n">
        <v>1</v>
      </c>
      <c r="D14" s="37" t="n">
        <v>6</v>
      </c>
      <c r="E14" s="56" t="inlineStr">
        <is>
          <t>S-4 ファイル</t>
        </is>
      </c>
      <c r="F14" s="56" t="inlineStr">
        <is>
          <t>容量</t>
        </is>
      </c>
      <c r="G14" s="56" t="inlineStr">
        <is>
          <t>ストレージ quota</t>
        </is>
      </c>
      <c r="H14" s="57" t="inlineStr">
        <is>
          <t>異常</t>
        </is>
      </c>
      <c r="I14" s="56" t="inlineStr">
        <is>
          <t>大きなファイルを繰り返し追加し quota 超過</t>
        </is>
      </c>
      <c r="J14" s="56" t="inlineStr">
        <is>
          <t>連携先ダウン</t>
        </is>
      </c>
      <c r="K14" s="56" t="inlineStr">
        <is>
          <t>エラーが提示され、既存データは壊れない</t>
        </is>
      </c>
      <c r="L14" s="57" t="inlineStr">
        <is>
          <t>E10,E01</t>
        </is>
      </c>
      <c r="M14" s="56" t="inlineStr">
        <is>
          <t>AB-06</t>
        </is>
      </c>
      <c r="N14" s="57" t="n"/>
      <c r="O14" s="57" t="n"/>
      <c r="P14" s="37" t="n"/>
      <c r="Q14" s="57" t="n"/>
      <c r="R14" s="59" t="inlineStr">
        <is>
          <t>手動</t>
        </is>
      </c>
    </row>
    <row r="15" ht="30.4" customHeight="1" s="53">
      <c r="B15" s="58" t="n">
        <v>2</v>
      </c>
      <c r="C15" s="37" t="n">
        <v>2</v>
      </c>
      <c r="D15" s="37" t="n">
        <v>1</v>
      </c>
      <c r="E15" s="56" t="inlineStr">
        <is>
          <t>S-4 申込タブ</t>
        </is>
      </c>
      <c r="F15" s="56" t="inlineStr">
        <is>
          <t>QR受付</t>
        </is>
      </c>
      <c r="G15" s="56" t="inlineStr">
        <is>
          <t>CDN 低速応答</t>
        </is>
      </c>
      <c r="H15" s="57" t="inlineStr">
        <is>
          <t>異常</t>
        </is>
      </c>
      <c r="I15" s="56" t="inlineStr">
        <is>
          <t>Slow 3G に絞って QR読取を開く</t>
        </is>
      </c>
      <c r="J15" s="56" t="inlineStr">
        <is>
          <t>タイムアウト</t>
        </is>
      </c>
      <c r="K15" s="56" t="inlineStr">
        <is>
          <t>読込中の状態が分かる。完了後に動作し、再度開いても二重読込しない（loadScript）</t>
        </is>
      </c>
      <c r="L15" s="57" t="inlineStr">
        <is>
          <t>E02</t>
        </is>
      </c>
      <c r="M15" s="56" t="inlineStr">
        <is>
          <t>AB-07</t>
        </is>
      </c>
      <c r="N15" s="57" t="n"/>
      <c r="O15" s="57" t="n"/>
      <c r="P15" s="37" t="n"/>
      <c r="Q15" s="57" t="n"/>
      <c r="R15" s="59" t="inlineStr">
        <is>
          <t>手動</t>
        </is>
      </c>
    </row>
    <row r="16" ht="18" customHeight="1" s="53">
      <c r="B16" s="58" t="n">
        <v>2</v>
      </c>
      <c r="C16" s="37" t="n">
        <v>3</v>
      </c>
      <c r="D16" s="37" t="n">
        <v>1</v>
      </c>
      <c r="E16" s="56" t="inlineStr">
        <is>
          <t>共通</t>
        </is>
      </c>
      <c r="F16" s="56" t="inlineStr">
        <is>
          <t>URL復帰</t>
        </is>
      </c>
      <c r="G16" s="56" t="inlineStr">
        <is>
          <t>?ticket= 改変</t>
        </is>
      </c>
      <c r="H16" s="57" t="inlineStr">
        <is>
          <t>異常</t>
        </is>
      </c>
      <c r="I16" s="56" t="inlineStr">
        <is>
          <t>存在しない／形式不正なトークンで開く</t>
        </is>
      </c>
      <c r="J16" s="56" t="inlineStr">
        <is>
          <t>不正データ</t>
        </is>
      </c>
      <c r="K16" s="56" t="inlineStr">
        <is>
          <t>エラー表示で通常画面へ。他人の申込・内部情報が漏れない</t>
        </is>
      </c>
      <c r="L16" s="57" t="inlineStr">
        <is>
          <t>E04</t>
        </is>
      </c>
      <c r="M16" s="56" t="inlineStr">
        <is>
          <t>AB-08</t>
        </is>
      </c>
      <c r="N16" s="57" t="n"/>
      <c r="O16" s="57" t="n"/>
      <c r="P16" s="37" t="n"/>
      <c r="Q16" s="57" t="n"/>
      <c r="R16" s="59" t="inlineStr">
        <is>
          <t>自動＋手動</t>
        </is>
      </c>
    </row>
    <row r="17" ht="18" customHeight="1" s="53">
      <c r="B17" s="58" t="n">
        <v>2</v>
      </c>
      <c r="C17" s="37" t="n">
        <v>3</v>
      </c>
      <c r="D17" s="37" t="n">
        <v>2</v>
      </c>
      <c r="E17" s="56" t="inlineStr">
        <is>
          <t>共通</t>
        </is>
      </c>
      <c r="F17" s="56" t="inlineStr">
        <is>
          <t>URL復帰</t>
        </is>
      </c>
      <c r="G17" s="56" t="inlineStr">
        <is>
          <t>?event= 改変</t>
        </is>
      </c>
      <c r="H17" s="57" t="inlineStr">
        <is>
          <t>異常</t>
        </is>
      </c>
      <c r="I17" s="56" t="inlineStr">
        <is>
          <t>不存在・下書き・限定公開・中止のIDで開く</t>
        </is>
      </c>
      <c r="J17" s="56" t="inlineStr">
        <is>
          <t>不正データ</t>
        </is>
      </c>
      <c r="K17" s="56" t="inlineStr">
        <is>
          <t>不存在・下書きは見えない。限定公開は表示（F-65）。中止は状態を表示</t>
        </is>
      </c>
      <c r="L17" s="57" t="inlineStr">
        <is>
          <t>E04</t>
        </is>
      </c>
      <c r="M17" s="56" t="inlineStr">
        <is>
          <t>AB-09・F-65</t>
        </is>
      </c>
      <c r="N17" s="57" t="n"/>
      <c r="O17" s="57" t="n"/>
      <c r="P17" s="37" t="n"/>
      <c r="Q17" s="57" t="n"/>
      <c r="R17" s="59" t="inlineStr">
        <is>
          <t>自動＋手動</t>
        </is>
      </c>
    </row>
    <row r="18" ht="18" customHeight="1" s="53">
      <c r="B18" s="58" t="n">
        <v>2</v>
      </c>
      <c r="C18" s="37" t="n">
        <v>3</v>
      </c>
      <c r="D18" s="37" t="n">
        <v>3</v>
      </c>
      <c r="E18" s="56" t="inlineStr">
        <is>
          <t>S-9 マイ申込</t>
        </is>
      </c>
      <c r="F18" s="56" t="inlineStr">
        <is>
          <t>確認URL</t>
        </is>
      </c>
      <c r="G18" s="56" t="inlineStr">
        <is>
          <t>キャンセル済みの ?ticket=</t>
        </is>
      </c>
      <c r="H18" s="57" t="inlineStr">
        <is>
          <t>異常</t>
        </is>
      </c>
      <c r="I18" s="56" t="inlineStr">
        <is>
          <t>キャンセル済み申込の確認URLを開く</t>
        </is>
      </c>
      <c r="J18" s="56" t="inlineStr">
        <is>
          <t>不正データ</t>
        </is>
      </c>
      <c r="K18" s="56" t="inlineStr">
        <is>
          <t>キャンセル済みである旨を表示し、操作に進めない</t>
        </is>
      </c>
      <c r="L18" s="57" t="inlineStr">
        <is>
          <t>E04,I03</t>
        </is>
      </c>
      <c r="M18" s="56" t="inlineStr">
        <is>
          <t>AB-10・F-43</t>
        </is>
      </c>
      <c r="N18" s="57" t="n"/>
      <c r="O18" s="57" t="n"/>
      <c r="P18" s="37" t="n"/>
      <c r="Q18" s="57" t="n"/>
      <c r="R18" s="59" t="inlineStr">
        <is>
          <t>自動＋手動</t>
        </is>
      </c>
    </row>
    <row r="19" ht="43.59999999999999" customHeight="1" s="53">
      <c r="B19" s="58" t="n">
        <v>2</v>
      </c>
      <c r="C19" s="37" t="n">
        <v>3</v>
      </c>
      <c r="D19" s="37" t="n">
        <v>4</v>
      </c>
      <c r="E19" s="56" t="inlineStr">
        <is>
          <t>共通</t>
        </is>
      </c>
      <c r="F19" s="56" t="inlineStr">
        <is>
          <t>XSS</t>
        </is>
      </c>
      <c r="G19" s="56" t="inlineStr">
        <is>
          <t>入力欄全般</t>
        </is>
      </c>
      <c r="H19" s="57" t="inlineStr">
        <is>
          <t>異常</t>
        </is>
      </c>
      <c r="I19" s="56" t="inlineStr">
        <is>
          <t>氏名・回答・スレッド・お知らせに &lt;script&gt; 等を入力。マニュアルに javascript: リンク</t>
        </is>
      </c>
      <c r="J19" s="56" t="inlineStr">
        <is>
          <t>不正データ</t>
        </is>
      </c>
      <c r="K19" s="56" t="inlineStr">
        <is>
          <t>スクリプトは実行されず文字列として表示（Util.esc）。リンク化されない（https? のみ）</t>
        </is>
      </c>
      <c r="L19" s="57" t="inlineStr">
        <is>
          <t>I06</t>
        </is>
      </c>
      <c r="M19" s="56" t="inlineStr">
        <is>
          <t>AB-11</t>
        </is>
      </c>
      <c r="N19" s="57" t="n"/>
      <c r="O19" s="57" t="n"/>
      <c r="P19" s="37" t="n"/>
      <c r="Q19" s="57" t="n"/>
      <c r="R19" s="59" t="inlineStr">
        <is>
          <t>自動＋手動</t>
        </is>
      </c>
    </row>
    <row r="20" ht="30.4" customHeight="1" s="53">
      <c r="B20" s="58" t="n">
        <v>2</v>
      </c>
      <c r="C20" s="37" t="n">
        <v>3</v>
      </c>
      <c r="D20" s="37" t="n">
        <v>5</v>
      </c>
      <c r="E20" s="56" t="inlineStr">
        <is>
          <t>S-4／S-10</t>
        </is>
      </c>
      <c r="F20" s="56" t="inlineStr">
        <is>
          <t>CSV</t>
        </is>
      </c>
      <c r="G20" s="56" t="inlineStr">
        <is>
          <t>数式注入</t>
        </is>
      </c>
      <c r="H20" s="57" t="inlineStr">
        <is>
          <t>異常</t>
        </is>
      </c>
      <c r="I20" s="56" t="inlineStr">
        <is>
          <t>氏名を =1+1・@cmd 等にして CSV 出力→表計算で開く</t>
        </is>
      </c>
      <c r="J20" s="56" t="inlineStr">
        <is>
          <t>不正データ</t>
        </is>
      </c>
      <c r="K20" s="56" t="inlineStr">
        <is>
          <t>先頭に ' が付与され、数式として実行されない</t>
        </is>
      </c>
      <c r="L20" s="57" t="inlineStr">
        <is>
          <t>E05,I06</t>
        </is>
      </c>
      <c r="M20" s="56" t="inlineStr">
        <is>
          <t>AB-12・F-49b</t>
        </is>
      </c>
      <c r="N20" s="57" t="n"/>
      <c r="O20" s="57" t="n"/>
      <c r="P20" s="37" t="n"/>
      <c r="Q20" s="57" t="n"/>
      <c r="R20" s="59" t="inlineStr">
        <is>
          <t>自動＋手動</t>
        </is>
      </c>
    </row>
    <row r="21" ht="18" customHeight="1" s="53">
      <c r="B21" s="58" t="n">
        <v>2</v>
      </c>
      <c r="C21" s="37" t="n">
        <v>3</v>
      </c>
      <c r="D21" s="37" t="n">
        <v>6</v>
      </c>
      <c r="E21" s="56" t="inlineStr">
        <is>
          <t>S-7 申込フォーム</t>
        </is>
      </c>
      <c r="F21" s="56" t="inlineStr">
        <is>
          <t>名寄せ</t>
        </is>
      </c>
      <c r="G21" s="56" t="inlineStr">
        <is>
          <t>メール表記ゆれ</t>
        </is>
      </c>
      <c r="H21" s="57" t="inlineStr">
        <is>
          <t>異常</t>
        </is>
      </c>
      <c r="I21" s="56" t="inlineStr">
        <is>
          <t>前後空白・大文字混じりのメールで申込</t>
        </is>
      </c>
      <c r="J21" s="56" t="inlineStr">
        <is>
          <t>不正データ</t>
        </is>
      </c>
      <c r="K21" s="56" t="inlineStr">
        <is>
          <t>trim＋小文字化で既存の同一人物に名寄せされる。それ以上の正規化はしない</t>
        </is>
      </c>
      <c r="L21" s="57" t="inlineStr">
        <is>
          <t>I03</t>
        </is>
      </c>
      <c r="M21" s="56" t="inlineStr">
        <is>
          <t>AB-13</t>
        </is>
      </c>
      <c r="N21" s="57" t="n"/>
      <c r="O21" s="57" t="n"/>
      <c r="P21" s="37" t="n"/>
      <c r="Q21" s="57" t="n"/>
      <c r="R21" s="59" t="inlineStr">
        <is>
          <t>自動＋手動</t>
        </is>
      </c>
    </row>
    <row r="22" ht="18" customHeight="1" s="53">
      <c r="B22" s="58" t="n">
        <v>2</v>
      </c>
      <c r="C22" s="37" t="n">
        <v>3</v>
      </c>
      <c r="D22" s="37" t="n">
        <v>7</v>
      </c>
      <c r="E22" s="56" t="inlineStr">
        <is>
          <t>S-4 申込タブ</t>
        </is>
      </c>
      <c r="F22" s="56" t="inlineStr">
        <is>
          <t>内容修正</t>
        </is>
      </c>
      <c r="G22" s="56" t="inlineStr">
        <is>
          <t>emailKey 衝突</t>
        </is>
      </c>
      <c r="H22" s="57" t="inlineStr">
        <is>
          <t>異常</t>
        </is>
      </c>
      <c r="I22" s="56" t="inlineStr">
        <is>
          <t>別人が使用中のメールアドレスに変更</t>
        </is>
      </c>
      <c r="J22" s="56" t="inlineStr">
        <is>
          <t>不正データ</t>
        </is>
      </c>
      <c r="K22" s="56" t="inlineStr">
        <is>
          <t>拒否され、persons / applications とも無変更（誤統合の防止）</t>
        </is>
      </c>
      <c r="L22" s="57" t="inlineStr">
        <is>
          <t>I03,I02</t>
        </is>
      </c>
      <c r="M22" s="56" t="inlineStr">
        <is>
          <t>AB-14</t>
        </is>
      </c>
      <c r="N22" s="57" t="n"/>
      <c r="O22" s="57" t="n"/>
      <c r="P22" s="37" t="n"/>
      <c r="Q22" s="57" t="n"/>
      <c r="R22" s="59" t="inlineStr">
        <is>
          <t>自動＋手動</t>
        </is>
      </c>
    </row>
    <row r="23" ht="30.4" customHeight="1" s="53">
      <c r="B23" s="58" t="n">
        <v>2</v>
      </c>
      <c r="C23" s="37" t="n">
        <v>3</v>
      </c>
      <c r="D23" s="37" t="n">
        <v>8</v>
      </c>
      <c r="E23" s="56" t="inlineStr">
        <is>
          <t>S-7 申込フォーム</t>
        </is>
      </c>
      <c r="F23" s="56" t="inlineStr">
        <is>
          <t>定員</t>
        </is>
      </c>
      <c r="G23" s="56" t="inlineStr">
        <is>
          <t>残席境界</t>
        </is>
      </c>
      <c r="H23" s="57" t="inlineStr">
        <is>
          <t>境界</t>
        </is>
      </c>
      <c r="I23" s="56" t="inlineStr">
        <is>
          <t>残1で申込→残0でさらに申込</t>
        </is>
      </c>
      <c r="J23" s="56" t="inlineStr">
        <is>
          <t>不正データ</t>
        </is>
      </c>
      <c r="K23" s="56" t="inlineStr">
        <is>
          <t>残1は成功。残0は「定員に達したため申込できません」。キャンセルすると再び申込可</t>
        </is>
      </c>
      <c r="L23" s="57" t="inlineStr">
        <is>
          <t>I04,I03</t>
        </is>
      </c>
      <c r="M23" s="56" t="inlineStr">
        <is>
          <t>AB-15・F-18</t>
        </is>
      </c>
      <c r="N23" s="57" t="n"/>
      <c r="O23" s="57" t="n"/>
      <c r="P23" s="37" t="n"/>
      <c r="Q23" s="57" t="n"/>
      <c r="R23" s="59" t="inlineStr">
        <is>
          <t>自動＋手動</t>
        </is>
      </c>
    </row>
    <row r="24" ht="30.4" customHeight="1" s="53">
      <c r="B24" s="58" t="n">
        <v>2</v>
      </c>
      <c r="C24" s="37" t="n">
        <v>3</v>
      </c>
      <c r="D24" s="37" t="n">
        <v>9</v>
      </c>
      <c r="E24" s="56" t="inlineStr">
        <is>
          <t>S-6 公開ページ</t>
        </is>
      </c>
      <c r="F24" s="56" t="inlineStr">
        <is>
          <t>時刻境界</t>
        </is>
      </c>
      <c r="G24" s="56" t="inlineStr">
        <is>
          <t>締切・受付開始</t>
        </is>
      </c>
      <c r="H24" s="57" t="inlineStr">
        <is>
          <t>境界</t>
        </is>
      </c>
      <c r="I24" s="56" t="inlineStr">
        <is>
          <t>締切日 23:59 と翌日 0:00、受付開始日 0:00 前後で表示</t>
        </is>
      </c>
      <c r="J24" s="56" t="inlineStr">
        <is>
          <t>不正データ</t>
        </is>
      </c>
      <c r="K24" s="56" t="inlineStr">
        <is>
          <t>締切日 23:59:59 まで受付中。受付開始日 0:00 から受付中。日付のみ文字列の UTC 解釈ズレが無い</t>
        </is>
      </c>
      <c r="L24" s="57" t="inlineStr">
        <is>
          <t>I05</t>
        </is>
      </c>
      <c r="M24" s="56" t="inlineStr">
        <is>
          <t>AB-16・F-45/F-45b</t>
        </is>
      </c>
      <c r="N24" s="57" t="n"/>
      <c r="O24" s="57" t="n"/>
      <c r="P24" s="37" t="n"/>
      <c r="Q24" s="57" t="n"/>
      <c r="R24" s="59" t="inlineStr">
        <is>
          <t>自動＋手動</t>
        </is>
      </c>
    </row>
    <row r="25" ht="18" customHeight="1" s="53">
      <c r="B25" s="58" t="n">
        <v>2</v>
      </c>
      <c r="C25" s="37" t="n">
        <v>3</v>
      </c>
      <c r="D25" s="37" t="n">
        <v>10</v>
      </c>
      <c r="E25" s="56" t="inlineStr">
        <is>
          <t>S-7 申込フォーム</t>
        </is>
      </c>
      <c r="F25" s="56" t="inlineStr">
        <is>
          <t>重複申込</t>
        </is>
      </c>
      <c r="G25" s="56" t="inlineStr">
        <is>
          <t>検証順4</t>
        </is>
      </c>
      <c r="H25" s="57" t="inlineStr">
        <is>
          <t>異常</t>
        </is>
      </c>
      <c r="I25" s="56" t="inlineStr">
        <is>
          <t>有効な申込がある人が同一イベントに再申込</t>
        </is>
      </c>
      <c r="J25" s="56" t="inlineStr">
        <is>
          <t>不正データ</t>
        </is>
      </c>
      <c r="K25" s="56" t="inlineStr">
        <is>
          <t>「既に申込済みです」で拒否。キャンセル済みなら成功する</t>
        </is>
      </c>
      <c r="L25" s="57" t="inlineStr">
        <is>
          <t>I03</t>
        </is>
      </c>
      <c r="M25" s="56" t="inlineStr">
        <is>
          <t>AB-17・F-17</t>
        </is>
      </c>
      <c r="N25" s="57" t="n"/>
      <c r="O25" s="57" t="n"/>
      <c r="P25" s="37" t="n"/>
      <c r="Q25" s="57" t="n"/>
      <c r="R25" s="59" t="inlineStr">
        <is>
          <t>自動＋手動</t>
        </is>
      </c>
    </row>
    <row r="26" ht="18" customHeight="1" s="53">
      <c r="B26" s="58" t="n">
        <v>2</v>
      </c>
      <c r="C26" s="37" t="n">
        <v>3</v>
      </c>
      <c r="D26" s="37" t="n">
        <v>11</v>
      </c>
      <c r="E26" s="56" t="inlineStr">
        <is>
          <t>S-7 申込フォーム</t>
        </is>
      </c>
      <c r="F26" s="56" t="inlineStr">
        <is>
          <t>非公開への申込</t>
        </is>
      </c>
      <c r="G26" s="56" t="inlineStr">
        <is>
          <t>検証順1</t>
        </is>
      </c>
      <c r="H26" s="57" t="inlineStr">
        <is>
          <t>異常</t>
        </is>
      </c>
      <c r="I26" s="56" t="inlineStr">
        <is>
          <t>下書き・中止イベントへ申込を実行</t>
        </is>
      </c>
      <c r="J26" s="56" t="inlineStr">
        <is>
          <t>不正データ</t>
        </is>
      </c>
      <c r="K26" s="56" t="inlineStr">
        <is>
          <t>「このイベントには申込できません」で拒否</t>
        </is>
      </c>
      <c r="L26" s="57" t="inlineStr">
        <is>
          <t>I03,E04</t>
        </is>
      </c>
      <c r="M26" s="56" t="inlineStr">
        <is>
          <t>AB-18</t>
        </is>
      </c>
      <c r="N26" s="57" t="n"/>
      <c r="O26" s="57" t="n"/>
      <c r="P26" s="37" t="n"/>
      <c r="Q26" s="57" t="n"/>
      <c r="R26" s="59" t="inlineStr">
        <is>
          <t>自動＋手動</t>
        </is>
      </c>
    </row>
    <row r="27" ht="30.4" customHeight="1" s="53">
      <c r="B27" s="58" t="n">
        <v>2</v>
      </c>
      <c r="C27" s="37" t="n">
        <v>3</v>
      </c>
      <c r="D27" s="37" t="n">
        <v>12</v>
      </c>
      <c r="E27" s="56" t="inlineStr">
        <is>
          <t>S-7 申込フォーム</t>
        </is>
      </c>
      <c r="F27" s="56" t="inlineStr">
        <is>
          <t>検証順序</t>
        </is>
      </c>
      <c r="G27" s="56" t="inlineStr">
        <is>
          <t>複数条件の同時成立</t>
        </is>
      </c>
      <c r="H27" s="57" t="inlineStr">
        <is>
          <t>異常</t>
        </is>
      </c>
      <c r="I27" s="56" t="inlineStr">
        <is>
          <t>中止かつ満席のイベントに申込</t>
        </is>
      </c>
      <c r="J27" s="56" t="inlineStr">
        <is>
          <t>不正データ</t>
        </is>
      </c>
      <c r="K27" s="56" t="inlineStr">
        <is>
          <t>詳細設計書 5-1 の評価順で最初に該当した理由が表示される（中止が「満席」と誤報されない）</t>
        </is>
      </c>
      <c r="L27" s="57" t="inlineStr">
        <is>
          <t>I03</t>
        </is>
      </c>
      <c r="M27" s="56" t="inlineStr">
        <is>
          <t>AB-19</t>
        </is>
      </c>
      <c r="N27" s="57" t="n"/>
      <c r="O27" s="57" t="n"/>
      <c r="P27" s="37" t="n"/>
      <c r="Q27" s="57" t="n"/>
      <c r="R27" s="59" t="inlineStr">
        <is>
          <t>自動</t>
        </is>
      </c>
    </row>
    <row r="28" ht="18" customHeight="1" s="53">
      <c r="B28" s="58" t="n">
        <v>2</v>
      </c>
      <c r="C28" s="37" t="n">
        <v>3</v>
      </c>
      <c r="D28" s="37" t="n">
        <v>13</v>
      </c>
      <c r="E28" s="56" t="inlineStr">
        <is>
          <t>S-4 ファイル</t>
        </is>
      </c>
      <c r="F28" s="56" t="inlineStr">
        <is>
          <t>サイズ上限</t>
        </is>
      </c>
      <c r="G28" s="56" t="inlineStr">
        <is>
          <t>20MB 超</t>
        </is>
      </c>
      <c r="H28" s="57" t="inlineStr">
        <is>
          <t>境界</t>
        </is>
      </c>
      <c r="I28" s="56" t="inlineStr">
        <is>
          <t>20MB を超えるファイルを追加</t>
        </is>
      </c>
      <c r="J28" s="56" t="inlineStr">
        <is>
          <t>不正データ</t>
        </is>
      </c>
      <c r="K28" s="56" t="inlineStr">
        <is>
          <t>拒否メッセージが表示され、DB に書き込まれない</t>
        </is>
      </c>
      <c r="L28" s="57" t="inlineStr">
        <is>
          <t>E10</t>
        </is>
      </c>
      <c r="M28" s="56" t="inlineStr">
        <is>
          <t>AB-20・F-102</t>
        </is>
      </c>
      <c r="N28" s="57" t="n"/>
      <c r="O28" s="57" t="n"/>
      <c r="P28" s="37" t="n"/>
      <c r="Q28" s="57" t="n"/>
      <c r="R28" s="59" t="inlineStr">
        <is>
          <t>手動</t>
        </is>
      </c>
    </row>
    <row r="29" ht="18" customHeight="1" s="53"/>
    <row r="30" ht="18" customHeight="1" s="53"/>
    <row r="31" ht="18" customHeight="1" s="53"/>
    <row r="32" ht="18" customHeight="1" s="53"/>
    <row r="33" ht="18" customHeight="1" s="53"/>
    <row r="34" ht="18" customHeight="1" s="53"/>
    <row r="35" ht="18" customHeight="1" s="53"/>
    <row r="36" ht="18" customHeight="1" s="53"/>
    <row r="37" ht="18" customHeight="1" s="53"/>
    <row r="38" ht="18" customHeight="1" s="53"/>
    <row r="39" ht="18" customHeight="1" s="53"/>
  </sheetData>
  <mergeCells count="4">
    <mergeCell ref="N7:R7"/>
    <mergeCell ref="C5:H5"/>
    <mergeCell ref="B7:M7"/>
    <mergeCell ref="C3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/>
  </sheetPr>
  <dimension ref="A1:R15"/>
  <sheetViews>
    <sheetView zoomScaleNormal="100"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B7" sqref="B7:R7"/>
    </sheetView>
  </sheetViews>
  <sheetFormatPr baseColWidth="8" defaultRowHeight="14"/>
  <cols>
    <col width="8.6640625" customWidth="1" style="42" min="1" max="4"/>
    <col width="18" bestFit="1" customWidth="1" style="42" min="5" max="5"/>
    <col width="18" bestFit="1" customWidth="1" style="42" min="6" max="6"/>
    <col width="26" bestFit="1" customWidth="1" style="42" min="7" max="7"/>
    <col width="8.6640625" customWidth="1" style="42" min="8" max="8"/>
    <col width="42" bestFit="1" customWidth="1" style="42" min="9" max="9"/>
    <col width="22" bestFit="1" customWidth="1" style="42" min="10" max="10"/>
    <col width="71.83203125" bestFit="1" customWidth="1" style="42" min="11" max="11"/>
    <col width="8.6640625" customWidth="1" style="42" min="12" max="12"/>
    <col width="16" customWidth="1" style="42" min="13" max="13"/>
    <col width="8.6640625" customWidth="1" style="42" min="14" max="14"/>
    <col width="9" bestFit="1" customWidth="1" style="42" min="15" max="15"/>
    <col width="8.6640625" customWidth="1" style="42" min="16" max="16"/>
    <col width="8" customWidth="1" style="42" min="17" max="17"/>
    <col width="25.9140625" bestFit="1" customWidth="1" style="42" min="18" max="18"/>
    <col width="8.6640625" customWidth="1" style="42" min="19" max="16384"/>
  </cols>
  <sheetData>
    <row r="1" ht="22.5" customHeight="1" s="53">
      <c r="A1" s="3" t="inlineStr">
        <is>
          <t>●トランザクション整合</t>
        </is>
      </c>
    </row>
    <row r="3" ht="18" customHeight="1" s="53">
      <c r="B3" s="12" t="inlineStr">
        <is>
          <t>目的</t>
        </is>
      </c>
      <c r="C3" s="28" t="inlineStr">
        <is>
          <t>複数ストアをまたぐ更新（bulkPut の全使用場面）の原子性の確認</t>
        </is>
      </c>
    </row>
    <row r="4" ht="18" customHeight="1" s="53">
      <c r="B4" s="12" t="inlineStr">
        <is>
          <t>前提</t>
        </is>
      </c>
      <c r="C4" s="42" t="inlineStr">
        <is>
          <t>DevTools → Application → IndexedDB で更新前後の件数・内容を観察する</t>
        </is>
      </c>
    </row>
    <row r="5" ht="18" customHeight="1" s="53">
      <c r="B5" s="12" t="inlineStr">
        <is>
          <t>備考</t>
        </is>
      </c>
      <c r="C5" s="30" t="inlineStr">
        <is>
          <t>TX-04 は自動テスト不可（fake-indexeddb が Blob 非対応 / R-02）のため手動必須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30.4" customHeight="1" s="53">
      <c r="B9" s="58" t="n">
        <v>3</v>
      </c>
      <c r="C9" s="37" t="n">
        <v>1</v>
      </c>
      <c r="D9" s="37" t="n">
        <v>1</v>
      </c>
      <c r="E9" s="56" t="inlineStr">
        <is>
          <t>申込確定</t>
        </is>
      </c>
      <c r="F9" s="56" t="inlineStr">
        <is>
          <t>bulkPut</t>
        </is>
      </c>
      <c r="G9" s="56" t="inlineStr">
        <is>
          <t>persons / applications / savedTokens</t>
        </is>
      </c>
      <c r="H9" s="57" t="inlineStr">
        <is>
          <t>整合</t>
        </is>
      </c>
      <c r="I9" s="56" t="inlineStr">
        <is>
          <t>申込成功時と拒否時（定員0等）で3ストアを観察</t>
        </is>
      </c>
      <c r="J9" s="56" t="inlineStr"/>
      <c r="K9" s="56" t="inlineStr">
        <is>
          <t>成功：3ストアが揃って+1（トークン一致）。拒否：いずれも増えない（検証はトランザクション外・書き込みは1回）</t>
        </is>
      </c>
      <c r="L9" s="57" t="inlineStr">
        <is>
          <t>I02,E01</t>
        </is>
      </c>
      <c r="M9" s="56" t="inlineStr">
        <is>
          <t>TX-01</t>
        </is>
      </c>
      <c r="N9" s="57" t="n"/>
      <c r="O9" s="57" t="n"/>
      <c r="P9" s="37" t="n"/>
      <c r="Q9" s="57" t="n"/>
      <c r="R9" s="59" t="inlineStr">
        <is>
          <t>自動＋手動</t>
        </is>
      </c>
    </row>
    <row r="10" ht="30.4" customHeight="1" s="53">
      <c r="B10" s="58" t="n">
        <v>3</v>
      </c>
      <c r="C10" s="37" t="n">
        <v>1</v>
      </c>
      <c r="D10" s="37" t="n">
        <v>2</v>
      </c>
      <c r="E10" s="56" t="inlineStr">
        <is>
          <t>申込者修正</t>
        </is>
      </c>
      <c r="F10" s="56" t="inlineStr">
        <is>
          <t>bulkPut</t>
        </is>
      </c>
      <c r="G10" s="56" t="inlineStr">
        <is>
          <t>persons ＋ 当人の全 applications</t>
        </is>
      </c>
      <c r="H10" s="57" t="inlineStr">
        <is>
          <t>整合</t>
        </is>
      </c>
      <c r="I10" s="56" t="inlineStr">
        <is>
          <t>複数申込を持つ人を修正／emailKey 衝突で拒否</t>
        </is>
      </c>
      <c r="J10" s="56" t="inlineStr"/>
      <c r="K10" s="56" t="inlineStr">
        <is>
          <t>成功：searchText まで同時更新。拒否：両ストアとも無変更</t>
        </is>
      </c>
      <c r="L10" s="57" t="inlineStr">
        <is>
          <t>I02,I03</t>
        </is>
      </c>
      <c r="M10" s="56" t="inlineStr">
        <is>
          <t>TX-02</t>
        </is>
      </c>
      <c r="N10" s="57" t="n"/>
      <c r="O10" s="57" t="n"/>
      <c r="P10" s="37" t="n"/>
      <c r="Q10" s="57" t="n"/>
      <c r="R10" s="59" t="inlineStr">
        <is>
          <t>自動＋手動</t>
        </is>
      </c>
    </row>
    <row r="11" ht="30.4" customHeight="1" s="53">
      <c r="B11" s="58" t="n">
        <v>3</v>
      </c>
      <c r="C11" s="37" t="n">
        <v>1</v>
      </c>
      <c r="D11" s="37" t="n">
        <v>3</v>
      </c>
      <c r="E11" s="56" t="inlineStr">
        <is>
          <t>タスク並べ替え</t>
        </is>
      </c>
      <c r="F11" s="56" t="inlineStr">
        <is>
          <t>bulkPut</t>
        </is>
      </c>
      <c r="G11" s="56" t="inlineStr">
        <is>
          <t>tasks</t>
        </is>
      </c>
      <c r="H11" s="57" t="inlineStr">
        <is>
          <t>整合</t>
        </is>
      </c>
      <c r="I11" s="56" t="inlineStr">
        <is>
          <t>ボードでドラッグ→drop→リロード</t>
        </is>
      </c>
      <c r="J11" s="56" t="inlineStr"/>
      <c r="K11" s="56" t="inlineStr">
        <is>
          <t>変化したレコードのみ保存され、order 10刻みで順序が永続。ドラッグ中に innerHTML の全置換が走らない</t>
        </is>
      </c>
      <c r="L11" s="57" t="inlineStr">
        <is>
          <t>I02,I10</t>
        </is>
      </c>
      <c r="M11" s="56" t="inlineStr">
        <is>
          <t>TX-03</t>
        </is>
      </c>
      <c r="N11" s="57" t="n"/>
      <c r="O11" s="57" t="n"/>
      <c r="P11" s="37" t="n"/>
      <c r="Q11" s="57" t="n"/>
      <c r="R11" s="59" t="inlineStr">
        <is>
          <t>自動＋手動</t>
        </is>
      </c>
    </row>
    <row r="12" ht="18" customHeight="1" s="53">
      <c r="B12" s="58" t="n">
        <v>3</v>
      </c>
      <c r="C12" s="37" t="n">
        <v>1</v>
      </c>
      <c r="D12" s="37" t="n">
        <v>4</v>
      </c>
      <c r="E12" s="56" t="inlineStr">
        <is>
          <t>ファイル複数追加</t>
        </is>
      </c>
      <c r="F12" s="56" t="inlineStr">
        <is>
          <t>bulkPut</t>
        </is>
      </c>
      <c r="G12" s="56" t="inlineStr">
        <is>
          <t>files</t>
        </is>
      </c>
      <c r="H12" s="57" t="inlineStr">
        <is>
          <t>整合</t>
        </is>
      </c>
      <c r="I12" s="56" t="inlineStr">
        <is>
          <t>複数ファイルを同時に追加</t>
        </is>
      </c>
      <c r="J12" s="56" t="inlineStr">
        <is>
          <t>R-02のため手動必須</t>
        </is>
      </c>
      <c r="K12" s="56" t="inlineStr">
        <is>
          <t>全件が保存され一覧とストアが一致。途中失敗時に中途半端な件数にならない</t>
        </is>
      </c>
      <c r="L12" s="57" t="inlineStr">
        <is>
          <t>I02,E10</t>
        </is>
      </c>
      <c r="M12" s="56" t="inlineStr">
        <is>
          <t>TX-04</t>
        </is>
      </c>
      <c r="N12" s="57" t="n"/>
      <c r="O12" s="57" t="n"/>
      <c r="P12" s="37" t="n"/>
      <c r="Q12" s="57" t="n"/>
      <c r="R12" s="59" t="inlineStr">
        <is>
          <t>手動必須</t>
        </is>
      </c>
    </row>
    <row r="13" ht="30.4" customHeight="1" s="53">
      <c r="B13" s="58" t="n">
        <v>3</v>
      </c>
      <c r="C13" s="37" t="n">
        <v>1</v>
      </c>
      <c r="D13" s="37" t="n">
        <v>5</v>
      </c>
      <c r="E13" s="56" t="inlineStr">
        <is>
          <t>シード投入</t>
        </is>
      </c>
      <c r="F13" s="56" t="inlineStr">
        <is>
          <t>bulkPut</t>
        </is>
      </c>
      <c r="G13" s="56" t="inlineStr">
        <is>
          <t>全ストア</t>
        </is>
      </c>
      <c r="H13" s="57" t="inlineStr">
        <is>
          <t>整合</t>
        </is>
      </c>
      <c r="I13" s="56" t="inlineStr">
        <is>
          <t>初期化→シード投入→件数確認</t>
        </is>
      </c>
      <c r="J13" s="56" t="inlineStr"/>
      <c r="K13" s="56" t="inlineStr">
        <is>
          <t>全ストアが1トランザクションで投入され件数一致。初期化→再投入で件数が同一に戻る</t>
        </is>
      </c>
      <c r="L13" s="57" t="inlineStr">
        <is>
          <t>I11,I02</t>
        </is>
      </c>
      <c r="M13" s="56" t="inlineStr">
        <is>
          <t>TX-05</t>
        </is>
      </c>
      <c r="N13" s="57" t="n"/>
      <c r="O13" s="57" t="n"/>
      <c r="P13" s="37" t="n"/>
      <c r="Q13" s="57" t="n"/>
      <c r="R13" s="59" t="inlineStr">
        <is>
          <t>自動</t>
        </is>
      </c>
    </row>
    <row r="14" ht="30.4" customHeight="1" s="53">
      <c r="B14" s="58" t="n">
        <v>3</v>
      </c>
      <c r="C14" s="37" t="n">
        <v>1</v>
      </c>
      <c r="D14" s="37" t="n">
        <v>6</v>
      </c>
      <c r="E14" s="56" t="inlineStr">
        <is>
          <t>スキーマ移行</t>
        </is>
      </c>
      <c r="F14" s="56" t="inlineStr">
        <is>
          <t>onupgradeneeded</t>
        </is>
      </c>
      <c r="G14" s="56" t="inlineStr">
        <is>
          <t>v1→v5（create-if-missing）</t>
        </is>
      </c>
      <c r="H14" s="57" t="inlineStr">
        <is>
          <t>整合</t>
        </is>
      </c>
      <c r="I14" s="56" t="inlineStr">
        <is>
          <t>旧バージョン相当の DB がある状態で v5 を開く</t>
        </is>
      </c>
      <c r="J14" s="56" t="inlineStr"/>
      <c r="K14" s="56" t="inlineStr">
        <is>
          <t>既存データを保持したまま新ストアが追加される。ticketTypes は削除済み</t>
        </is>
      </c>
      <c r="L14" s="57" t="inlineStr">
        <is>
          <t>E01</t>
        </is>
      </c>
      <c r="M14" s="56" t="inlineStr">
        <is>
          <t>TX-06</t>
        </is>
      </c>
      <c r="N14" s="57" t="n"/>
      <c r="O14" s="57" t="n"/>
      <c r="P14" s="37" t="n"/>
      <c r="Q14" s="57" t="n"/>
      <c r="R14" s="59" t="inlineStr">
        <is>
          <t>自動</t>
        </is>
      </c>
    </row>
    <row r="15" ht="30.4" customHeight="1" s="53">
      <c r="B15" s="58" t="n">
        <v>3</v>
      </c>
      <c r="C15" s="37" t="n">
        <v>1</v>
      </c>
      <c r="D15" s="37" t="n">
        <v>7</v>
      </c>
      <c r="E15" s="56" t="inlineStr">
        <is>
          <t>排他なしの既知制限</t>
        </is>
      </c>
      <c r="F15" s="56" t="inlineStr">
        <is>
          <t>同時申込</t>
        </is>
      </c>
      <c r="G15" s="56" t="inlineStr">
        <is>
          <t>2タブ</t>
        </is>
      </c>
      <c r="H15" s="57" t="inlineStr">
        <is>
          <t>整合</t>
        </is>
      </c>
      <c r="I15" s="56" t="inlineStr">
        <is>
          <t>2タブで同時に残1のイベントへ申込</t>
        </is>
      </c>
      <c r="J15" s="56" t="inlineStr">
        <is>
          <t>既知の制限の記録</t>
        </is>
      </c>
      <c r="K15" s="56" t="inlineStr">
        <is>
          <t>定員超過が起こり得る（単一ブラウザ前提・排他なし）。結果を記録し、サーバ移行時の課題として受容</t>
        </is>
      </c>
      <c r="L15" s="57" t="inlineStr">
        <is>
          <t>I03,E01</t>
        </is>
      </c>
      <c r="M15" s="56" t="inlineStr">
        <is>
          <t>TX-07・詳細7-9</t>
        </is>
      </c>
      <c r="N15" s="57" t="n"/>
      <c r="O15" s="57" t="n"/>
      <c r="P15" s="37" t="n"/>
      <c r="Q15" s="57" t="n"/>
      <c r="R15" s="59" t="inlineStr">
        <is>
          <t>手動</t>
        </is>
      </c>
    </row>
    <row r="16" ht="18" customHeight="1" s="53"/>
    <row r="17" ht="18" customHeight="1" s="53"/>
    <row r="18" ht="18" customHeight="1" s="53"/>
    <row r="19" ht="18" customHeight="1" s="53"/>
    <row r="20" ht="18" customHeight="1" s="53"/>
    <row r="21" ht="18" customHeight="1" s="53"/>
    <row r="22" ht="18" customHeight="1" s="53"/>
    <row r="23" ht="18" customHeight="1" s="53"/>
    <row r="24" ht="18" customHeight="1" s="53"/>
    <row r="25" ht="18" customHeight="1" s="53"/>
    <row r="26" ht="18" customHeight="1" s="53"/>
    <row r="27" ht="18" customHeight="1" s="53"/>
    <row r="28" ht="18" customHeight="1" s="53"/>
    <row r="29" ht="18" customHeight="1" s="53"/>
    <row r="30" ht="18" customHeight="1" s="53"/>
    <row r="31" ht="18" customHeight="1" s="53"/>
    <row r="32" ht="18" customHeight="1" s="53"/>
    <row r="33" ht="18" customHeight="1" s="53"/>
    <row r="34" ht="18" customHeight="1" s="53"/>
  </sheetData>
  <mergeCells count="4">
    <mergeCell ref="N7:R7"/>
    <mergeCell ref="C5:H5"/>
    <mergeCell ref="B7:M7"/>
    <mergeCell ref="C3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theme="5"/>
    <outlinePr summaryBelow="1" summaryRight="1"/>
    <pageSetUpPr/>
  </sheetPr>
  <dimension ref="A1:R20"/>
  <sheetViews>
    <sheetView tabSelected="1" zoomScaleNormal="100"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F19" sqref="F19"/>
    </sheetView>
  </sheetViews>
  <sheetFormatPr baseColWidth="8" defaultRowHeight="14"/>
  <cols>
    <col width="8.6640625" customWidth="1" style="42" min="1" max="1"/>
    <col width="6.58203125" customWidth="1" style="42" min="2" max="2"/>
    <col width="6.9140625" customWidth="1" style="42" min="3" max="4"/>
    <col width="30" bestFit="1" customWidth="1" style="42" min="5" max="5"/>
    <col width="22.75" bestFit="1" customWidth="1" style="42" min="6" max="6"/>
    <col width="27.25" bestFit="1" customWidth="1" style="42" min="7" max="7"/>
    <col width="8.6640625" customWidth="1" style="42" min="8" max="8"/>
    <col width="90.75" bestFit="1" customWidth="1" style="42" min="9" max="9"/>
    <col width="27.25" bestFit="1" customWidth="1" style="42" min="10" max="10"/>
    <col width="78.5" bestFit="1" customWidth="1" style="42" min="11" max="11"/>
    <col width="8.6640625" customWidth="1" style="42" min="12" max="12"/>
    <col width="16" customWidth="1" style="42" min="13" max="13"/>
    <col width="9" customWidth="1" style="42" min="14" max="14"/>
    <col width="8.6640625" customWidth="1" style="42" min="15" max="17"/>
    <col width="25.25" bestFit="1" customWidth="1" style="42" min="18" max="18"/>
    <col width="8.6640625" customWidth="1" style="42" min="19" max="16384"/>
  </cols>
  <sheetData>
    <row r="1" ht="21" customHeight="1" s="53">
      <c r="A1" s="3" t="inlineStr">
        <is>
          <t>●結合シナリオ（業務の一巡）</t>
        </is>
      </c>
    </row>
    <row r="3" ht="18" customHeight="1" s="53">
      <c r="B3" s="0" t="inlineStr">
        <is>
          <t>目的</t>
        </is>
      </c>
      <c r="C3" s="0" t="inlineStr">
        <is>
          <t>利用者の一連の操作でIF結合を通しで確認する（詳細設計書4章・受け入れ確認4-5 対応）</t>
        </is>
      </c>
    </row>
    <row r="4" ht="18" customHeight="1" s="53">
      <c r="B4" s="0" t="inlineStr">
        <is>
          <t>前提</t>
        </is>
      </c>
      <c r="C4" s="0" t="inlineStr">
        <is>
          <t>各シナリオの事前条件は「条件」列に記載</t>
        </is>
      </c>
    </row>
    <row r="5" ht="18" customHeight="1" s="53">
      <c r="B5" s="0" t="inlineStr">
        <is>
          <t>備考</t>
        </is>
      </c>
      <c r="C5" s="0" t="inlineStr">
        <is>
          <t>網羅性・IF境界のレビュー手順は結合試験仕様書 8章を参照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30.4" customHeight="1" s="53">
      <c r="B9" s="58" t="n">
        <v>4</v>
      </c>
      <c r="C9" s="37" t="n">
        <v>1</v>
      </c>
      <c r="D9" s="37" t="n">
        <v>1</v>
      </c>
      <c r="E9" s="60" t="inlineStr">
        <is>
          <t>申込が実データで一周する</t>
        </is>
      </c>
      <c r="F9" s="60" t="inlineStr">
        <is>
          <t>S-3→S-6→S-7→S-8→S-9→S-4</t>
        </is>
      </c>
      <c r="G9" s="60" t="inlineStr">
        <is>
          <t>基幹シナリオ</t>
        </is>
      </c>
      <c r="H9" s="61" t="inlineStr">
        <is>
          <t>通し</t>
        </is>
      </c>
      <c r="I9" s="62" t="inlineStr">
        <is>
          <t>作成（画像添付・下書き）→締切&gt;開催日の検出→公開→参加者ビュー確認→告知発行→申込→再読込→残席減→検索・受付→修正→CSV→満席拒否→中止表示</t>
        </is>
      </c>
      <c r="J9" s="60" t="inlineStr">
        <is>
          <t>シード投入済み</t>
        </is>
      </c>
      <c r="K9" s="62" t="inlineStr">
        <is>
          <t>受け入れ確認 4-5 の14項目が通しで成立し、各ステップで IndexedDB のレコードが整合する</t>
        </is>
      </c>
      <c r="L9" s="57" t="inlineStr">
        <is>
          <t>ほぼ全IF</t>
        </is>
      </c>
      <c r="M9" s="56" t="inlineStr">
        <is>
          <t>SC-01・4-5</t>
        </is>
      </c>
      <c r="N9" s="63" t="n"/>
      <c r="O9" s="57" t="n"/>
      <c r="P9" s="37" t="n"/>
      <c r="Q9" s="57" t="n"/>
      <c r="R9" s="59" t="inlineStr">
        <is>
          <t>smoke「D-4 通し」の手動版</t>
        </is>
      </c>
    </row>
    <row r="10" ht="30.4" customHeight="1" s="53">
      <c r="B10" s="58" t="n">
        <v>4</v>
      </c>
      <c r="C10" s="37" t="n">
        <v>2</v>
      </c>
      <c r="D10" s="37" t="n">
        <v>1</v>
      </c>
      <c r="E10" s="60" t="inlineStr">
        <is>
          <t>当日受付の分岐網羅</t>
        </is>
      </c>
      <c r="F10" s="60" t="inlineStr">
        <is>
          <t>S-4 申込タブ</t>
        </is>
      </c>
      <c r="G10" s="60" t="inlineStr">
        <is>
          <t>氏名検索とQRの両経路</t>
        </is>
      </c>
      <c r="H10" s="61" t="inlineStr">
        <is>
          <t>通し</t>
        </is>
      </c>
      <c r="I10" s="62" t="inlineStr">
        <is>
          <t>未受付・受付済み・キャンセル済みを用意→氏名検索で各分岐→QR読取で同じ分岐→存在しないQRも読ませる</t>
        </is>
      </c>
      <c r="J10" s="60" t="inlineStr">
        <is>
          <t>カメラ許可</t>
        </is>
      </c>
      <c r="K10" s="62" t="inlineStr">
        <is>
          <t>分岐ごとのメッセージが正しく、QR経路と検索経路が同じ setCheckin に合流して結果が一致する</t>
        </is>
      </c>
      <c r="L10" s="57" t="inlineStr">
        <is>
          <t>I03,E02,E07,E09</t>
        </is>
      </c>
      <c r="M10" s="56" t="inlineStr">
        <is>
          <t>SC-02・F-24/F-95</t>
        </is>
      </c>
      <c r="N10" s="63" t="n"/>
      <c r="O10" s="57" t="n"/>
      <c r="P10" s="37" t="n"/>
      <c r="Q10" s="57" t="n"/>
      <c r="R10" s="59" t="inlineStr"/>
    </row>
    <row r="11" ht="30.4" customHeight="1" s="53">
      <c r="B11" s="58" t="n">
        <v>4</v>
      </c>
      <c r="C11" s="37" t="n">
        <v>3</v>
      </c>
      <c r="D11" s="37" t="n">
        <v>1</v>
      </c>
      <c r="E11" s="60" t="inlineStr">
        <is>
          <t>URLからの復帰と共有</t>
        </is>
      </c>
      <c r="F11" s="60" t="inlineStr">
        <is>
          <t>S-6／S-9</t>
        </is>
      </c>
      <c r="G11" s="60" t="inlineStr">
        <is>
          <t>外部からの入口の全パターン</t>
        </is>
      </c>
      <c r="H11" s="61" t="inlineStr">
        <is>
          <t>通し</t>
        </is>
      </c>
      <c r="I11" s="62" t="inlineStr">
        <is>
          <t>?ticket=（控えあり／なし／不正／キャンセル済み）→?event=（公開／限定公開／下書き／中止／不存在）→?preview=→URL巻き戻し→再読込</t>
        </is>
      </c>
      <c r="J11" s="60" t="inlineStr"/>
      <c r="K11" s="62" t="inlineStr">
        <is>
          <t>?ticket= はログイン無しで通る。限定公開はURL直のみ表示。不正値で情報が漏れず、再読込で二重処理しない</t>
        </is>
      </c>
      <c r="L11" s="57" t="inlineStr">
        <is>
          <t>E04,I08,I09</t>
        </is>
      </c>
      <c r="M11" s="56" t="inlineStr">
        <is>
          <t>SC-03・F-97/F-65/F-107</t>
        </is>
      </c>
      <c r="N11" s="63" t="n"/>
      <c r="O11" s="57" t="n"/>
      <c r="P11" s="37" t="n"/>
      <c r="Q11" s="57" t="n"/>
      <c r="R11" s="59" t="inlineStr"/>
    </row>
    <row r="12" ht="30.4" customHeight="1" s="53">
      <c r="B12" s="58" t="n">
        <v>4</v>
      </c>
      <c r="C12" s="37" t="n">
        <v>4</v>
      </c>
      <c r="D12" s="37" t="n">
        <v>1</v>
      </c>
      <c r="E12" s="60" t="inlineStr">
        <is>
          <t>イベント作成〜公開の保存境界</t>
        </is>
      </c>
      <c r="F12" s="60" t="inlineStr">
        <is>
          <t>S-3 ウィザード</t>
        </is>
      </c>
      <c r="G12" s="60" t="inlineStr">
        <is>
          <t>検証と保存の結合</t>
        </is>
      </c>
      <c r="H12" s="61" t="inlineStr">
        <is>
          <t>通し</t>
        </is>
      </c>
      <c r="I12" s="62" t="inlineStr">
        <is>
          <t>タイトル空→公開範囲の後退（公開済み）→締切&gt;開催日→問い合わせ先空で公開→定員&lt;有効申込→正常公開→複製→不可逆確認</t>
        </is>
      </c>
      <c r="J12" s="60" t="inlineStr"/>
      <c r="K12" s="62" t="inlineStr">
        <is>
          <t>エラーの表示位置（直下／バナー／モーダル）が画面共通ルールどおりで、公開後は下書きに戻せない</t>
        </is>
      </c>
      <c r="L12" s="57" t="inlineStr">
        <is>
          <t>I09,I01,I05,I07</t>
        </is>
      </c>
      <c r="M12" s="56" t="inlineStr">
        <is>
          <t>SC-04・F-40〜45b/F-94/F-98b</t>
        </is>
      </c>
      <c r="N12" s="63" t="n"/>
      <c r="O12" s="57" t="n"/>
      <c r="P12" s="37" t="n"/>
      <c r="Q12" s="57" t="n"/>
      <c r="R12" s="59" t="inlineStr"/>
    </row>
    <row r="13" ht="30.4" customHeight="1" s="53">
      <c r="B13" s="58" t="n">
        <v>4</v>
      </c>
      <c r="C13" s="37" t="n">
        <v>5</v>
      </c>
      <c r="D13" s="37" t="n">
        <v>1</v>
      </c>
      <c r="E13" s="60" t="inlineStr">
        <is>
          <t>キャンセルと再申込</t>
        </is>
      </c>
      <c r="F13" s="60" t="inlineStr">
        <is>
          <t>S-9／S-4</t>
        </is>
      </c>
      <c r="G13" s="60" t="inlineStr">
        <is>
          <t>unique制約を張らない設計の確認</t>
        </is>
      </c>
      <c r="H13" s="61" t="inlineStr">
        <is>
          <t>通し</t>
        </is>
      </c>
      <c r="I13" s="62" t="inlineStr">
        <is>
          <t>申込→参加者側からキャンセル→残席回復→再申込→主催者側からもキャンセル→再申込→名簿で名寄せ確認</t>
        </is>
      </c>
      <c r="J13" s="60" t="inlineStr"/>
      <c r="K13" s="62" t="inlineStr">
        <is>
          <t>旧レコードは cancelled のまま残り、再申込は新トークン。名簿では同一人物に集約される</t>
        </is>
      </c>
      <c r="L13" s="57" t="inlineStr">
        <is>
          <t>I03,I04,I01</t>
        </is>
      </c>
      <c r="M13" s="56" t="inlineStr">
        <is>
          <t>SC-05・F-42</t>
        </is>
      </c>
      <c r="N13" s="63" t="n"/>
      <c r="O13" s="57" t="n"/>
      <c r="P13" s="37" t="n"/>
      <c r="Q13" s="57" t="n"/>
      <c r="R13" s="59" t="inlineStr"/>
    </row>
    <row r="14" ht="30.4" customHeight="1" s="53">
      <c r="B14" s="58" t="n">
        <v>4</v>
      </c>
      <c r="C14" s="37" t="n">
        <v>6</v>
      </c>
      <c r="D14" s="37" t="n">
        <v>1</v>
      </c>
      <c r="E14" s="60" t="inlineStr">
        <is>
          <t>運営コミュニケーションの一巡</t>
        </is>
      </c>
      <c r="F14" s="60" t="inlineStr">
        <is>
          <t>S-4／S-6／S-9</t>
        </is>
      </c>
      <c r="G14" s="60" t="inlineStr">
        <is>
          <t>messages 3チャネルと readStates</t>
        </is>
      </c>
      <c r="H14" s="61" t="inlineStr">
        <is>
          <t>通し</t>
        </is>
      </c>
      <c r="I14" s="62" t="inlineStr">
        <is>
          <t>スレッド投稿→別イベントの未読と混ざらない→既読化→Q&amp;A登録・解消→お知らせ投稿→公開ページ・マイ申込で掲示→参加者に運営タブが無い</t>
        </is>
      </c>
      <c r="J14" s="60" t="inlineStr"/>
      <c r="K14" s="62" t="inlineStr">
        <is>
          <t>未読は保存せず都度算出され、チャネル間で混線しない</t>
        </is>
      </c>
      <c r="L14" s="57" t="inlineStr">
        <is>
          <t>I10,I01,I09</t>
        </is>
      </c>
      <c r="M14" s="56" t="inlineStr">
        <is>
          <t>SC-06・E-4/F-31b</t>
        </is>
      </c>
      <c r="N14" s="63" t="n"/>
      <c r="O14" s="57" t="n"/>
      <c r="P14" s="37" t="n"/>
      <c r="Q14" s="57" t="n"/>
      <c r="R14" s="59" t="inlineStr"/>
    </row>
    <row r="15" ht="30.4" customHeight="1" s="53">
      <c r="B15" s="58" t="n">
        <v>4</v>
      </c>
      <c r="C15" s="37" t="n">
        <v>7</v>
      </c>
      <c r="D15" s="37" t="n">
        <v>1</v>
      </c>
      <c r="E15" s="60" t="inlineStr">
        <is>
          <t>運営タスクと進捗の伝播</t>
        </is>
      </c>
      <c r="F15" s="60" t="inlineStr">
        <is>
          <t>S-4→S-2→S-1</t>
        </is>
      </c>
      <c r="G15" s="60" t="inlineStr">
        <is>
          <t>tasks の更新伝播</t>
        </is>
      </c>
      <c r="H15" s="61" t="inlineStr">
        <is>
          <t>通し</t>
        </is>
      </c>
      <c r="I15" s="62" t="inlineStr">
        <is>
          <t>作成（期限あり・なし）→ドラッグ→リロードで順序→タイムライン→期限超過（処理済・完了は除外）→一覧カード→ダッシュボード</t>
        </is>
      </c>
      <c r="J15" s="60" t="inlineStr"/>
      <c r="K15" s="62" t="inlineStr">
        <is>
          <t>進捗が S-4 チップ→一覧カードの進捗バー・要対応見出し→ダッシュボード要対応の残作業表示まで伝播する</t>
        </is>
      </c>
      <c r="L15" s="57" t="inlineStr">
        <is>
          <t>I10,I05,I02</t>
        </is>
      </c>
      <c r="M15" s="56" t="inlineStr">
        <is>
          <t>SC-07・E-2/F-31</t>
        </is>
      </c>
      <c r="N15" s="63" t="n"/>
      <c r="O15" s="57" t="n"/>
      <c r="P15" s="37" t="n"/>
      <c r="Q15" s="57" t="n"/>
      <c r="R15" s="59" t="inlineStr"/>
    </row>
    <row r="16" ht="30.4" customHeight="1" s="53">
      <c r="B16" s="58" t="n">
        <v>4</v>
      </c>
      <c r="C16" s="37" t="n">
        <v>8</v>
      </c>
      <c r="D16" s="37" t="n">
        <v>1</v>
      </c>
      <c r="E16" s="60" t="inlineStr">
        <is>
          <t>ログインとトークン認可の併存</t>
        </is>
      </c>
      <c r="F16" s="60" t="inlineStr">
        <is>
          <t>S-9</t>
        </is>
      </c>
      <c r="G16" s="60" t="inlineStr">
        <is>
          <t>F-107 の2本立て</t>
        </is>
      </c>
      <c r="H16" s="61" t="inlineStr">
        <is>
          <t>通し</t>
        </is>
      </c>
      <c r="I16" s="62" t="inlineStr">
        <is>
          <t>未ログインでマイ申込→ログイン→一覧が personId 起点→ログアウト→?ticket= はログイン無し→誤パスワード→再読込で消える</t>
        </is>
      </c>
      <c r="J16" s="60" t="inlineStr">
        <is>
          <t>田中 太郎 abc@example.com / abc123</t>
        </is>
      </c>
      <c r="K16" s="62" t="inlineStr">
        <is>
          <t>一覧はログイン、個別はトークンという併存が崩れず、限界の注記が画面に出ている</t>
        </is>
      </c>
      <c r="L16" s="57" t="inlineStr">
        <is>
          <t>I08,E04,I01</t>
        </is>
      </c>
      <c r="M16" s="56" t="inlineStr">
        <is>
          <t>SC-08・F-107/F-107b</t>
        </is>
      </c>
      <c r="N16" s="63" t="n"/>
      <c r="O16" s="57" t="n"/>
      <c r="P16" s="37" t="n"/>
      <c r="Q16" s="57" t="n"/>
      <c r="R16" s="59" t="inlineStr"/>
    </row>
    <row r="17" ht="30.4" customHeight="1" s="53">
      <c r="B17" s="58" t="n">
        <v>4</v>
      </c>
      <c r="C17" s="37" t="n">
        <v>9</v>
      </c>
      <c r="D17" s="37" t="n">
        <v>1</v>
      </c>
      <c r="E17" s="60" t="inlineStr">
        <is>
          <t>参加者名簿とCSV</t>
        </is>
      </c>
      <c r="F17" s="60" t="inlineStr">
        <is>
          <t>S-10</t>
        </is>
      </c>
      <c r="G17" s="60" t="inlineStr">
        <is>
          <t>横断集計と出力境界</t>
        </is>
      </c>
      <c r="H17" s="61" t="inlineStr">
        <is>
          <t>通し</t>
        </is>
      </c>
      <c r="I17" s="62" t="inlineStr">
        <is>
          <t>パスワード admin→集計値をシードと突合→正規化検索→CSV出力→表計算で開く→参加者ビュー切替でロック復帰</t>
        </is>
      </c>
      <c r="J17" s="60" t="inlineStr"/>
      <c r="K17" s="62" t="inlineStr">
        <is>
          <t>集計が一致し、CSV は BOM・CRLF・数式無害化を満たす</t>
        </is>
      </c>
      <c r="L17" s="57" t="inlineStr">
        <is>
          <t>I01,I06,E05,I09</t>
        </is>
      </c>
      <c r="M17" s="56" t="inlineStr">
        <is>
          <t>SC-09・F-92/F-101/F-49b</t>
        </is>
      </c>
      <c r="N17" s="63" t="n"/>
      <c r="O17" s="57" t="n"/>
      <c r="P17" s="37" t="n"/>
      <c r="Q17" s="57" t="n"/>
      <c r="R17" s="59" t="inlineStr"/>
    </row>
    <row r="18" ht="30.4" customHeight="1" s="53">
      <c r="B18" s="58" t="n">
        <v>4</v>
      </c>
      <c r="C18" s="37" t="n">
        <v>10</v>
      </c>
      <c r="D18" s="37" t="n">
        <v>1</v>
      </c>
      <c r="E18" s="60" t="inlineStr">
        <is>
          <t>時期境界の網羅</t>
        </is>
      </c>
      <c r="F18" s="60" t="inlineStr">
        <is>
          <t>S-6／参加者一覧／S-2</t>
        </is>
      </c>
      <c r="G18" s="60" t="inlineStr">
        <is>
          <t>timing 5相×表示先3箇所</t>
        </is>
      </c>
      <c r="H18" s="61" t="inlineStr">
        <is>
          <t>通し</t>
        </is>
      </c>
      <c r="I18" s="62" t="inlineStr">
        <is>
          <t>受付前・受付中・満席・受付終了・開催済・中止を用意→各表示先を確認→締切 23:59／翌 0:00 を跨いで再確認</t>
        </is>
      </c>
      <c r="J18" s="60" t="inlineStr"/>
      <c r="K18" s="62" t="inlineStr">
        <is>
          <t>「イベントを探す」は受付中・受付前のみ（満席は出す）。時期は保存されず都度算出で3箇所が整合する</t>
        </is>
      </c>
      <c r="L18" s="57" t="inlineStr">
        <is>
          <t>I05,I01</t>
        </is>
      </c>
      <c r="M18" s="56" t="inlineStr">
        <is>
          <t>SC-10・F-83b/F-45b</t>
        </is>
      </c>
      <c r="N18" s="63" t="n"/>
      <c r="O18" s="57" t="n"/>
      <c r="P18" s="37" t="n"/>
      <c r="Q18" s="57" t="n"/>
      <c r="R18" s="59" t="inlineStr"/>
    </row>
    <row r="19" ht="30.4" customHeight="1" s="53">
      <c r="B19" s="58" t="n">
        <v>4</v>
      </c>
      <c r="C19" s="37" t="n">
        <v>11</v>
      </c>
      <c r="D19" s="37" t="n">
        <v>1</v>
      </c>
      <c r="E19" s="60" t="inlineStr">
        <is>
          <t>外部連携の劣化</t>
        </is>
      </c>
      <c r="F19" s="60" t="inlineStr">
        <is>
          <t>全画面</t>
        </is>
      </c>
      <c r="G19" s="60" t="inlineStr">
        <is>
          <t>異常系の通し</t>
        </is>
      </c>
      <c r="H19" s="61" t="inlineStr">
        <is>
          <t>通し</t>
        </is>
      </c>
      <c r="I19" s="62" t="inlineStr">
        <is>
          <t>オフライン化→申込・氏名検索受付・CSV が動く→QR読取のみ失敗→フォント不達→カメラ拒否→復帰で回復</t>
        </is>
      </c>
      <c r="J19" s="60" t="inlineStr">
        <is>
          <t>DevToolsで再現</t>
        </is>
      </c>
      <c r="K19" s="62" t="inlineStr">
        <is>
          <t>劣化が局所化され、誤動作ではなくエラー提示になる（オフライン動作自体は要件外）</t>
        </is>
      </c>
      <c r="L19" s="57" t="inlineStr">
        <is>
          <t>E01〜E03,E07</t>
        </is>
      </c>
      <c r="M19" s="56" t="inlineStr">
        <is>
          <t>SC-11・R-01</t>
        </is>
      </c>
      <c r="N19" s="63" t="n"/>
      <c r="O19" s="57" t="n"/>
      <c r="P19" s="37" t="n"/>
      <c r="Q19" s="57" t="n"/>
      <c r="R19" s="59" t="inlineStr"/>
    </row>
    <row r="20" ht="30.4" customHeight="1" s="53">
      <c r="B20" s="58" t="n">
        <v>4</v>
      </c>
      <c r="C20" s="37" t="n">
        <v>12</v>
      </c>
      <c r="D20" s="37" t="n">
        <v>1</v>
      </c>
      <c r="E20" s="60" t="inlineStr">
        <is>
          <t>データの永続と移行</t>
        </is>
      </c>
      <c r="F20" s="60" t="inlineStr">
        <is>
          <t>S-5／共通</t>
        </is>
      </c>
      <c r="G20" s="60" t="inlineStr">
        <is>
          <t>永続層の生存境界</t>
        </is>
      </c>
      <c r="H20" s="61" t="inlineStr">
        <is>
          <t>通し</t>
        </is>
      </c>
      <c r="I20" s="62" t="inlineStr">
        <is>
          <t>データ作成→再読込で保持→初期化（確認モーダル）→空を確認→シード再投入→CI の v5 移行検査</t>
        </is>
      </c>
      <c r="J20" s="60" t="inlineStr"/>
      <c r="K20" s="62" t="inlineStr">
        <is>
          <t>再読込でデータが保持され、初期化→再投入が受け入れ確認 4-5(14) どおり通る</t>
        </is>
      </c>
      <c r="L20" s="57" t="inlineStr">
        <is>
          <t>E01,I11,I02</t>
        </is>
      </c>
      <c r="M20" s="56" t="inlineStr">
        <is>
          <t>SC-12・4-5(1)(7)(14)</t>
        </is>
      </c>
      <c r="N20" s="63" t="n"/>
      <c r="O20" s="57" t="n"/>
      <c r="P20" s="37" t="n"/>
      <c r="Q20" s="57" t="n"/>
      <c r="R20" s="59" t="inlineStr"/>
    </row>
  </sheetData>
  <mergeCells count="2">
    <mergeCell ref="B7:M7"/>
    <mergeCell ref="N7:R7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大井 音和</dc:creator>
  <dcterms:created xsi:type="dcterms:W3CDTF">2026-07-22T00:54:35Z</dcterms:created>
  <dcterms:modified xsi:type="dcterms:W3CDTF">2026-07-29T02:10:57Z</dcterms:modified>
  <cp:lastModifiedBy>大井 音和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0x0101006CEEDE8E5FB09D4D9768159210D15DFF</vt:lpwstr>
  </property>
</Properties>
</file>