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4" r:id="rId1"/>
  </sheets>
  <calcPr calcId="124519"/>
</workbook>
</file>

<file path=xl/calcChain.xml><?xml version="1.0" encoding="utf-8"?>
<calcChain xmlns="http://schemas.openxmlformats.org/spreadsheetml/2006/main">
  <c r="I13" i="4"/>
  <c r="E13"/>
  <c r="I12"/>
  <c r="E12"/>
  <c r="I11"/>
  <c r="E11"/>
  <c r="I10"/>
  <c r="E10"/>
  <c r="I9"/>
  <c r="E9"/>
  <c r="I8"/>
  <c r="E8"/>
  <c r="I7"/>
  <c r="E7"/>
  <c r="I6"/>
  <c r="E6"/>
  <c r="I5"/>
  <c r="E5"/>
  <c r="I4"/>
  <c r="E4"/>
  <c r="I3"/>
  <c r="E3"/>
</calcChain>
</file>

<file path=xl/sharedStrings.xml><?xml version="1.0" encoding="utf-8"?>
<sst xmlns="http://schemas.openxmlformats.org/spreadsheetml/2006/main" count="15" uniqueCount="15">
  <si>
    <t>edls</t>
  </si>
  <si>
    <t>edls</t>
  </si>
  <si>
    <t>edls</t>
  </si>
  <si>
    <t>hdls</t>
  </si>
  <si>
    <t>hdls</t>
  </si>
  <si>
    <t>hdls</t>
  </si>
  <si>
    <t>h</t>
  </si>
  <si>
    <t>Repeat 1</t>
  </si>
  <si>
    <t>Repeat 2</t>
  </si>
  <si>
    <t>Repeat 3</t>
  </si>
  <si>
    <t>Edit Distance</t>
  </si>
  <si>
    <t>Repeat 1</t>
  </si>
  <si>
    <t>Repeat 2</t>
  </si>
  <si>
    <t>Repeat 3</t>
  </si>
  <si>
    <t>Hamming Distance</t>
  </si>
</sst>
</file>

<file path=xl/styles.xml><?xml version="1.0" encoding="utf-8"?>
<styleSheet xmlns="http://schemas.openxmlformats.org/spreadsheetml/2006/main">
  <numFmts count="1">
    <numFmt numFmtId="173" formatCode="[$£-809]#,##0.00;[Red][$£-809]\-#,##0.00"/>
  </numFmts>
  <fonts count="4">
    <font>
      <sz val="10"/>
      <name val="Arial"/>
    </font>
    <font>
      <sz val="10"/>
      <name val="Arial"/>
    </font>
    <font>
      <b/>
      <i/>
      <u/>
      <sz val="10"/>
      <name val="Arial"/>
    </font>
    <font>
      <b/>
      <i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73" fontId="2" fillId="0" borderId="0"/>
    <xf numFmtId="0" fontId="3" fillId="0" borderId="0">
      <alignment horizontal="center"/>
    </xf>
    <xf numFmtId="0" fontId="3" fillId="0" borderId="0">
      <alignment horizontal="center" textRotation="90"/>
    </xf>
  </cellStyleXfs>
  <cellXfs count="4">
    <xf numFmtId="0" fontId="0" fillId="0" borderId="0" xfId="0"/>
    <xf numFmtId="2" fontId="1" fillId="0" borderId="0" xfId="1" applyNumberFormat="1"/>
    <xf numFmtId="2" fontId="1" fillId="0" borderId="0" xfId="1" applyNumberFormat="1"/>
    <xf numFmtId="0" fontId="1" fillId="0" borderId="0" xfId="1"/>
  </cellXfs>
  <cellStyles count="6">
    <cellStyle name="Default" xfId="1"/>
    <cellStyle name="Heading" xfId="4"/>
    <cellStyle name="Heading1" xfId="5"/>
    <cellStyle name="Normal" xfId="0" builtinId="0"/>
    <cellStyle name="Result" xfId="2"/>
    <cellStyle name="Resul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lang="pl-PL" sz="1300" b="0" i="0" u="none" strike="noStrike" baseline="0">
                <a:latin typeface="Times New Roman" charset="0"/>
              </a:defRPr>
            </a:pPr>
            <a:r>
              <a:rPr lang="pl-PL"/>
              <a:t>MW-MaxShift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Sheet1!$E$2:$E$2</c:f>
              <c:strCache>
                <c:ptCount val="1"/>
                <c:pt idx="0">
                  <c:v>Edit Distance</c:v>
                </c:pt>
              </c:strCache>
            </c:strRef>
          </c:tx>
          <c:spPr>
            <a:ln w="28800">
              <a:solidFill>
                <a:srgbClr val="C5000B"/>
              </a:solidFill>
            </a:ln>
          </c:spPr>
          <c:marker>
            <c:symbol val="triangle"/>
            <c:size val="7"/>
            <c:spPr>
              <a:solidFill>
                <a:srgbClr val="C5000B"/>
              </a:solidFill>
              <a:ln>
                <a:solidFill>
                  <a:srgbClr val="000000"/>
                </a:solidFill>
              </a:ln>
            </c:spPr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768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</c:numCache>
            </c:numRef>
          </c:cat>
          <c:val>
            <c:numRef>
              <c:f>Sheet1!$E$3:$E$13</c:f>
              <c:numCache>
                <c:formatCode>0.00</c:formatCode>
                <c:ptCount val="11"/>
                <c:pt idx="0">
                  <c:v>934.30333333333328</c:v>
                </c:pt>
                <c:pt idx="1">
                  <c:v>1036.1066666666666</c:v>
                </c:pt>
                <c:pt idx="2">
                  <c:v>1149.51</c:v>
                </c:pt>
                <c:pt idx="3">
                  <c:v>1668.6466666666668</c:v>
                </c:pt>
                <c:pt idx="4">
                  <c:v>2402.7999999999997</c:v>
                </c:pt>
                <c:pt idx="5">
                  <c:v>3724.4733333333334</c:v>
                </c:pt>
                <c:pt idx="6">
                  <c:v>6452.6033333333326</c:v>
                </c:pt>
                <c:pt idx="7">
                  <c:v>8973.9499999999989</c:v>
                </c:pt>
                <c:pt idx="8">
                  <c:v>11954.723333333333</c:v>
                </c:pt>
                <c:pt idx="9">
                  <c:v>14602.933333333334</c:v>
                </c:pt>
                <c:pt idx="10">
                  <c:v>16236.736666666666</c:v>
                </c:pt>
              </c:numCache>
            </c:numRef>
          </c:val>
        </c:ser>
        <c:ser>
          <c:idx val="1"/>
          <c:order val="1"/>
          <c:tx>
            <c:strRef>
              <c:f>Sheet1!$I$2:$I$2</c:f>
              <c:strCache>
                <c:ptCount val="1"/>
                <c:pt idx="0">
                  <c:v>Hamming Distance</c:v>
                </c:pt>
              </c:strCache>
            </c:strRef>
          </c:tx>
          <c:spPr>
            <a:ln w="28800">
              <a:solidFill>
                <a:srgbClr val="0084D1"/>
              </a:solidFill>
            </a:ln>
          </c:spPr>
          <c:marker>
            <c:symbol val="square"/>
            <c:size val="7"/>
            <c:spPr>
              <a:solidFill>
                <a:srgbClr val="0084D1"/>
              </a:solidFill>
              <a:ln>
                <a:solidFill>
                  <a:srgbClr val="000000"/>
                </a:solidFill>
              </a:ln>
            </c:spPr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768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</c:numCache>
            </c:numRef>
          </c:cat>
          <c:val>
            <c:numRef>
              <c:f>Sheet1!$I$3:$I$13</c:f>
              <c:numCache>
                <c:formatCode>0.00</c:formatCode>
                <c:ptCount val="11"/>
                <c:pt idx="0">
                  <c:v>257.68333333333334</c:v>
                </c:pt>
                <c:pt idx="1">
                  <c:v>273.61</c:v>
                </c:pt>
                <c:pt idx="2">
                  <c:v>273.03333333333336</c:v>
                </c:pt>
                <c:pt idx="3">
                  <c:v>250.68999999999997</c:v>
                </c:pt>
                <c:pt idx="4">
                  <c:v>337.71</c:v>
                </c:pt>
                <c:pt idx="5">
                  <c:v>505.97333333333336</c:v>
                </c:pt>
                <c:pt idx="6">
                  <c:v>754.25333333333322</c:v>
                </c:pt>
                <c:pt idx="7">
                  <c:v>958.00333333333344</c:v>
                </c:pt>
                <c:pt idx="8">
                  <c:v>1046.2566666666667</c:v>
                </c:pt>
                <c:pt idx="9">
                  <c:v>1126.5966666666666</c:v>
                </c:pt>
                <c:pt idx="10">
                  <c:v>1225.8499999999999</c:v>
                </c:pt>
              </c:numCache>
            </c:numRef>
          </c:val>
        </c:ser>
        <c:marker val="1"/>
        <c:axId val="138316416"/>
        <c:axId val="138183040"/>
      </c:lineChart>
      <c:catAx>
        <c:axId val="138316416"/>
        <c:scaling>
          <c:orientation val="minMax"/>
        </c:scaling>
        <c:axPos val="b"/>
        <c:title>
          <c:tx>
            <c:rich>
              <a:bodyPr rot="0"/>
              <a:lstStyle/>
              <a:p>
                <a:pPr>
                  <a:defRPr lang="pl-PL" sz="900" b="0" i="0" u="none" strike="noStrike" baseline="0">
                    <a:latin typeface="Times New Roman" charset="0"/>
                  </a:defRPr>
                </a:pPr>
                <a:r>
                  <a:rPr lang="pl-PL"/>
                  <a:t>Factor length (h)</a:t>
                </a:r>
              </a:p>
            </c:rich>
          </c:tx>
          <c:layout/>
        </c:title>
        <c:numFmt formatCode="0" sourceLinked="0"/>
        <c:tickLblPos val="low"/>
        <c:spPr>
          <a:noFill/>
          <a:ln>
            <a:solidFill>
              <a:srgbClr val="B3B3B3"/>
            </a:solidFill>
          </a:ln>
        </c:spPr>
        <c:txPr>
          <a:bodyPr rot="0" vert="horz"/>
          <a:lstStyle/>
          <a:p>
            <a:pPr>
              <a:defRPr lang="pl-PL" sz="1000">
                <a:latin typeface="Times New Roman" charset="0"/>
              </a:defRPr>
            </a:pPr>
            <a:endParaRPr lang="en-US"/>
          </a:p>
        </c:txPr>
        <c:crossAx val="138183040"/>
        <c:crosses val="autoZero"/>
        <c:auto val="1"/>
        <c:lblAlgn val="ctr"/>
        <c:lblOffset val="100"/>
        <c:tickMarkSkip val="1"/>
      </c:catAx>
      <c:valAx>
        <c:axId val="13818304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pl-PL" sz="900" b="0" i="0" u="none" strike="noStrike" baseline="0">
                    <a:latin typeface="Times New Roman" charset="0"/>
                  </a:defRPr>
                </a:pPr>
                <a:r>
                  <a:rPr lang="pl-PL"/>
                  <a:t>Execution time (ms)</a:t>
                </a:r>
              </a:p>
            </c:rich>
          </c:tx>
          <c:layout/>
        </c:title>
        <c:numFmt formatCode="0.00" sourceLinked="0"/>
        <c:tickLblPos val="nextTo"/>
        <c:spPr>
          <a:noFill/>
          <a:ln>
            <a:solidFill>
              <a:srgbClr val="B3B3B3"/>
            </a:solidFill>
          </a:ln>
        </c:spPr>
        <c:txPr>
          <a:bodyPr rot="0" vert="horz"/>
          <a:lstStyle/>
          <a:p>
            <a:pPr>
              <a:defRPr lang="pl-PL" sz="1000" b="0" i="0" u="none" strike="noStrike" baseline="0">
                <a:latin typeface="Times New Roman" charset="0"/>
              </a:defRPr>
            </a:pPr>
            <a:endParaRPr lang="en-US"/>
          </a:p>
        </c:txPr>
        <c:crossAx val="1383164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/>
      </c:spPr>
      <c:txPr>
        <a:bodyPr/>
        <a:lstStyle/>
        <a:p>
          <a:pPr>
            <a:defRPr lang="pl-PL" sz="1000" b="0" i="0" u="none" strike="noStrike" baseline="0">
              <a:latin typeface="Times New Roman" charset="0"/>
            </a:defRPr>
          </a:pPr>
          <a:endParaRPr lang="en-US"/>
        </a:p>
      </c:txPr>
    </c:legend>
    <c:dispBlanksAs val="gap"/>
  </c:chart>
  <c:spPr>
    <a:ln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49212598450000028" footer="0.4921259845000002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486000</xdr:colOff>
      <xdr:row>17</xdr:row>
      <xdr:rowOff>149400</xdr:rowOff>
    </xdr:from>
    <xdr:to>
      <xdr:col>11</xdr:col>
      <xdr:colOff>208080</xdr:colOff>
      <xdr:row>47</xdr:row>
      <xdr:rowOff>93240</xdr:rowOff>
    </xdr:to>
    <xdr:graphicFrame macro="">
      <xdr:nvGraphicFramePr>
        <xdr:cNvPr id="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A16" sqref="A16"/>
    </sheetView>
  </sheetViews>
  <sheetFormatPr defaultColWidth="11.5703125" defaultRowHeight="12.95" customHeight="1"/>
  <cols>
    <col min="1" max="4" width="12.85546875" customWidth="1"/>
    <col min="5" max="5" width="12.7109375" customWidth="1"/>
    <col min="6" max="9" width="12.85546875" customWidth="1"/>
  </cols>
  <sheetData>
    <row r="1" spans="1:9" ht="12.75">
      <c r="B1" s="3" t="s">
        <v>0</v>
      </c>
      <c r="C1" s="3" t="s">
        <v>1</v>
      </c>
      <c r="D1" s="3" t="s">
        <v>2</v>
      </c>
      <c r="E1" s="3"/>
      <c r="F1" t="s">
        <v>3</v>
      </c>
      <c r="G1" s="3" t="s">
        <v>4</v>
      </c>
      <c r="H1" s="3" t="s">
        <v>5</v>
      </c>
      <c r="I1" s="3"/>
    </row>
    <row r="2" spans="1:9" ht="12.75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t="s">
        <v>11</v>
      </c>
      <c r="G2" s="3" t="s">
        <v>12</v>
      </c>
      <c r="H2" s="3" t="s">
        <v>13</v>
      </c>
      <c r="I2" s="3" t="s">
        <v>14</v>
      </c>
    </row>
    <row r="3" spans="1:9" ht="12.75">
      <c r="A3">
        <v>8</v>
      </c>
      <c r="B3" s="1">
        <v>936.91</v>
      </c>
      <c r="C3" s="1">
        <v>929.83</v>
      </c>
      <c r="D3" s="1">
        <v>936.17</v>
      </c>
      <c r="E3" s="1">
        <f t="shared" ref="E3:E13" si="0">AVERAGE(B3:D3)</f>
        <v>934.30333333333328</v>
      </c>
      <c r="F3" s="1">
        <v>240.19</v>
      </c>
      <c r="G3" s="1">
        <v>265.20999999999998</v>
      </c>
      <c r="H3" s="1">
        <v>267.64999999999998</v>
      </c>
      <c r="I3" s="1">
        <f t="shared" ref="I3:I13" si="1">AVERAGE(F3:H3)</f>
        <v>257.68333333333334</v>
      </c>
    </row>
    <row r="4" spans="1:9" ht="12.75">
      <c r="A4">
        <v>16</v>
      </c>
      <c r="B4" s="1">
        <v>1036.05</v>
      </c>
      <c r="C4" s="1">
        <v>1035.7</v>
      </c>
      <c r="D4" s="1">
        <v>1036.57</v>
      </c>
      <c r="E4" s="1">
        <f t="shared" si="0"/>
        <v>1036.1066666666666</v>
      </c>
      <c r="F4" s="1">
        <v>289.85000000000002</v>
      </c>
      <c r="G4" s="1">
        <v>261.88</v>
      </c>
      <c r="H4" s="1">
        <v>269.10000000000002</v>
      </c>
      <c r="I4" s="1">
        <f t="shared" si="1"/>
        <v>273.61</v>
      </c>
    </row>
    <row r="5" spans="1:9" ht="12.75">
      <c r="A5">
        <v>32</v>
      </c>
      <c r="B5" s="1">
        <v>1160.02</v>
      </c>
      <c r="C5" s="1">
        <v>1140.71</v>
      </c>
      <c r="D5" s="1">
        <v>1147.8</v>
      </c>
      <c r="E5" s="1">
        <f t="shared" si="0"/>
        <v>1149.51</v>
      </c>
      <c r="F5" s="1">
        <v>313.43</v>
      </c>
      <c r="G5" s="1">
        <v>266.74</v>
      </c>
      <c r="H5" s="1">
        <v>238.93</v>
      </c>
      <c r="I5" s="1">
        <f t="shared" si="1"/>
        <v>273.03333333333336</v>
      </c>
    </row>
    <row r="6" spans="1:9" ht="12.75">
      <c r="A6">
        <v>64</v>
      </c>
      <c r="B6" s="1">
        <v>1683.79</v>
      </c>
      <c r="C6" s="1">
        <v>1658.13</v>
      </c>
      <c r="D6" s="1">
        <v>1664.02</v>
      </c>
      <c r="E6" s="1">
        <f t="shared" si="0"/>
        <v>1668.6466666666668</v>
      </c>
      <c r="F6" s="1">
        <v>237.45</v>
      </c>
      <c r="G6" s="1">
        <v>261.89</v>
      </c>
      <c r="H6" s="1">
        <v>252.73</v>
      </c>
      <c r="I6" s="1">
        <f t="shared" si="1"/>
        <v>250.68999999999997</v>
      </c>
    </row>
    <row r="7" spans="1:9" ht="12.75">
      <c r="A7">
        <v>128</v>
      </c>
      <c r="B7" s="1">
        <v>2417.37</v>
      </c>
      <c r="C7" s="1">
        <v>2412.89</v>
      </c>
      <c r="D7" s="1">
        <v>2378.14</v>
      </c>
      <c r="E7" s="1">
        <f t="shared" si="0"/>
        <v>2402.7999999999997</v>
      </c>
      <c r="F7" s="2">
        <v>317.89999999999998</v>
      </c>
      <c r="G7" s="1">
        <v>348.96</v>
      </c>
      <c r="H7" s="1">
        <v>346.27</v>
      </c>
      <c r="I7" s="1">
        <f t="shared" si="1"/>
        <v>337.71</v>
      </c>
    </row>
    <row r="8" spans="1:9" ht="12.75">
      <c r="A8">
        <v>256</v>
      </c>
      <c r="B8" s="1">
        <v>3765.02</v>
      </c>
      <c r="C8" s="1">
        <v>3703.79</v>
      </c>
      <c r="D8" s="1">
        <v>3704.61</v>
      </c>
      <c r="E8" s="1">
        <f t="shared" si="0"/>
        <v>3724.4733333333334</v>
      </c>
      <c r="F8" s="2">
        <v>501.28</v>
      </c>
      <c r="G8" s="1">
        <v>508.13</v>
      </c>
      <c r="H8" s="1">
        <v>508.51</v>
      </c>
      <c r="I8" s="1">
        <f t="shared" si="1"/>
        <v>505.97333333333336</v>
      </c>
    </row>
    <row r="9" spans="1:9" ht="12.75">
      <c r="A9">
        <v>512</v>
      </c>
      <c r="B9" s="1">
        <v>7014.97</v>
      </c>
      <c r="C9" s="1">
        <v>6194.44</v>
      </c>
      <c r="D9" s="1">
        <v>6148.4</v>
      </c>
      <c r="E9" s="1">
        <f t="shared" si="0"/>
        <v>6452.6033333333326</v>
      </c>
      <c r="F9" s="1">
        <v>744.23</v>
      </c>
      <c r="G9" s="1">
        <v>759.62</v>
      </c>
      <c r="H9" s="1">
        <v>758.91</v>
      </c>
      <c r="I9" s="1">
        <f t="shared" si="1"/>
        <v>754.25333333333322</v>
      </c>
    </row>
    <row r="10" spans="1:9" ht="12.75">
      <c r="A10">
        <v>768</v>
      </c>
      <c r="B10" s="1">
        <v>9000.34</v>
      </c>
      <c r="C10" s="1">
        <v>8489.51</v>
      </c>
      <c r="D10" s="1">
        <v>9432</v>
      </c>
      <c r="E10" s="1">
        <f t="shared" si="0"/>
        <v>8973.9499999999989</v>
      </c>
      <c r="F10" s="1">
        <v>952.36</v>
      </c>
      <c r="G10" s="1">
        <v>946.25</v>
      </c>
      <c r="H10" s="1">
        <v>975.4</v>
      </c>
      <c r="I10" s="1">
        <f t="shared" si="1"/>
        <v>958.00333333333344</v>
      </c>
    </row>
    <row r="11" spans="1:9" ht="12.75">
      <c r="A11">
        <v>1024</v>
      </c>
      <c r="B11" s="1">
        <v>12073.62</v>
      </c>
      <c r="C11" s="2">
        <v>11657.47</v>
      </c>
      <c r="D11" s="1">
        <v>12133.08</v>
      </c>
      <c r="E11" s="1">
        <f t="shared" si="0"/>
        <v>11954.723333333333</v>
      </c>
      <c r="F11" s="2">
        <v>1047.4100000000001</v>
      </c>
      <c r="G11" s="1">
        <v>1044.3</v>
      </c>
      <c r="H11" s="1">
        <v>1047.06</v>
      </c>
      <c r="I11" s="1">
        <f t="shared" si="1"/>
        <v>1046.2566666666667</v>
      </c>
    </row>
    <row r="12" spans="1:9" ht="12.75">
      <c r="A12">
        <v>1280</v>
      </c>
      <c r="B12" s="2">
        <v>14274.11</v>
      </c>
      <c r="C12" s="1">
        <v>13929.17</v>
      </c>
      <c r="D12" s="1">
        <v>15605.52</v>
      </c>
      <c r="E12" s="1">
        <f t="shared" si="0"/>
        <v>14602.933333333334</v>
      </c>
      <c r="F12" s="2">
        <v>1126.6400000000001</v>
      </c>
      <c r="G12" s="1">
        <v>1126.32</v>
      </c>
      <c r="H12" s="1">
        <v>1126.83</v>
      </c>
      <c r="I12" s="1">
        <f t="shared" si="1"/>
        <v>1126.5966666666666</v>
      </c>
    </row>
    <row r="13" spans="1:9" ht="12.75">
      <c r="A13">
        <v>1536</v>
      </c>
      <c r="B13" s="2">
        <v>15862.28</v>
      </c>
      <c r="C13" s="1">
        <v>15800.58</v>
      </c>
      <c r="D13" s="1">
        <v>17047.349999999999</v>
      </c>
      <c r="E13" s="1">
        <f t="shared" si="0"/>
        <v>16236.736666666666</v>
      </c>
      <c r="F13" s="2">
        <v>1222.73</v>
      </c>
      <c r="G13" s="1">
        <v>1228.5899999999999</v>
      </c>
      <c r="H13" s="1">
        <v>1226.23</v>
      </c>
      <c r="I13" s="1">
        <f t="shared" si="1"/>
        <v>1225.8499999999999</v>
      </c>
    </row>
    <row r="18" spans="2:9" ht="12.75">
      <c r="B18" s="3"/>
      <c r="C18" s="3"/>
      <c r="D18" s="3"/>
      <c r="E18" s="3"/>
      <c r="G18" s="3"/>
      <c r="H18" s="3"/>
      <c r="I18" s="3"/>
    </row>
  </sheetData>
  <pageMargins left="0.7" right="0.7" top="0.75" bottom="0.75" header="0.3" footer="0.3"/>
  <headerFooter>
    <oddHeader>&amp;C&amp;A</oddHeader>
    <oddFooter>&amp;C&amp;"Arial"&amp;10Page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ODF Add-in for Microsoft Office 4.0.5309.0 (12.0.4518)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Retha</dc:creator>
  <cp:lastModifiedBy>ar</cp:lastModifiedBy>
  <cp:revision>10</cp:revision>
  <dcterms:created xsi:type="dcterms:W3CDTF">2014-12-12T15:27:21Z</dcterms:created>
  <dcterms:modified xsi:type="dcterms:W3CDTF">2015-01-10T11:06:57Z</dcterms:modified>
</cp:coreProperties>
</file>