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Lunatic Crystal Data" sheetId="2" r:id="rId6"/>
    <sheet state="visible" name="Challenge Distances" sheetId="3" r:id="rId7"/>
    <sheet state="visible" name="Lists" sheetId="4" r:id="rId8"/>
    <sheet state="visible" name="Missing" sheetId="5" r:id="rId9"/>
    <sheet state="visible" name="OLD_Notes" sheetId="6" r:id="rId10"/>
  </sheets>
  <definedNames>
    <definedName name="Moves">Lists!$B$2:$B$953</definedName>
    <definedName name="Items">Lists!$A$2:$A$168</definedName>
    <definedName name="Pokemon">Lists!$C$2:$C$494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34">
      <text>
        <t xml:space="preserve">Rock Smash
</t>
      </text>
    </comment>
    <comment authorId="0" ref="E129">
      <text>
        <t xml:space="preserve">nerf?</t>
      </text>
    </comment>
    <comment authorId="0" ref="N129">
      <text>
        <t xml:space="preserve">Earthquake? Stone Edge?</t>
      </text>
    </comment>
    <comment authorId="0" ref="M130">
      <text>
        <t xml:space="preserve">could be buffed to Body Press or nerfed to Heavy Slam</t>
      </text>
    </comment>
    <comment authorId="0" ref="M131">
      <text>
        <t xml:space="preserve">can be nerfed to Brick Break</t>
      </text>
    </comment>
    <comment authorId="0" ref="C132">
      <text>
        <t xml:space="preserve">illegal nerf to Yanma?</t>
      </text>
    </comment>
    <comment authorId="0" ref="E133">
      <text>
        <t xml:space="preserve">Life Orb? Silver Powder?</t>
      </text>
    </comment>
    <comment authorId="0" ref="L133">
      <text>
        <t xml:space="preserve">Can be nerfed to Aerial Ace</t>
      </text>
    </comment>
    <comment authorId="0" ref="M133">
      <text>
        <t xml:space="preserve">funny</t>
      </text>
    </comment>
    <comment authorId="0" ref="M134">
      <text>
        <t xml:space="preserve">Sludge Bomb?</t>
      </text>
    </comment>
    <comment authorId="0" ref="N134">
      <text>
        <t xml:space="preserve">/ Morning Sun</t>
      </text>
    </comment>
    <comment authorId="0" ref="E136">
      <text>
        <t xml:space="preserve">Chople Berry?</t>
      </text>
    </comment>
    <comment authorId="0" ref="K138">
      <text>
        <t xml:space="preserve">i want Tri Attack here but it's illegal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Minimum distance to be unavoidable</t>
      </text>
    </comment>
  </commentList>
</comments>
</file>

<file path=xl/sharedStrings.xml><?xml version="1.0" encoding="utf-8"?>
<sst xmlns="http://schemas.openxmlformats.org/spreadsheetml/2006/main" count="14007" uniqueCount="2932">
  <si>
    <t>Folder</t>
  </si>
  <si>
    <t>Trainer</t>
  </si>
  <si>
    <t>Species</t>
  </si>
  <si>
    <t>Gender</t>
  </si>
  <si>
    <t>Item</t>
  </si>
  <si>
    <t>Ability</t>
  </si>
  <si>
    <t>Level</t>
  </si>
  <si>
    <t>EVs</t>
  </si>
  <si>
    <t>Nature</t>
  </si>
  <si>
    <t>IVs</t>
  </si>
  <si>
    <t>Move1</t>
  </si>
  <si>
    <t>Move2</t>
  </si>
  <si>
    <t>Move3</t>
  </si>
  <si>
    <t>Move4</t>
  </si>
  <si>
    <t>Location</t>
  </si>
  <si>
    <t>Trainer Class</t>
  </si>
  <si>
    <t>Name</t>
  </si>
  <si>
    <t>AI Type</t>
  </si>
  <si>
    <t>silver</t>
  </si>
  <si>
    <t>cherrygrove_silver1</t>
  </si>
  <si>
    <t>Rattata</t>
  </si>
  <si>
    <t>???</t>
  </si>
  <si>
    <t>New Bark Town</t>
  </si>
  <si>
    <t>Cyndaquil</t>
  </si>
  <si>
    <t>Oran Berry</t>
  </si>
  <si>
    <t>Old Rod</t>
  </si>
  <si>
    <t>Tentacool</t>
  </si>
  <si>
    <t>Magikarp</t>
  </si>
  <si>
    <t>cherrygrove_silver2</t>
  </si>
  <si>
    <t>Good Rod</t>
  </si>
  <si>
    <t>Shellder</t>
  </si>
  <si>
    <t>Chinchou</t>
  </si>
  <si>
    <t>Totodile</t>
  </si>
  <si>
    <t>cherrygrove_silver3</t>
  </si>
  <si>
    <t>Chikorita</t>
  </si>
  <si>
    <t>route30</t>
  </si>
  <si>
    <t>youngsterjoey</t>
  </si>
  <si>
    <t>Youngster</t>
  </si>
  <si>
    <t>Joey</t>
  </si>
  <si>
    <t>Routes 29-31</t>
  </si>
  <si>
    <t>Route 46</t>
  </si>
  <si>
    <t>Pidgey</t>
  </si>
  <si>
    <t>Caterpie</t>
  </si>
  <si>
    <t>Metapod</t>
  </si>
  <si>
    <t>Spearow</t>
  </si>
  <si>
    <t>youngstermikey</t>
  </si>
  <si>
    <t>Mikey</t>
  </si>
  <si>
    <t>Weedle</t>
  </si>
  <si>
    <t>Kakuna</t>
  </si>
  <si>
    <t>Aipom</t>
  </si>
  <si>
    <t>Slugma</t>
  </si>
  <si>
    <t>Heracross</t>
  </si>
  <si>
    <t>bugcatcherdon</t>
  </si>
  <si>
    <t>Ledyba</t>
  </si>
  <si>
    <t>Bug Catcher</t>
  </si>
  <si>
    <t>Don</t>
  </si>
  <si>
    <t>Butterfree</t>
  </si>
  <si>
    <t>Hoothoot</t>
  </si>
  <si>
    <t>route31</t>
  </si>
  <si>
    <t>bugcatcherwade</t>
  </si>
  <si>
    <t>Spinarak</t>
  </si>
  <si>
    <t>Wade</t>
  </si>
  <si>
    <t>Beedrill</t>
  </si>
  <si>
    <t>sprouttower</t>
  </si>
  <si>
    <t>sagenico</t>
  </si>
  <si>
    <t>Bellsprout</t>
  </si>
  <si>
    <t>Sage</t>
  </si>
  <si>
    <t>Nico</t>
  </si>
  <si>
    <t>Poliwag</t>
  </si>
  <si>
    <t>Sentret</t>
  </si>
  <si>
    <t>sagechow</t>
  </si>
  <si>
    <t>Chow</t>
  </si>
  <si>
    <t>Exeggcute</t>
  </si>
  <si>
    <t>Pineco</t>
  </si>
  <si>
    <t>sageedmond</t>
  </si>
  <si>
    <t>Edmond</t>
  </si>
  <si>
    <t>Cherrygrove City</t>
  </si>
  <si>
    <t>Krabby</t>
  </si>
  <si>
    <t>Gastly</t>
  </si>
  <si>
    <t>Staryu</t>
  </si>
  <si>
    <t>Corsola</t>
  </si>
  <si>
    <t>sagejin</t>
  </si>
  <si>
    <t>Oddish</t>
  </si>
  <si>
    <t>Jin</t>
  </si>
  <si>
    <t>Sprout Tower</t>
  </si>
  <si>
    <t>Zubat</t>
  </si>
  <si>
    <t>sageneal</t>
  </si>
  <si>
    <t>Neal</t>
  </si>
  <si>
    <t>Dark Cave</t>
  </si>
  <si>
    <t>sagetroy</t>
  </si>
  <si>
    <t>Geodude</t>
  </si>
  <si>
    <t>Troy</t>
  </si>
  <si>
    <t>Natu</t>
  </si>
  <si>
    <t>Dunsparce</t>
  </si>
  <si>
    <t>Mareep</t>
  </si>
  <si>
    <t>Goldeen</t>
  </si>
  <si>
    <t>sageli</t>
  </si>
  <si>
    <t>Quick Claw</t>
  </si>
  <si>
    <t>Keen Eye</t>
  </si>
  <si>
    <t>14</t>
  </si>
  <si>
    <t>Relaxed</t>
  </si>
  <si>
    <t>Hypnosis</t>
  </si>
  <si>
    <t>Peck</t>
  </si>
  <si>
    <t>Confusion</t>
  </si>
  <si>
    <t>Tackle</t>
  </si>
  <si>
    <t>Elder</t>
  </si>
  <si>
    <t>Li</t>
  </si>
  <si>
    <t>Shuckle</t>
  </si>
  <si>
    <t>Leftovers</t>
  </si>
  <si>
    <t>Serene Grace</t>
  </si>
  <si>
    <t>Yawn</t>
  </si>
  <si>
    <t>Body Slam</t>
  </si>
  <si>
    <t>Ancient Power</t>
  </si>
  <si>
    <t>Bite</t>
  </si>
  <si>
    <t>Miracle Seed</t>
  </si>
  <si>
    <t>Chlorophyll</t>
  </si>
  <si>
    <t>15</t>
  </si>
  <si>
    <t>Poison Powder</t>
  </si>
  <si>
    <t>Growth</t>
  </si>
  <si>
    <t>Vine Whip</t>
  </si>
  <si>
    <t>Sludge</t>
  </si>
  <si>
    <t>route32</t>
  </si>
  <si>
    <t>youngsteralbert</t>
  </si>
  <si>
    <t>Wooper</t>
  </si>
  <si>
    <t>Albert</t>
  </si>
  <si>
    <t>Route 32</t>
  </si>
  <si>
    <t>Ekans</t>
  </si>
  <si>
    <t>picknickerliz</t>
  </si>
  <si>
    <t>Hoppip</t>
  </si>
  <si>
    <t>Picnicker</t>
  </si>
  <si>
    <t>Liz</t>
  </si>
  <si>
    <t>Flaaffy</t>
  </si>
  <si>
    <t>camperroland</t>
  </si>
  <si>
    <t>Camper</t>
  </si>
  <si>
    <t>Roland</t>
  </si>
  <si>
    <t>Furret</t>
  </si>
  <si>
    <t>fishermanhenry</t>
  </si>
  <si>
    <t>Fisherman</t>
  </si>
  <si>
    <t>Henry</t>
  </si>
  <si>
    <t>Qwilfish</t>
  </si>
  <si>
    <t>Ruins of Alph</t>
  </si>
  <si>
    <t>fishermanjustin</t>
  </si>
  <si>
    <t>Justin</t>
  </si>
  <si>
    <t>Unown</t>
  </si>
  <si>
    <t>Smeargle</t>
  </si>
  <si>
    <t>fishermanralph</t>
  </si>
  <si>
    <t>Ralph</t>
  </si>
  <si>
    <t>youngstergordon</t>
  </si>
  <si>
    <t>Quagsire</t>
  </si>
  <si>
    <t>Gordon</t>
  </si>
  <si>
    <t>birdkeeperpeter</t>
  </si>
  <si>
    <t>Pidgeotto</t>
  </si>
  <si>
    <t>Bird Keeper</t>
  </si>
  <si>
    <t>Peter</t>
  </si>
  <si>
    <t>Noctowl</t>
  </si>
  <si>
    <t>unioncave</t>
  </si>
  <si>
    <t>hikerdaniel</t>
  </si>
  <si>
    <t>Onix</t>
  </si>
  <si>
    <t>Hiker</t>
  </si>
  <si>
    <t>Daniel</t>
  </si>
  <si>
    <t>Union Cave</t>
  </si>
  <si>
    <t>hikerrussel</t>
  </si>
  <si>
    <t>Russell</t>
  </si>
  <si>
    <t>Sandshrew</t>
  </si>
  <si>
    <t>firebreatherbill</t>
  </si>
  <si>
    <t>Koffing</t>
  </si>
  <si>
    <t>Firebreather</t>
  </si>
  <si>
    <t>Bill</t>
  </si>
  <si>
    <t>Growlithe</t>
  </si>
  <si>
    <t>pokemaniaclarry</t>
  </si>
  <si>
    <t>Slowpoke</t>
  </si>
  <si>
    <t>Poké Maniac</t>
  </si>
  <si>
    <t>Larry</t>
  </si>
  <si>
    <t>firebreatherray</t>
  </si>
  <si>
    <t>Ninetales</t>
  </si>
  <si>
    <t>Ray</t>
  </si>
  <si>
    <t>hikerleonard</t>
  </si>
  <si>
    <t>Golem</t>
  </si>
  <si>
    <t>Leonard</t>
  </si>
  <si>
    <t>Steelix</t>
  </si>
  <si>
    <t>hikerphillip</t>
  </si>
  <si>
    <t>Sandslash</t>
  </si>
  <si>
    <t>Phillip</t>
  </si>
  <si>
    <t>Magcargo</t>
  </si>
  <si>
    <t>Primeape</t>
  </si>
  <si>
    <t>pokemaniaccalvin</t>
  </si>
  <si>
    <t>Kangaskhan</t>
  </si>
  <si>
    <t>Calvin</t>
  </si>
  <si>
    <t>Lickitung</t>
  </si>
  <si>
    <t>acetrainermnick</t>
  </si>
  <si>
    <t>Ivysaur</t>
  </si>
  <si>
    <t>Ace Trainer</t>
  </si>
  <si>
    <t>Nick</t>
  </si>
  <si>
    <t>Wartortle</t>
  </si>
  <si>
    <t>Charmeleon</t>
  </si>
  <si>
    <t>acetrainerfgwen</t>
  </si>
  <si>
    <t>Flareon</t>
  </si>
  <si>
    <t>Gwen</t>
  </si>
  <si>
    <t>Vaporeon</t>
  </si>
  <si>
    <t>Jolteon</t>
  </si>
  <si>
    <t>acetrainerfemma</t>
  </si>
  <si>
    <t>Politoed</t>
  </si>
  <si>
    <t>Emma</t>
  </si>
  <si>
    <t>gentlemanandrew</t>
  </si>
  <si>
    <t>Arcanine</t>
  </si>
  <si>
    <t>Gentleman</t>
  </si>
  <si>
    <t>Andrew</t>
  </si>
  <si>
    <t>ruinsofalph</t>
  </si>
  <si>
    <t>psychicnathan</t>
  </si>
  <si>
    <t>Psychic</t>
  </si>
  <si>
    <t>Nathan</t>
  </si>
  <si>
    <t>Girafarig</t>
  </si>
  <si>
    <t>Hypno</t>
  </si>
  <si>
    <t>Exeggutor</t>
  </si>
  <si>
    <t>Xatu</t>
  </si>
  <si>
    <t>route33</t>
  </si>
  <si>
    <t>hikeranthony</t>
  </si>
  <si>
    <t>Rhyhorn</t>
  </si>
  <si>
    <t>Anthony</t>
  </si>
  <si>
    <t>Route 33</t>
  </si>
  <si>
    <t>Machop</t>
  </si>
  <si>
    <t>slowpokewell</t>
  </si>
  <si>
    <t>rocketgrunt1</t>
  </si>
  <si>
    <t>Team Rocket</t>
  </si>
  <si>
    <t>Grunt</t>
  </si>
  <si>
    <t>rocketgrunt2</t>
  </si>
  <si>
    <t>Slowpoke Well</t>
  </si>
  <si>
    <t>Grimer</t>
  </si>
  <si>
    <t>rocketgrunt3</t>
  </si>
  <si>
    <t>Raticate</t>
  </si>
  <si>
    <t>rocketproton1</t>
  </si>
  <si>
    <t>Silk Scarf</t>
  </si>
  <si>
    <t>Guts</t>
  </si>
  <si>
    <t>Jolly</t>
  </si>
  <si>
    <t>Sucker Punch</t>
  </si>
  <si>
    <t>Quick Attack</t>
  </si>
  <si>
    <t>Executive</t>
  </si>
  <si>
    <t>Proton</t>
  </si>
  <si>
    <t>Voltorb</t>
  </si>
  <si>
    <t>Magnet</t>
  </si>
  <si>
    <t>Aftermath</t>
  </si>
  <si>
    <t>Spark</t>
  </si>
  <si>
    <t>Screech</t>
  </si>
  <si>
    <t>Self-destruct</t>
  </si>
  <si>
    <t>Toxic</t>
  </si>
  <si>
    <t>Cacnea</t>
  </si>
  <si>
    <t>Black Glasses</t>
  </si>
  <si>
    <t>Sand Veil</t>
  </si>
  <si>
    <t>Needle arm</t>
  </si>
  <si>
    <t>Sucker punch</t>
  </si>
  <si>
    <t>Leer</t>
  </si>
  <si>
    <t>Hard Stone</t>
  </si>
  <si>
    <t>Rollout</t>
  </si>
  <si>
    <t>Crush Claw</t>
  </si>
  <si>
    <t>Sand attack</t>
  </si>
  <si>
    <t>Rock Tomb</t>
  </si>
  <si>
    <t>Golbat</t>
  </si>
  <si>
    <t>Sharp Beak</t>
  </si>
  <si>
    <t>Inner Focus</t>
  </si>
  <si>
    <t>Wing Attack</t>
  </si>
  <si>
    <t>Giga Drain</t>
  </si>
  <si>
    <t>Supersonic</t>
  </si>
  <si>
    <t>azaleagym</t>
  </si>
  <si>
    <t>twinamy</t>
  </si>
  <si>
    <t>Ariados</t>
  </si>
  <si>
    <t>Twins</t>
  </si>
  <si>
    <t>Amy</t>
  </si>
  <si>
    <t>Ilex Forest</t>
  </si>
  <si>
    <t>twinmimi</t>
  </si>
  <si>
    <t>Ledian</t>
  </si>
  <si>
    <t>Mimi</t>
  </si>
  <si>
    <t>bugcatcheral</t>
  </si>
  <si>
    <t>Al</t>
  </si>
  <si>
    <t>Paras</t>
  </si>
  <si>
    <t>Psyduck</t>
  </si>
  <si>
    <t>bugcatcherbenny</t>
  </si>
  <si>
    <t>Benny</t>
  </si>
  <si>
    <t>Parasect</t>
  </si>
  <si>
    <t>bugcatcherjosh</t>
  </si>
  <si>
    <t>Josh</t>
  </si>
  <si>
    <t>gym_leaders</t>
  </si>
  <si>
    <t>bugsy</t>
  </si>
  <si>
    <t>Scyther</t>
  </si>
  <si>
    <t>Expert Belt</t>
  </si>
  <si>
    <t>Technician</t>
  </si>
  <si>
    <t>U-turn</t>
  </si>
  <si>
    <t>Brick Break</t>
  </si>
  <si>
    <t>Leader</t>
  </si>
  <si>
    <t>Bugsy</t>
  </si>
  <si>
    <t>rb</t>
  </si>
  <si>
    <t>Light Clay</t>
  </si>
  <si>
    <t>Early Bird</t>
  </si>
  <si>
    <t>Careful</t>
  </si>
  <si>
    <t>Dig</t>
  </si>
  <si>
    <t>Reflect</t>
  </si>
  <si>
    <t>Light Screen</t>
  </si>
  <si>
    <t>Focus Sash</t>
  </si>
  <si>
    <t>Insomnia</t>
  </si>
  <si>
    <t>Adamant</t>
  </si>
  <si>
    <t>Shadow Sneak</t>
  </si>
  <si>
    <t>Fell Stinger</t>
  </si>
  <si>
    <t>Toxic Spikes</t>
  </si>
  <si>
    <t>Poison Jab</t>
  </si>
  <si>
    <t>Sitrus Berry</t>
  </si>
  <si>
    <t>Compound Eyes</t>
  </si>
  <si>
    <t>Timid</t>
  </si>
  <si>
    <t>Air Slash</t>
  </si>
  <si>
    <t>Stun Spore</t>
  </si>
  <si>
    <t>Sleep Powder</t>
  </si>
  <si>
    <t>Yanma</t>
  </si>
  <si>
    <t>Occa Berry</t>
  </si>
  <si>
    <t>Speed Boost</t>
  </si>
  <si>
    <t>Modest</t>
  </si>
  <si>
    <t>Bug Buzz</t>
  </si>
  <si>
    <t>Forretress</t>
  </si>
  <si>
    <t>Sturdy</t>
  </si>
  <si>
    <t>Volt Switch</t>
  </si>
  <si>
    <t>Heavy Slam</t>
  </si>
  <si>
    <t>Stealth Rock</t>
  </si>
  <si>
    <t>Thunder Wave</t>
  </si>
  <si>
    <t>azalea_silver1</t>
  </si>
  <si>
    <t>Nidorino</t>
  </si>
  <si>
    <t>Rivalry</t>
  </si>
  <si>
    <t>Double Kick</t>
  </si>
  <si>
    <t>Strength</t>
  </si>
  <si>
    <t>Thief</t>
  </si>
  <si>
    <t>Poison Sting</t>
  </si>
  <si>
    <t>Rival</t>
  </si>
  <si>
    <t>Silver</t>
  </si>
  <si>
    <t>Confuse Ray</t>
  </si>
  <si>
    <t>Astonish</t>
  </si>
  <si>
    <t>Run Away</t>
  </si>
  <si>
    <t>Hyper Fang</t>
  </si>
  <si>
    <t>Crunch</t>
  </si>
  <si>
    <t>Haunter</t>
  </si>
  <si>
    <t>Air Balloon</t>
  </si>
  <si>
    <t>Levitate</t>
  </si>
  <si>
    <t>Curse</t>
  </si>
  <si>
    <t>Night Shade</t>
  </si>
  <si>
    <t>Spite</t>
  </si>
  <si>
    <t>Quilava</t>
  </si>
  <si>
    <t>Charcoal Stick</t>
  </si>
  <si>
    <t>Blaze</t>
  </si>
  <si>
    <t>Flame Wheel</t>
  </si>
  <si>
    <t>Smokescreen</t>
  </si>
  <si>
    <t>azalea_silver2</t>
  </si>
  <si>
    <t>Croconaw</t>
  </si>
  <si>
    <t>Mystic Water</t>
  </si>
  <si>
    <t>Torrent</t>
  </si>
  <si>
    <t>Ice Fang</t>
  </si>
  <si>
    <t>Water Gun</t>
  </si>
  <si>
    <t>Scary Face</t>
  </si>
  <si>
    <t>azalea_silver3</t>
  </si>
  <si>
    <t>Bayleef</t>
  </si>
  <si>
    <t>Overgrow</t>
  </si>
  <si>
    <t>Razor Leaf</t>
  </si>
  <si>
    <t>Magical Leaf</t>
  </si>
  <si>
    <t>Synthesis</t>
  </si>
  <si>
    <t>BUGSY 2ND DRAFT</t>
  </si>
  <si>
    <t>Pinsir</t>
  </si>
  <si>
    <t>Mold Breaker</t>
  </si>
  <si>
    <t>Swords Dance</t>
  </si>
  <si>
    <t>X-Scissor</t>
  </si>
  <si>
    <t>Spikes</t>
  </si>
  <si>
    <t>Gyro Ball</t>
  </si>
  <si>
    <t>Coba Berry</t>
  </si>
  <si>
    <t>Moxie</t>
  </si>
  <si>
    <t>Pursuit</t>
  </si>
  <si>
    <t>Trailblaze</t>
  </si>
  <si>
    <t>Close Combat</t>
  </si>
  <si>
    <t>Stone Edge</t>
  </si>
  <si>
    <t>Yanmega</t>
  </si>
  <si>
    <t>Silver Powder</t>
  </si>
  <si>
    <t>Tinted Lens</t>
  </si>
  <si>
    <t>Metronome</t>
  </si>
  <si>
    <t>Dual Wingbeat</t>
  </si>
  <si>
    <t>Fury Cutter</t>
  </si>
  <si>
    <t>Roost</t>
  </si>
  <si>
    <t>Venomoth</t>
  </si>
  <si>
    <t>Black Sludge</t>
  </si>
  <si>
    <t>Quiver Dance</t>
  </si>
  <si>
    <t>Substitute</t>
  </si>
  <si>
    <t>WHITNEY DRAFT</t>
  </si>
  <si>
    <t>whitney</t>
  </si>
  <si>
    <t>Custap Berry</t>
  </si>
  <si>
    <t>Sticky Web</t>
  </si>
  <si>
    <t>Perish Song</t>
  </si>
  <si>
    <t>Nuzzle</t>
  </si>
  <si>
    <t>Ursaring</t>
  </si>
  <si>
    <t>Flame Orb</t>
  </si>
  <si>
    <t>Facade</t>
  </si>
  <si>
    <t>Porygon2</t>
  </si>
  <si>
    <t>Eviolite</t>
  </si>
  <si>
    <t>Download</t>
  </si>
  <si>
    <t>Ice Beam</t>
  </si>
  <si>
    <t>Thunderbolt</t>
  </si>
  <si>
    <t>Recover</t>
  </si>
  <si>
    <t>Sap Sipper</t>
  </si>
  <si>
    <t>Hyper Voice</t>
  </si>
  <si>
    <t>Shadow Ball</t>
  </si>
  <si>
    <t>Nasty Plot</t>
  </si>
  <si>
    <t>Wigglytuff</t>
  </si>
  <si>
    <t>Competitive</t>
  </si>
  <si>
    <t>Alluring Voice</t>
  </si>
  <si>
    <t>Flamethrower</t>
  </si>
  <si>
    <t>Miltank</t>
  </si>
  <si>
    <t>Life Orb</t>
  </si>
  <si>
    <t>Scrappy</t>
  </si>
  <si>
    <t>Double-Edge</t>
  </si>
  <si>
    <t>Earthquake</t>
  </si>
  <si>
    <t>Heal Bell</t>
  </si>
  <si>
    <t>Milk Drink</t>
  </si>
  <si>
    <t>ROUTE 30</t>
  </si>
  <si>
    <t>ROUTE 31</t>
  </si>
  <si>
    <t>SPROUT TOWER</t>
  </si>
  <si>
    <t>Vulpix</t>
  </si>
  <si>
    <t>Icy Wind</t>
  </si>
  <si>
    <t>Doubleslap</t>
  </si>
  <si>
    <t>Poisonpowder</t>
  </si>
  <si>
    <t>ROUTE 32</t>
  </si>
  <si>
    <t>picknicker</t>
  </si>
  <si>
    <t>Nidorina</t>
  </si>
  <si>
    <t>Fisher</t>
  </si>
  <si>
    <t>Gyarados</t>
  </si>
  <si>
    <t>UNION CAVE 1F</t>
  </si>
  <si>
    <t>Houndour</t>
  </si>
  <si>
    <t>Pokemaniac</t>
  </si>
  <si>
    <t>Cubone</t>
  </si>
  <si>
    <t>Marowak</t>
  </si>
  <si>
    <t>Slowbro</t>
  </si>
  <si>
    <t>Sludge Bomb</t>
  </si>
  <si>
    <t>Return</t>
  </si>
  <si>
    <t>UNION CAVE B2F</t>
  </si>
  <si>
    <t>acetrainer</t>
  </si>
  <si>
    <t>Surf</t>
  </si>
  <si>
    <t>Ice Punch</t>
  </si>
  <si>
    <t>Seismic Toss</t>
  </si>
  <si>
    <t>Metal Claw</t>
  </si>
  <si>
    <t>Rock Slide</t>
  </si>
  <si>
    <t>ROUTE 33</t>
  </si>
  <si>
    <t>SLOWPOKE WELL</t>
  </si>
  <si>
    <t>Rocket</t>
  </si>
  <si>
    <t>Gloom</t>
  </si>
  <si>
    <t>Murkrow</t>
  </si>
  <si>
    <t>Weepinbell</t>
  </si>
  <si>
    <t>Wrap</t>
  </si>
  <si>
    <t>Headbutt</t>
  </si>
  <si>
    <t>Harden</t>
  </si>
  <si>
    <t>Gust</t>
  </si>
  <si>
    <t>Arbok</t>
  </si>
  <si>
    <t>Stomp</t>
  </si>
  <si>
    <t>Focus Band</t>
  </si>
  <si>
    <t>Cut</t>
  </si>
  <si>
    <t>Ancientpower</t>
  </si>
  <si>
    <t>Lum Berry</t>
  </si>
  <si>
    <t>Magnitude</t>
  </si>
  <si>
    <t>Swift</t>
  </si>
  <si>
    <t>AZALEA GYM</t>
  </si>
  <si>
    <t>Amy and May</t>
  </si>
  <si>
    <t>Sandstorm</t>
  </si>
  <si>
    <t>Constrict</t>
  </si>
  <si>
    <t>Rest</t>
  </si>
  <si>
    <t>Spore</t>
  </si>
  <si>
    <t>Psybeam</t>
  </si>
  <si>
    <t>Agility</t>
  </si>
  <si>
    <t>Razor Wind</t>
  </si>
  <si>
    <t>Hidden Power</t>
  </si>
  <si>
    <t>Poison Barb</t>
  </si>
  <si>
    <t>Magby</t>
  </si>
  <si>
    <t>Fire Punch</t>
  </si>
  <si>
    <t>Thunder Punch</t>
  </si>
  <si>
    <t>Drill Peck</t>
  </si>
  <si>
    <t>Feint Attack</t>
  </si>
  <si>
    <t>Mud-Slap</t>
  </si>
  <si>
    <t>Iron Tail</t>
  </si>
  <si>
    <t>Submission</t>
  </si>
  <si>
    <t>Horsea</t>
  </si>
  <si>
    <t>Bubblebeam</t>
  </si>
  <si>
    <t>Dragon Rage</t>
  </si>
  <si>
    <t>Dragonbreath</t>
  </si>
  <si>
    <t>Petal Dance</t>
  </si>
  <si>
    <t>ilexforest</t>
  </si>
  <si>
    <t>ILEX FOREST</t>
  </si>
  <si>
    <t>Wayne</t>
  </si>
  <si>
    <t>route34</t>
  </si>
  <si>
    <t>ROUTE 34</t>
  </si>
  <si>
    <t>Samuel</t>
  </si>
  <si>
    <t>Fearow</t>
  </si>
  <si>
    <t>Granbull</t>
  </si>
  <si>
    <t>Pokefan</t>
  </si>
  <si>
    <t>Brandon</t>
  </si>
  <si>
    <t>Gina</t>
  </si>
  <si>
    <t>Ian</t>
  </si>
  <si>
    <t>Kadabra</t>
  </si>
  <si>
    <t>Dugtrio</t>
  </si>
  <si>
    <t>policeman</t>
  </si>
  <si>
    <t>Keith</t>
  </si>
  <si>
    <t>Todd</t>
  </si>
  <si>
    <t>Thunderpunch</t>
  </si>
  <si>
    <t>Bind</t>
  </si>
  <si>
    <t>Seadra</t>
  </si>
  <si>
    <t>Irene</t>
  </si>
  <si>
    <t>Seaking</t>
  </si>
  <si>
    <t>Jenn</t>
  </si>
  <si>
    <t>Kingler</t>
  </si>
  <si>
    <t>Dewgong</t>
  </si>
  <si>
    <t>Kate</t>
  </si>
  <si>
    <t>Lapras</t>
  </si>
  <si>
    <t>Blastoise</t>
  </si>
  <si>
    <t>goldenrodcity</t>
  </si>
  <si>
    <t>Disable</t>
  </si>
  <si>
    <t>GOLDENROD UNDERGROUND</t>
  </si>
  <si>
    <t>Donald</t>
  </si>
  <si>
    <t>Mr. Mime</t>
  </si>
  <si>
    <t>Encore</t>
  </si>
  <si>
    <t>Magnemite</t>
  </si>
  <si>
    <t>Tri Attack</t>
  </si>
  <si>
    <t>Thundershock</t>
  </si>
  <si>
    <t>Super</t>
  </si>
  <si>
    <t>Nerd Teru</t>
  </si>
  <si>
    <t>Slash</t>
  </si>
  <si>
    <t>Kinesis</t>
  </si>
  <si>
    <t>Issac</t>
  </si>
  <si>
    <t>Muk</t>
  </si>
  <si>
    <t>Acid Armor</t>
  </si>
  <si>
    <t>Nerd Eric</t>
  </si>
  <si>
    <t>Glare</t>
  </si>
  <si>
    <t>Acid</t>
  </si>
  <si>
    <t>goldenrodgym</t>
  </si>
  <si>
    <t>GOLDENROD GYM</t>
  </si>
  <si>
    <t>Beauty</t>
  </si>
  <si>
    <t>Victoria</t>
  </si>
  <si>
    <t>Persian</t>
  </si>
  <si>
    <t>Pay Day</t>
  </si>
  <si>
    <t>Samantha</t>
  </si>
  <si>
    <t>Lass</t>
  </si>
  <si>
    <t>Carrie</t>
  </si>
  <si>
    <t>lasscathy</t>
  </si>
  <si>
    <t>Sing</t>
  </si>
  <si>
    <t>Bridget</t>
  </si>
  <si>
    <t>Swagger</t>
  </si>
  <si>
    <t>Softboiled</t>
  </si>
  <si>
    <t>Stantler</t>
  </si>
  <si>
    <t>Togetic</t>
  </si>
  <si>
    <t>Attract</t>
  </si>
  <si>
    <t>Twisted Spoon</t>
  </si>
  <si>
    <t>Vileplume</t>
  </si>
  <si>
    <t>route35</t>
  </si>
  <si>
    <t>ROUTE 35</t>
  </si>
  <si>
    <t>Kim</t>
  </si>
  <si>
    <t>campereliott</t>
  </si>
  <si>
    <t>Elliot</t>
  </si>
  <si>
    <t>Azumarill</t>
  </si>
  <si>
    <t>Raichu</t>
  </si>
  <si>
    <t>Brooke</t>
  </si>
  <si>
    <t>Ivan</t>
  </si>
  <si>
    <t>Juggler</t>
  </si>
  <si>
    <t>Irwin</t>
  </si>
  <si>
    <t>Elekid</t>
  </si>
  <si>
    <t>Magmar</t>
  </si>
  <si>
    <t>Walt</t>
  </si>
  <si>
    <t>Ponyta</t>
  </si>
  <si>
    <t>Dirk</t>
  </si>
  <si>
    <t>Arnie</t>
  </si>
  <si>
    <t>Bryan</t>
  </si>
  <si>
    <t>Farfetch’d</t>
  </si>
  <si>
    <t>nationalpark</t>
  </si>
  <si>
    <t>NATIONAL PARK</t>
  </si>
  <si>
    <t>Beverly</t>
  </si>
  <si>
    <t>William</t>
  </si>
  <si>
    <t>schoolkid</t>
  </si>
  <si>
    <t>Jack</t>
  </si>
  <si>
    <t>Tangela</t>
  </si>
  <si>
    <t>Krise</t>
  </si>
  <si>
    <t>route36</t>
  </si>
  <si>
    <t>ROUTE 36</t>
  </si>
  <si>
    <t>Mark</t>
  </si>
  <si>
    <t>Sunflora</t>
  </si>
  <si>
    <t>Leech Seed</t>
  </si>
  <si>
    <t>Alan</t>
  </si>
  <si>
    <t>route37</t>
  </si>
  <si>
    <t>twintil</t>
  </si>
  <si>
    <t>Clefable</t>
  </si>
  <si>
    <t>ROUTE 37</t>
  </si>
  <si>
    <t>Ann and Anne</t>
  </si>
  <si>
    <t>twintori</t>
  </si>
  <si>
    <t>Greg</t>
  </si>
  <si>
    <t>Leech Life</t>
  </si>
  <si>
    <t>beautycallie</t>
  </si>
  <si>
    <t>beautykassandra</t>
  </si>
  <si>
    <t>violetgym</t>
  </si>
  <si>
    <t>Mud Slap</t>
  </si>
  <si>
    <t>Mirror Move</t>
  </si>
  <si>
    <t>VIOLET GYM</t>
  </si>
  <si>
    <t>Abe</t>
  </si>
  <si>
    <t>Steel Wing</t>
  </si>
  <si>
    <t>Rod</t>
  </si>
  <si>
    <t>Dodrio</t>
  </si>
  <si>
    <t>Low Kick</t>
  </si>
  <si>
    <t>falkner</t>
  </si>
  <si>
    <t>Golduck</t>
  </si>
  <si>
    <t>Cross Chop</t>
  </si>
  <si>
    <t>Sky Attack</t>
  </si>
  <si>
    <t>Gligar</t>
  </si>
  <si>
    <t>Extremespeed</t>
  </si>
  <si>
    <t>Skarmory</t>
  </si>
  <si>
    <t>Protect</t>
  </si>
  <si>
    <t>ecruteakcity</t>
  </si>
  <si>
    <t>ECRUTEAK DANCE THEATER</t>
  </si>
  <si>
    <t>Kimono</t>
  </si>
  <si>
    <t>Naoko</t>
  </si>
  <si>
    <t>Destiny Bond</t>
  </si>
  <si>
    <t>Espeon</t>
  </si>
  <si>
    <t>Morning Sun</t>
  </si>
  <si>
    <t>Sayo</t>
  </si>
  <si>
    <t>Umbreon</t>
  </si>
  <si>
    <t>Moonlight</t>
  </si>
  <si>
    <t>Zuki</t>
  </si>
  <si>
    <t>Misdreavus</t>
  </si>
  <si>
    <t>Blizzard</t>
  </si>
  <si>
    <t>Kuni</t>
  </si>
  <si>
    <t>Miki</t>
  </si>
  <si>
    <t>burnedtower_silver1</t>
  </si>
  <si>
    <t>Scope Lens</t>
  </si>
  <si>
    <t>Thunder</t>
  </si>
  <si>
    <t>Sneasel</t>
  </si>
  <si>
    <t>Nidoking</t>
  </si>
  <si>
    <t>Soft Sand</t>
  </si>
  <si>
    <t>Typhlosion</t>
  </si>
  <si>
    <t>burnedtower_silver2</t>
  </si>
  <si>
    <t>Houndoom</t>
  </si>
  <si>
    <t>Feraligatr</t>
  </si>
  <si>
    <t>burnedtower_silver3</t>
  </si>
  <si>
    <t>Meganium</t>
  </si>
  <si>
    <t>Solar Beam</t>
  </si>
  <si>
    <t>ecruteakgym</t>
  </si>
  <si>
    <t>mediumedith</t>
  </si>
  <si>
    <t>ECRUTEAK GYM</t>
  </si>
  <si>
    <t>Ping</t>
  </si>
  <si>
    <t>Medium</t>
  </si>
  <si>
    <t>Grace</t>
  </si>
  <si>
    <t>mediumgeorgina</t>
  </si>
  <si>
    <t>Jeffrey</t>
  </si>
  <si>
    <t>Weezing</t>
  </si>
  <si>
    <t>Martha</t>
  </si>
  <si>
    <t>Wobbuffet</t>
  </si>
  <si>
    <t>morty</t>
  </si>
  <si>
    <t>Pain Split</t>
  </si>
  <si>
    <t>Sacred Fire</t>
  </si>
  <si>
    <t>Gengar</t>
  </si>
  <si>
    <t>route38</t>
  </si>
  <si>
    <t>ROUTE 38</t>
  </si>
  <si>
    <t>Sailor</t>
  </si>
  <si>
    <t>Harry</t>
  </si>
  <si>
    <t>Super Fang</t>
  </si>
  <si>
    <t>Ampharos</t>
  </si>
  <si>
    <t>Dana</t>
  </si>
  <si>
    <t>Future Sight</t>
  </si>
  <si>
    <t>Waterfall</t>
  </si>
  <si>
    <t>Jumpluff</t>
  </si>
  <si>
    <t>Valerie</t>
  </si>
  <si>
    <t>Doduo</t>
  </si>
  <si>
    <t>Flail</t>
  </si>
  <si>
    <t>Toby</t>
  </si>
  <si>
    <t>Pidgeot</t>
  </si>
  <si>
    <t>Whirlwind</t>
  </si>
  <si>
    <t>Chad</t>
  </si>
  <si>
    <t>Magneton</t>
  </si>
  <si>
    <t>Mirror Coat</t>
  </si>
  <si>
    <t>Olivia</t>
  </si>
  <si>
    <t>Nidoqueen</t>
  </si>
  <si>
    <t>route39</t>
  </si>
  <si>
    <t>psychicnelson</t>
  </si>
  <si>
    <t>Slowking</t>
  </si>
  <si>
    <t>ROUTE 39</t>
  </si>
  <si>
    <t>Norman</t>
  </si>
  <si>
    <t>Pikachu</t>
  </si>
  <si>
    <t>Derek</t>
  </si>
  <si>
    <t>Ruth</t>
  </si>
  <si>
    <t>Poliwhirl</t>
  </si>
  <si>
    <t>Eugene</t>
  </si>
  <si>
    <t>Crabhammer</t>
  </si>
  <si>
    <t>jamie</t>
  </si>
  <si>
    <t>olivinecity</t>
  </si>
  <si>
    <t>OLIVINE LIGHTHOUSE</t>
  </si>
  <si>
    <t>Alfred</t>
  </si>
  <si>
    <t>Huey</t>
  </si>
  <si>
    <t>Theo</t>
  </si>
  <si>
    <t>Preston</t>
  </si>
  <si>
    <t>Poliwrath</t>
  </si>
  <si>
    <t>Terrell</t>
  </si>
  <si>
    <t>Connie</t>
  </si>
  <si>
    <t>Kent</t>
  </si>
  <si>
    <t>Tentacruel</t>
  </si>
  <si>
    <t>Denis</t>
  </si>
  <si>
    <t>sailorroberto</t>
  </si>
  <si>
    <t>route40</t>
  </si>
  <si>
    <t>ROUTE 40</t>
  </si>
  <si>
    <t>Swimmer</t>
  </si>
  <si>
    <t>Simon</t>
  </si>
  <si>
    <t>Mantine</t>
  </si>
  <si>
    <t>Lanturn</t>
  </si>
  <si>
    <t>Starmie</t>
  </si>
  <si>
    <t>Elaine</t>
  </si>
  <si>
    <t>Paula</t>
  </si>
  <si>
    <t>Cloyster</t>
  </si>
  <si>
    <t>Clamp</t>
  </si>
  <si>
    <t>Randall</t>
  </si>
  <si>
    <t>route41</t>
  </si>
  <si>
    <t>ROUTE 41</t>
  </si>
  <si>
    <t>George</t>
  </si>
  <si>
    <t>Octillery</t>
  </si>
  <si>
    <t>Kara</t>
  </si>
  <si>
    <t>Matthew</t>
  </si>
  <si>
    <t>Aurora Beam</t>
  </si>
  <si>
    <t>Sleep Talk</t>
  </si>
  <si>
    <t>Denise</t>
  </si>
  <si>
    <t>swimmerronald</t>
  </si>
  <si>
    <t>Kirk</t>
  </si>
  <si>
    <t>Berke</t>
  </si>
  <si>
    <t>Charlie</t>
  </si>
  <si>
    <t>Susie</t>
  </si>
  <si>
    <t>Kaylee</t>
  </si>
  <si>
    <t>Wendy</t>
  </si>
  <si>
    <t>route42</t>
  </si>
  <si>
    <t>hikerbenjamin</t>
  </si>
  <si>
    <t>pokemaniacshane</t>
  </si>
  <si>
    <t>fishermantully</t>
  </si>
  <si>
    <t>cianwoodgym</t>
  </si>
  <si>
    <t>Hitmonlee</t>
  </si>
  <si>
    <t>High Jump Kick</t>
  </si>
  <si>
    <t>Mach Punch</t>
  </si>
  <si>
    <t>Meditate</t>
  </si>
  <si>
    <t>Blackbelt</t>
  </si>
  <si>
    <t>Yoshi</t>
  </si>
  <si>
    <t>Hitmonchan</t>
  </si>
  <si>
    <t>Lao</t>
  </si>
  <si>
    <t>Machoke</t>
  </si>
  <si>
    <t>Nob</t>
  </si>
  <si>
    <t>Thrash</t>
  </si>
  <si>
    <t>Lung</t>
  </si>
  <si>
    <t>Hitmontop</t>
  </si>
  <si>
    <t>chuck</t>
  </si>
  <si>
    <t>Electabuzz</t>
  </si>
  <si>
    <t>Megahorn</t>
  </si>
  <si>
    <t>jasmine</t>
  </si>
  <si>
    <t>Rain Dance</t>
  </si>
  <si>
    <t>Aerodactyl</t>
  </si>
  <si>
    <t>Hyper Beam</t>
  </si>
  <si>
    <t>Scizor</t>
  </si>
  <si>
    <t>Blasoise</t>
  </si>
  <si>
    <t>mtmortar</t>
  </si>
  <si>
    <t>harrison</t>
  </si>
  <si>
    <t>Nerd Markus</t>
  </si>
  <si>
    <t>Fire Blast</t>
  </si>
  <si>
    <t>Kingdra</t>
  </si>
  <si>
    <t>Outrage</t>
  </si>
  <si>
    <t>Nerd Hugh</t>
  </si>
  <si>
    <t>Electrode</t>
  </si>
  <si>
    <t>Explosion</t>
  </si>
  <si>
    <t>blackbeltkiyo</t>
  </si>
  <si>
    <t>Jump Kick</t>
  </si>
  <si>
    <t>Snorlax</t>
  </si>
  <si>
    <t>route 43</t>
  </si>
  <si>
    <t>Crobat</t>
  </si>
  <si>
    <t>Spencer</t>
  </si>
  <si>
    <t>Tiffany</t>
  </si>
  <si>
    <t>Marvin</t>
  </si>
  <si>
    <t>Ron</t>
  </si>
  <si>
    <t>Tauros</t>
  </si>
  <si>
    <t>Brent</t>
  </si>
  <si>
    <t>pokemaniacbeckett</t>
  </si>
  <si>
    <t>Ben</t>
  </si>
  <si>
    <t>lakeofrage</t>
  </si>
  <si>
    <t>acetraineralton</t>
  </si>
  <si>
    <t>Venusaur</t>
  </si>
  <si>
    <t>Charizard</t>
  </si>
  <si>
    <t>fishermanraymond</t>
  </si>
  <si>
    <t>fishermanandre</t>
  </si>
  <si>
    <t>LAKE OF RAGE</t>
  </si>
  <si>
    <t>Lois</t>
  </si>
  <si>
    <t>Sunny Day</t>
  </si>
  <si>
    <t>rockethq</t>
  </si>
  <si>
    <t>rocketgrunt24</t>
  </si>
  <si>
    <t>TEAM ROCKET HQ B1F</t>
  </si>
  <si>
    <t>rocketgrunt25</t>
  </si>
  <si>
    <t>DynamicPunch</t>
  </si>
  <si>
    <t>Counter</t>
  </si>
  <si>
    <t>Safeguard</t>
  </si>
  <si>
    <t>rocketgrunt26</t>
  </si>
  <si>
    <t>Scientist</t>
  </si>
  <si>
    <t>Jed</t>
  </si>
  <si>
    <t>rocketgrunt27</t>
  </si>
  <si>
    <t>TEAM ROCKET HQ B2F</t>
  </si>
  <si>
    <t>rocketgrunt28</t>
  </si>
  <si>
    <t>Omastar</t>
  </si>
  <si>
    <t>rocketgrunt29</t>
  </si>
  <si>
    <t>Donphan</t>
  </si>
  <si>
    <t>TEAM ROCKET HQ B3F</t>
  </si>
  <si>
    <t>Ross</t>
  </si>
  <si>
    <t>Mitch</t>
  </si>
  <si>
    <t>Ditto</t>
  </si>
  <si>
    <t>Transform</t>
  </si>
  <si>
    <t>rocketgrunt30</t>
  </si>
  <si>
    <t>Hydro Pump</t>
  </si>
  <si>
    <t>rocketgrunt31</t>
  </si>
  <si>
    <t>rocketgrunt32</t>
  </si>
  <si>
    <t>rocketgrunt33</t>
  </si>
  <si>
    <t>rocketariana</t>
  </si>
  <si>
    <t>Bellossom</t>
  </si>
  <si>
    <t>mahoganygym</t>
  </si>
  <si>
    <t>Jynx</t>
  </si>
  <si>
    <t>Lovely Kiss</t>
  </si>
  <si>
    <t>Skier</t>
  </si>
  <si>
    <t>Roxanne</t>
  </si>
  <si>
    <t>Delibird</t>
  </si>
  <si>
    <t>Piloswine</t>
  </si>
  <si>
    <t>Boarder</t>
  </si>
  <si>
    <t>Ronald</t>
  </si>
  <si>
    <t>Clarissa</t>
  </si>
  <si>
    <t>Brad</t>
  </si>
  <si>
    <t>boarder</t>
  </si>
  <si>
    <t>Douglas</t>
  </si>
  <si>
    <t>pryce</t>
  </si>
  <si>
    <t>route44</t>
  </si>
  <si>
    <t>ROUTE 44</t>
  </si>
  <si>
    <t>Phil</t>
  </si>
  <si>
    <t>Alakazam</t>
  </si>
  <si>
    <t>Edgar</t>
  </si>
  <si>
    <t>Cybil</t>
  </si>
  <si>
    <t>Allen</t>
  </si>
  <si>
    <t>Rapidash</t>
  </si>
  <si>
    <t>Rhydon</t>
  </si>
  <si>
    <t>Zach</t>
  </si>
  <si>
    <t>Wilton</t>
  </si>
  <si>
    <t>Vance</t>
  </si>
  <si>
    <t>Present</t>
  </si>
  <si>
    <t>blackthorngym</t>
  </si>
  <si>
    <t>acetrainerpaulo</t>
  </si>
  <si>
    <t>BLACKTHORN GYM</t>
  </si>
  <si>
    <t>Paul</t>
  </si>
  <si>
    <t>Dragonair</t>
  </si>
  <si>
    <t>Fran</t>
  </si>
  <si>
    <t>Cody</t>
  </si>
  <si>
    <t>Pupitar</t>
  </si>
  <si>
    <t>Mike</t>
  </si>
  <si>
    <t>Lola</t>
  </si>
  <si>
    <t>clair</t>
  </si>
  <si>
    <t>Dragonite</t>
  </si>
  <si>
    <t>route45</t>
  </si>
  <si>
    <t>Machamp</t>
  </si>
  <si>
    <t>ROUTE 45</t>
  </si>
  <si>
    <t>Erik</t>
  </si>
  <si>
    <t>Sudowoodo</t>
  </si>
  <si>
    <t>Ryan</t>
  </si>
  <si>
    <t>Endure</t>
  </si>
  <si>
    <t>Kelly</t>
  </si>
  <si>
    <t>Parry</t>
  </si>
  <si>
    <t>Mega Punch</t>
  </si>
  <si>
    <t>Kenji</t>
  </si>
  <si>
    <t>Mega Kick</t>
  </si>
  <si>
    <t>Timothy</t>
  </si>
  <si>
    <t>Michael</t>
  </si>
  <si>
    <t>Amnesia</t>
  </si>
  <si>
    <t>Quentin</t>
  </si>
  <si>
    <t>route46</t>
  </si>
  <si>
    <t>ROUTE 46</t>
  </si>
  <si>
    <t>Ted</t>
  </si>
  <si>
    <t>Erin</t>
  </si>
  <si>
    <t>Graveler</t>
  </si>
  <si>
    <t>Bailey</t>
  </si>
  <si>
    <t>route47</t>
  </si>
  <si>
    <t>acetrainerthom</t>
  </si>
  <si>
    <t>youngcoupleeda</t>
  </si>
  <si>
    <t>youngcoupleduff</t>
  </si>
  <si>
    <t>campergrant</t>
  </si>
  <si>
    <t>acetrainerkae</t>
  </si>
  <si>
    <t>hikerdevin</t>
  </si>
  <si>
    <t>dragonsden</t>
  </si>
  <si>
    <t>acetrainerkobe</t>
  </si>
  <si>
    <t>Darin</t>
  </si>
  <si>
    <t>acetrainerpiper</t>
  </si>
  <si>
    <t>Cara</t>
  </si>
  <si>
    <t>twinclea</t>
  </si>
  <si>
    <t>Lea and Pia</t>
  </si>
  <si>
    <t>twingil</t>
  </si>
  <si>
    <t>sagegaku</t>
  </si>
  <si>
    <t>Victreebel</t>
  </si>
  <si>
    <t>sagemasa</t>
  </si>
  <si>
    <t>sagekoji</t>
  </si>
  <si>
    <t>Zap Cannon</t>
  </si>
  <si>
    <t>radiotower</t>
  </si>
  <si>
    <t>rocketgrunt11</t>
  </si>
  <si>
    <t>RADIO TOWER 1F</t>
  </si>
  <si>
    <t>rocketgrunt12</t>
  </si>
  <si>
    <t>rocketgrunt13</t>
  </si>
  <si>
    <t>RADIO TOWER 2F</t>
  </si>
  <si>
    <t>rocketgrunt14</t>
  </si>
  <si>
    <t>rocketgrunt15</t>
  </si>
  <si>
    <t>rocketgrunt16</t>
  </si>
  <si>
    <t>rocketgrunt17</t>
  </si>
  <si>
    <t>rocketgrunt18</t>
  </si>
  <si>
    <t>rocketgrunt19</t>
  </si>
  <si>
    <t>rocketgrunt20</t>
  </si>
  <si>
    <t>RADIO TOWER 3F</t>
  </si>
  <si>
    <t>rocketgrunt21</t>
  </si>
  <si>
    <t>rocketgrunt22</t>
  </si>
  <si>
    <t>rocketgrunt23</t>
  </si>
  <si>
    <t>RADIO TOWER 4F</t>
  </si>
  <si>
    <t>rocketgrunt4</t>
  </si>
  <si>
    <t>GOLDENROD UNDERGROUND SWITCH ROOM ENTRANCES</t>
  </si>
  <si>
    <t>rocketgrunt5</t>
  </si>
  <si>
    <t>rocketgrunt6</t>
  </si>
  <si>
    <t>burglarorson</t>
  </si>
  <si>
    <t>Burglar</t>
  </si>
  <si>
    <t>Eddie</t>
  </si>
  <si>
    <t>Duncan</t>
  </si>
  <si>
    <t>rocketgrunt7</t>
  </si>
  <si>
    <t>rocketgrunt8</t>
  </si>
  <si>
    <t>GOLDENROD WAREHOUSE</t>
  </si>
  <si>
    <t>rocketgrunt9</t>
  </si>
  <si>
    <t>rocketgrunt10</t>
  </si>
  <si>
    <t>goldenrod_silver1</t>
  </si>
  <si>
    <t>Tyranitar</t>
  </si>
  <si>
    <t>goldenrod_silver2</t>
  </si>
  <si>
    <t>goldenrod_silver3</t>
  </si>
  <si>
    <t>rocketproton2</t>
  </si>
  <si>
    <t>rocketariana2</t>
  </si>
  <si>
    <t>Never-Melt Ice</t>
  </si>
  <si>
    <t>rocketarcher</t>
  </si>
  <si>
    <t>route27</t>
  </si>
  <si>
    <t>ROUTE 27</t>
  </si>
  <si>
    <t>Megan</t>
  </si>
  <si>
    <t>Blake</t>
  </si>
  <si>
    <t>Jose</t>
  </si>
  <si>
    <t>Fissure</t>
  </si>
  <si>
    <t>Brian</t>
  </si>
  <si>
    <t>psychiceli</t>
  </si>
  <si>
    <t>Gilbert</t>
  </si>
  <si>
    <t>Reena</t>
  </si>
  <si>
    <t>route26</t>
  </si>
  <si>
    <t>ROUTE 26</t>
  </si>
  <si>
    <t>Scott</t>
  </si>
  <si>
    <t>psychicvernon</t>
  </si>
  <si>
    <t>Richard</t>
  </si>
  <si>
    <t>acetrainerjamie</t>
  </si>
  <si>
    <t>Joyce</t>
  </si>
  <si>
    <t>Gaven</t>
  </si>
  <si>
    <t>Jake</t>
  </si>
  <si>
    <t>victoryroad_silver1</t>
  </si>
  <si>
    <t>victoryroad_silver2</t>
  </si>
  <si>
    <t>victoryroad_silver3</t>
  </si>
  <si>
    <t>will</t>
  </si>
  <si>
    <t>koga</t>
  </si>
  <si>
    <t>bruno</t>
  </si>
  <si>
    <t>karen</t>
  </si>
  <si>
    <t>Midreavus</t>
  </si>
  <si>
    <t>lance</t>
  </si>
  <si>
    <t>Lum berry</t>
  </si>
  <si>
    <t>Entei</t>
  </si>
  <si>
    <t>ssaqua</t>
  </si>
  <si>
    <t>Noland</t>
  </si>
  <si>
    <t>Colin</t>
  </si>
  <si>
    <t>twinmeg</t>
  </si>
  <si>
    <t>Meg and Peg</t>
  </si>
  <si>
    <t>twinpeg</t>
  </si>
  <si>
    <t>Lyle</t>
  </si>
  <si>
    <t>Fritz</t>
  </si>
  <si>
    <t>Jeff</t>
  </si>
  <si>
    <t>Debra</t>
  </si>
  <si>
    <t>sailorstanly</t>
  </si>
  <si>
    <t>vermiliongym</t>
  </si>
  <si>
    <t>VERMILION GYM</t>
  </si>
  <si>
    <t>Horton</t>
  </si>
  <si>
    <t>Guitarist</t>
  </si>
  <si>
    <t>Vincent</t>
  </si>
  <si>
    <t>Gregory</t>
  </si>
  <si>
    <t>surge</t>
  </si>
  <si>
    <t>Reversal</t>
  </si>
  <si>
    <t>route6</t>
  </si>
  <si>
    <t>ROUTE 6</t>
  </si>
  <si>
    <t>Virgil</t>
  </si>
  <si>
    <t>Egg Bomb</t>
  </si>
  <si>
    <t>Selina</t>
  </si>
  <si>
    <t>Rex</t>
  </si>
  <si>
    <t>Allan</t>
  </si>
  <si>
    <t>twinday</t>
  </si>
  <si>
    <t>Plusle</t>
  </si>
  <si>
    <t>twindani</t>
  </si>
  <si>
    <t>Minun</t>
  </si>
  <si>
    <t>celadongym</t>
  </si>
  <si>
    <t>twinjo</t>
  </si>
  <si>
    <t>CELADON GYM</t>
  </si>
  <si>
    <t>Jo and Zoe</t>
  </si>
  <si>
    <t>twinzoe</t>
  </si>
  <si>
    <t>Tanya</t>
  </si>
  <si>
    <t>Michelle</t>
  </si>
  <si>
    <t>Julia</t>
  </si>
  <si>
    <t>erika</t>
  </si>
  <si>
    <t>Blissey</t>
  </si>
  <si>
    <t>route17</t>
  </si>
  <si>
    <t>bikerdale</t>
  </si>
  <si>
    <t>ROUTE 17</t>
  </si>
  <si>
    <t>Biker</t>
  </si>
  <si>
    <t>Riley</t>
  </si>
  <si>
    <t>bikerreese</t>
  </si>
  <si>
    <t>bikerjoel</t>
  </si>
  <si>
    <t>Glenn</t>
  </si>
  <si>
    <t>bikerjacob</t>
  </si>
  <si>
    <t>bikerernest</t>
  </si>
  <si>
    <t>bikeraiden</t>
  </si>
  <si>
    <t>Joel</t>
  </si>
  <si>
    <t>bikerdan</t>
  </si>
  <si>
    <t>bikertheron</t>
  </si>
  <si>
    <t>bikerglenn</t>
  </si>
  <si>
    <t>Charles</t>
  </si>
  <si>
    <t>bikerteddy</t>
  </si>
  <si>
    <t>bikermarkey</t>
  </si>
  <si>
    <t>route18</t>
  </si>
  <si>
    <t>ROUTE 18</t>
  </si>
  <si>
    <t>Bob</t>
  </si>
  <si>
    <t>Boris</t>
  </si>
  <si>
    <t>bikercharles</t>
  </si>
  <si>
    <t>fuchsiagym</t>
  </si>
  <si>
    <t>ninjalinda</t>
  </si>
  <si>
    <t>FUCHSIA GYM</t>
  </si>
  <si>
    <t>Linda</t>
  </si>
  <si>
    <t>ninjacindy</t>
  </si>
  <si>
    <t>Cindy</t>
  </si>
  <si>
    <t>ninjabarry</t>
  </si>
  <si>
    <t>Barry</t>
  </si>
  <si>
    <t>ninjaalice</t>
  </si>
  <si>
    <t>Alice</t>
  </si>
  <si>
    <t>janine</t>
  </si>
  <si>
    <t>route15</t>
  </si>
  <si>
    <t>ROUTE 15</t>
  </si>
  <si>
    <t>Kipp</t>
  </si>
  <si>
    <t>Tommy</t>
  </si>
  <si>
    <t>Teacher</t>
  </si>
  <si>
    <t>Hillary</t>
  </si>
  <si>
    <t>Billy</t>
  </si>
  <si>
    <t>Colette</t>
  </si>
  <si>
    <t>Johnny</t>
  </si>
  <si>
    <t>pokefanboone</t>
  </si>
  <si>
    <t>Spinda</t>
  </si>
  <si>
    <t>Volbeat</t>
  </si>
  <si>
    <t>twinkay</t>
  </si>
  <si>
    <t>twintia</t>
  </si>
  <si>
    <t>pokefaneleanor</t>
  </si>
  <si>
    <t>Illumise</t>
  </si>
  <si>
    <t>route14</t>
  </si>
  <si>
    <t>ROUTE 14</t>
  </si>
  <si>
    <t>Roy</t>
  </si>
  <si>
    <t>Carter</t>
  </si>
  <si>
    <t>Trevor</t>
  </si>
  <si>
    <t>schoolkidtravis</t>
  </si>
  <si>
    <t>schoolkidconnor</t>
  </si>
  <si>
    <t>Linoone</t>
  </si>
  <si>
    <t>schoolkidtorin</t>
  </si>
  <si>
    <t>birdkeeperjosh</t>
  </si>
  <si>
    <t>teacherclarice</t>
  </si>
  <si>
    <t>Roserade</t>
  </si>
  <si>
    <t>route13</t>
  </si>
  <si>
    <t>ROUTE 13</t>
  </si>
  <si>
    <t>bert</t>
  </si>
  <si>
    <t>Perry</t>
  </si>
  <si>
    <t>Joshua</t>
  </si>
  <si>
    <t>Alex</t>
  </si>
  <si>
    <t>Kenny</t>
  </si>
  <si>
    <t>youngcouplesue</t>
  </si>
  <si>
    <t>picknickerginger</t>
  </si>
  <si>
    <t>Exploud</t>
  </si>
  <si>
    <t>campertanner</t>
  </si>
  <si>
    <t>camperclark</t>
  </si>
  <si>
    <t>youngcoupletim</t>
  </si>
  <si>
    <t>picknickerpiper</t>
  </si>
  <si>
    <t>Grumpig</t>
  </si>
  <si>
    <t>route12</t>
  </si>
  <si>
    <t>ROUTE 12</t>
  </si>
  <si>
    <t>Kyle</t>
  </si>
  <si>
    <t>Martin</t>
  </si>
  <si>
    <t>Stephen</t>
  </si>
  <si>
    <t>Barney</t>
  </si>
  <si>
    <t>youngcouplevic</t>
  </si>
  <si>
    <t>youngcoupletara</t>
  </si>
  <si>
    <t>birdkeeperjust</t>
  </si>
  <si>
    <t>birdkeepergail</t>
  </si>
  <si>
    <t>fishermankyler</t>
  </si>
  <si>
    <t>route8</t>
  </si>
  <si>
    <t>ROUTE 8</t>
  </si>
  <si>
    <t>Dwayne</t>
  </si>
  <si>
    <t>Harris</t>
  </si>
  <si>
    <t>Zeke</t>
  </si>
  <si>
    <t>Nerd Sam</t>
  </si>
  <si>
    <t>supernerdtyrone</t>
  </si>
  <si>
    <t>Nerd Tom</t>
  </si>
  <si>
    <t>gentlemanmilton</t>
  </si>
  <si>
    <t>youngcouplelulu</t>
  </si>
  <si>
    <t>youngcouplemoe</t>
  </si>
  <si>
    <t>saffrongym</t>
  </si>
  <si>
    <t>SAFFRON GYM</t>
  </si>
  <si>
    <t>Rebecca</t>
  </si>
  <si>
    <t>Jared</t>
  </si>
  <si>
    <t>mediumdarcy</t>
  </si>
  <si>
    <t>Doris</t>
  </si>
  <si>
    <t>Franklin</t>
  </si>
  <si>
    <t>sabrina</t>
  </si>
  <si>
    <t>route10</t>
  </si>
  <si>
    <t>ROUTE 10</t>
  </si>
  <si>
    <t>Robert</t>
  </si>
  <si>
    <t>Jim</t>
  </si>
  <si>
    <t>route9</t>
  </si>
  <si>
    <t>ROUTE 9</t>
  </si>
  <si>
    <t>Edna</t>
  </si>
  <si>
    <t>Sid</t>
  </si>
  <si>
    <t>Dean</t>
  </si>
  <si>
    <t>hikereoin</t>
  </si>
  <si>
    <t>Tim</t>
  </si>
  <si>
    <t>Heidi</t>
  </si>
  <si>
    <t>hikerclarke</t>
  </si>
  <si>
    <t>Sidney</t>
  </si>
  <si>
    <t>route4</t>
  </si>
  <si>
    <t>ROUTE 4</t>
  </si>
  <si>
    <t>Hope</t>
  </si>
  <si>
    <t>Hank</t>
  </si>
  <si>
    <t>Sharon</t>
  </si>
  <si>
    <t>ceruleangym</t>
  </si>
  <si>
    <t>sailorparker</t>
  </si>
  <si>
    <t>CERULEAN GYM</t>
  </si>
  <si>
    <t>Parker</t>
  </si>
  <si>
    <t>sailoreddie</t>
  </si>
  <si>
    <t>Briana</t>
  </si>
  <si>
    <t>Diana</t>
  </si>
  <si>
    <t>swimmerjoy</t>
  </si>
  <si>
    <t>misty</t>
  </si>
  <si>
    <t>route24</t>
  </si>
  <si>
    <t>rocketgrunt34</t>
  </si>
  <si>
    <t>ROUTE 24</t>
  </si>
  <si>
    <t>Team</t>
  </si>
  <si>
    <t>Rocket Grunt</t>
  </si>
  <si>
    <t>route25</t>
  </si>
  <si>
    <t>Dudley</t>
  </si>
  <si>
    <t>Ellen</t>
  </si>
  <si>
    <t>Joe</t>
  </si>
  <si>
    <t>Laura</t>
  </si>
  <si>
    <t>Lloyd</t>
  </si>
  <si>
    <t>Shannon</t>
  </si>
  <si>
    <t>Nerd Pat</t>
  </si>
  <si>
    <t>acetrainerkevin</t>
  </si>
  <si>
    <t>route11</t>
  </si>
  <si>
    <t>ROUTE 11</t>
  </si>
  <si>
    <t>Fidel</t>
  </si>
  <si>
    <t>Jason</t>
  </si>
  <si>
    <t>Owen</t>
  </si>
  <si>
    <t>Herman</t>
  </si>
  <si>
    <t>mtmoon_silver1</t>
  </si>
  <si>
    <t>Lugia</t>
  </si>
  <si>
    <t>mtmoon_silver2</t>
  </si>
  <si>
    <t>Hooh</t>
  </si>
  <si>
    <t>mtmoon_silver3</t>
  </si>
  <si>
    <t>pewtergym</t>
  </si>
  <si>
    <t>PEWTER GYM</t>
  </si>
  <si>
    <t>Jerry</t>
  </si>
  <si>
    <t>hikeredwin</t>
  </si>
  <si>
    <t>Liam</t>
  </si>
  <si>
    <t>brock</t>
  </si>
  <si>
    <t>route3</t>
  </si>
  <si>
    <t>ROUTE 2</t>
  </si>
  <si>
    <t>Warren</t>
  </si>
  <si>
    <t>Jimmy</t>
  </si>
  <si>
    <t>Otis</t>
  </si>
  <si>
    <t>Burt</t>
  </si>
  <si>
    <t>youngsterregis</t>
  </si>
  <si>
    <t>blackbeltander</t>
  </si>
  <si>
    <t>hikerbruce</t>
  </si>
  <si>
    <t>blackbeltmanford</t>
  </si>
  <si>
    <t>acetrainerzac</t>
  </si>
  <si>
    <t>acetrainerjen</t>
  </si>
  <si>
    <t>hikerdwight</t>
  </si>
  <si>
    <t>route2</t>
  </si>
  <si>
    <t>Rob</t>
  </si>
  <si>
    <t>Doug</t>
  </si>
  <si>
    <t>Ed</t>
  </si>
  <si>
    <t>viridianforest</t>
  </si>
  <si>
    <t>bugcatcherabner</t>
  </si>
  <si>
    <t>VIRIDIAN FOREST</t>
  </si>
  <si>
    <t>Sammy</t>
  </si>
  <si>
    <t>bugcatcherellis</t>
  </si>
  <si>
    <t>Dion</t>
  </si>
  <si>
    <t>bugcatcherstacey</t>
  </si>
  <si>
    <t>bugcatcherdion</t>
  </si>
  <si>
    <t>Jacob</t>
  </si>
  <si>
    <t>bugcatcherdane</t>
  </si>
  <si>
    <t>Robin</t>
  </si>
  <si>
    <t>route1</t>
  </si>
  <si>
    <t>ROUTE 1</t>
  </si>
  <si>
    <t>Danny</t>
  </si>
  <si>
    <t>acetrainerfrench</t>
  </si>
  <si>
    <t>Quinn</t>
  </si>
  <si>
    <t>schoolkidsherman</t>
  </si>
  <si>
    <t>route21</t>
  </si>
  <si>
    <t>ROUTE 21</t>
  </si>
  <si>
    <t>Nikki</t>
  </si>
  <si>
    <t>fishermanarnold</t>
  </si>
  <si>
    <t>Arnold</t>
  </si>
  <si>
    <t>swimmertyson</t>
  </si>
  <si>
    <t>Seth</t>
  </si>
  <si>
    <t>swimmerkendra</t>
  </si>
  <si>
    <t>birdkeepereaston</t>
  </si>
  <si>
    <t>swimmerchelan</t>
  </si>
  <si>
    <t>swimmeresteban</t>
  </si>
  <si>
    <t>fishermangideon</t>
  </si>
  <si>
    <t>birdkeeperkinsley</t>
  </si>
  <si>
    <t>swimmerduane</t>
  </si>
  <si>
    <t>Kabutops</t>
  </si>
  <si>
    <t>fishermanliam</t>
  </si>
  <si>
    <t>fishermanmurphy</t>
  </si>
  <si>
    <t>route20</t>
  </si>
  <si>
    <t>swimmerelmo</t>
  </si>
  <si>
    <t>ROUTE 20</t>
  </si>
  <si>
    <t>Cameron</t>
  </si>
  <si>
    <t>Lori</t>
  </si>
  <si>
    <t>Nicole</t>
  </si>
  <si>
    <t>birdkeeperbert</t>
  </si>
  <si>
    <t>camperpedro</t>
  </si>
  <si>
    <t>swimmerleona</t>
  </si>
  <si>
    <t>Bibarel</t>
  </si>
  <si>
    <t>swimmerluis</t>
  </si>
  <si>
    <t>birdkeeperernie</t>
  </si>
  <si>
    <t>Staraptor</t>
  </si>
  <si>
    <t>picknickeradrian</t>
  </si>
  <si>
    <t>Breloom</t>
  </si>
  <si>
    <t>swimmerfrankie</t>
  </si>
  <si>
    <t>picknickercheyenne</t>
  </si>
  <si>
    <t>Luxray</t>
  </si>
  <si>
    <t>swimmermina</t>
  </si>
  <si>
    <t>Luvdisc</t>
  </si>
  <si>
    <t>route19</t>
  </si>
  <si>
    <t>ROUTE 19</t>
  </si>
  <si>
    <t>Harold</t>
  </si>
  <si>
    <t>Tucker</t>
  </si>
  <si>
    <t>Debbie</t>
  </si>
  <si>
    <t>Jerome</t>
  </si>
  <si>
    <t>seafoamislands</t>
  </si>
  <si>
    <t>boardershaun</t>
  </si>
  <si>
    <t>skiercady</t>
  </si>
  <si>
    <t>boarderbryce</t>
  </si>
  <si>
    <t>cinnabargym</t>
  </si>
  <si>
    <t>supernerdcary</t>
  </si>
  <si>
    <t>Torkoal</t>
  </si>
  <si>
    <t>supernerdwaldo</t>
  </si>
  <si>
    <t>Camerupt</t>
  </si>
  <si>
    <t>scientistdaniel</t>
  </si>
  <si>
    <t>scientistlinden</t>
  </si>
  <si>
    <t>scientistlowell</t>
  </si>
  <si>
    <t>supernerdmerie</t>
  </si>
  <si>
    <t>blaine</t>
  </si>
  <si>
    <t>blue</t>
  </si>
  <si>
    <t>Solarbeam</t>
  </si>
  <si>
    <t>red</t>
  </si>
  <si>
    <t>Moltres</t>
  </si>
  <si>
    <t>Suicune</t>
  </si>
  <si>
    <t>Mewtwo</t>
  </si>
  <si>
    <t>gym_leader_rematches</t>
  </si>
  <si>
    <t>bugsy_rematch</t>
  </si>
  <si>
    <t>Celebi</t>
  </si>
  <si>
    <t>whitney_rematch</t>
  </si>
  <si>
    <t>falkner_rematch</t>
  </si>
  <si>
    <t>Zapdos</t>
  </si>
  <si>
    <t>morty_rematch</t>
  </si>
  <si>
    <t>chuck_rematch</t>
  </si>
  <si>
    <t>jasmine_rematch</t>
  </si>
  <si>
    <t>Hidden Power Psychic</t>
  </si>
  <si>
    <t>pryce_rematch</t>
  </si>
  <si>
    <t>Articuno</t>
  </si>
  <si>
    <t>clair_rematch</t>
  </si>
  <si>
    <t>will_rematch</t>
  </si>
  <si>
    <t>koga_rematch</t>
  </si>
  <si>
    <t>bruno_rematch</t>
  </si>
  <si>
    <t>karen_rematch</t>
  </si>
  <si>
    <t>Raikou</t>
  </si>
  <si>
    <t>lance_rematch</t>
  </si>
  <si>
    <t>Aeroblast</t>
  </si>
  <si>
    <t>surge_rematch</t>
  </si>
  <si>
    <t>erika_rematch</t>
  </si>
  <si>
    <t>janine_rematch</t>
  </si>
  <si>
    <t>sabrina_rematch</t>
  </si>
  <si>
    <t>Mew</t>
  </si>
  <si>
    <t>misty_rematch</t>
  </si>
  <si>
    <t>brock_rematch</t>
  </si>
  <si>
    <t>blaine_rematch</t>
  </si>
  <si>
    <t>blue_rematch</t>
  </si>
  <si>
    <t>Final Challenge Distance</t>
  </si>
  <si>
    <t>Min</t>
  </si>
  <si>
    <t>Optional/Avoidable</t>
  </si>
  <si>
    <t>Right-Click Only</t>
  </si>
  <si>
    <t>??</t>
  </si>
  <si>
    <t>N/A</t>
  </si>
  <si>
    <t>bugcatcherwayne</t>
  </si>
  <si>
    <t>youngstersamuel</t>
  </si>
  <si>
    <t>pokefanbrandon</t>
  </si>
  <si>
    <t>picknickergina</t>
  </si>
  <si>
    <t>youngsterian</t>
  </si>
  <si>
    <t>policemankeith</t>
  </si>
  <si>
    <t>campertodd</t>
  </si>
  <si>
    <t>acetrainerirene</t>
  </si>
  <si>
    <t>acetrainerjenn</t>
  </si>
  <si>
    <t>acetrainerkate</t>
  </si>
  <si>
    <t>pokemaniacdonald</t>
  </si>
  <si>
    <t>supernerdteru</t>
  </si>
  <si>
    <t>pokemaniacissac</t>
  </si>
  <si>
    <t>supernerderic</t>
  </si>
  <si>
    <t>beautyvictoria</t>
  </si>
  <si>
    <t>beautysamantha</t>
  </si>
  <si>
    <t>lasscarrie</t>
  </si>
  <si>
    <t>picknickerkim</t>
  </si>
  <si>
    <t>picknickerbrooke</t>
  </si>
  <si>
    <t>camperivan</t>
  </si>
  <si>
    <t>jugglerirwin</t>
  </si>
  <si>
    <t>firebreatherwalt</t>
  </si>
  <si>
    <t>policemandirk</t>
  </si>
  <si>
    <t>bugcatcherarnie</t>
  </si>
  <si>
    <t>birdkeeperbryan</t>
  </si>
  <si>
    <t>pokefanbeverly</t>
  </si>
  <si>
    <t>pokefanwilliam</t>
  </si>
  <si>
    <t>schoolkidjack</t>
  </si>
  <si>
    <t>lasskrise</t>
  </si>
  <si>
    <t>psychicmark</t>
  </si>
  <si>
    <t>schoolkidalan</t>
  </si>
  <si>
    <t>psychicgreg</t>
  </si>
  <si>
    <t>birdkeeperabe</t>
  </si>
  <si>
    <t>birdkeeperrod</t>
  </si>
  <si>
    <t>kimononaoko</t>
  </si>
  <si>
    <t>kimonosayo</t>
  </si>
  <si>
    <t>kimonozuki</t>
  </si>
  <si>
    <t>kimonokuni</t>
  </si>
  <si>
    <t>kimonomiki</t>
  </si>
  <si>
    <t>mediumgrace</t>
  </si>
  <si>
    <t>mediummartha</t>
  </si>
  <si>
    <t>sailorharry</t>
  </si>
  <si>
    <t>lassdana</t>
  </si>
  <si>
    <t>beautyvalerie</t>
  </si>
  <si>
    <t>birdkeepertoby</t>
  </si>
  <si>
    <t>schoolkidchad</t>
  </si>
  <si>
    <t>beautyolivia</t>
  </si>
  <si>
    <t>pokefanderek</t>
  </si>
  <si>
    <t>pokefanruth</t>
  </si>
  <si>
    <t>sailoreugene</t>
  </si>
  <si>
    <t>pokefanjamie</t>
  </si>
  <si>
    <t>gentlemanalfred</t>
  </si>
  <si>
    <t>sailorhuey</t>
  </si>
  <si>
    <t>birdkeepertheo</t>
  </si>
  <si>
    <t>gentlemanpreston</t>
  </si>
  <si>
    <t>sailorterrell</t>
  </si>
  <si>
    <t>lassconnie</t>
  </si>
  <si>
    <t>sailorkent</t>
  </si>
  <si>
    <t>birdkeeperdenis</t>
  </si>
  <si>
    <t>swimmersimon</t>
  </si>
  <si>
    <t>swimmerelaine</t>
  </si>
  <si>
    <t>swimmerpaula</t>
  </si>
  <si>
    <t>swimmerrandall</t>
  </si>
  <si>
    <t>swimmergeorge</t>
  </si>
  <si>
    <t>swimmerkara</t>
  </si>
  <si>
    <t>swimmermatthew</t>
  </si>
  <si>
    <t>swimmerdenise</t>
  </si>
  <si>
    <t>swimmerberke</t>
  </si>
  <si>
    <t>swimmercharlie</t>
  </si>
  <si>
    <t>swimmersusie</t>
  </si>
  <si>
    <t>swimmerkaylee</t>
  </si>
  <si>
    <t>swimmerwendy</t>
  </si>
  <si>
    <t>blackbeltyoshi</t>
  </si>
  <si>
    <t>blackbeltlao</t>
  </si>
  <si>
    <t>blackbeltnob</t>
  </si>
  <si>
    <t>blackbeltlung</t>
  </si>
  <si>
    <t>pokemaniacharrison</t>
  </si>
  <si>
    <t>supernerdmarkus</t>
  </si>
  <si>
    <t>supernerdhugh</t>
  </si>
  <si>
    <t>camperspencer</t>
  </si>
  <si>
    <t>picknickertiffany</t>
  </si>
  <si>
    <t>fishermanmarvin</t>
  </si>
  <si>
    <t>pokemaniacron</t>
  </si>
  <si>
    <t>pokemaniacbrent</t>
  </si>
  <si>
    <t>acetrainerlois</t>
  </si>
  <si>
    <t>scientistjed</t>
  </si>
  <si>
    <t>scientistross</t>
  </si>
  <si>
    <t>scientistmitch</t>
  </si>
  <si>
    <t>skierroxanne</t>
  </si>
  <si>
    <t>boarderronald</t>
  </si>
  <si>
    <t>skierclarissa</t>
  </si>
  <si>
    <t>boarderbrad</t>
  </si>
  <si>
    <t>boarderdouglas</t>
  </si>
  <si>
    <t>psychicphil</t>
  </si>
  <si>
    <t>fishermanedgar</t>
  </si>
  <si>
    <t>acetrainercybil</t>
  </si>
  <si>
    <t>acetrainerallen</t>
  </si>
  <si>
    <t>pokemaniaczach</t>
  </si>
  <si>
    <t>fishermanwilton</t>
  </si>
  <si>
    <t>birdkeepervance</t>
  </si>
  <si>
    <t>acetrainerfran</t>
  </si>
  <si>
    <t>acetrainercody</t>
  </si>
  <si>
    <t>acetrainermike</t>
  </si>
  <si>
    <t>acetrainerlola</t>
  </si>
  <si>
    <t>hikererik</t>
  </si>
  <si>
    <t>acetrainerryan</t>
  </si>
  <si>
    <t>acetrainerkelly</t>
  </si>
  <si>
    <t>hikerparry</t>
  </si>
  <si>
    <t>blackbeltkenji</t>
  </si>
  <si>
    <t>hikertimothy</t>
  </si>
  <si>
    <t>hikermichael</t>
  </si>
  <si>
    <t>camperquentin</t>
  </si>
  <si>
    <t>camperted</t>
  </si>
  <si>
    <t>picknickererin</t>
  </si>
  <si>
    <t>hikerbailey</t>
  </si>
  <si>
    <t>burglarduncan</t>
  </si>
  <si>
    <t>acetrainermegan</t>
  </si>
  <si>
    <t>acetrainerblake</t>
  </si>
  <si>
    <t>birdkeeperjose</t>
  </si>
  <si>
    <t>acetrainerbrian</t>
  </si>
  <si>
    <t>acetrainerreena</t>
  </si>
  <si>
    <t>fishermanscott</t>
  </si>
  <si>
    <t>acetrainerjoyce</t>
  </si>
  <si>
    <t>acetrainergaven</t>
  </si>
  <si>
    <t>acetrainerjake</t>
  </si>
  <si>
    <t>hikernoland</t>
  </si>
  <si>
    <t>pokefancolin</t>
  </si>
  <si>
    <t>firebreatherlyle</t>
  </si>
  <si>
    <t>jugglerfritz</t>
  </si>
  <si>
    <t>sailorjeff</t>
  </si>
  <si>
    <t>picknickerdebra</t>
  </si>
  <si>
    <t>jugglerhorton</t>
  </si>
  <si>
    <t>guitaristvincent</t>
  </si>
  <si>
    <t>gentlemangregory</t>
  </si>
  <si>
    <t>campervirgil</t>
  </si>
  <si>
    <t>picknickerselina</t>
  </si>
  <si>
    <t>pokefanrex</t>
  </si>
  <si>
    <t>pokefanallan</t>
  </si>
  <si>
    <t>picknickertanya</t>
  </si>
  <si>
    <t>lassmichelle</t>
  </si>
  <si>
    <t>beautyjulia</t>
  </si>
  <si>
    <t>birdkeeperbob</t>
  </si>
  <si>
    <t>birdkeeperboris</t>
  </si>
  <si>
    <t>schoolkidkipp</t>
  </si>
  <si>
    <t>schoolkidtommy</t>
  </si>
  <si>
    <t>teacherhillary</t>
  </si>
  <si>
    <t>schoolkidbilly</t>
  </si>
  <si>
    <t>teachercolette</t>
  </si>
  <si>
    <t>schoolkidjohnny</t>
  </si>
  <si>
    <t>birdkeeperroy</t>
  </si>
  <si>
    <t>pokefancarter</t>
  </si>
  <si>
    <t>pokefantrevor</t>
  </si>
  <si>
    <t>birdkeeperperry</t>
  </si>
  <si>
    <t>pokefanjoshua</t>
  </si>
  <si>
    <t>pokefanalex</t>
  </si>
  <si>
    <t>hikerkenny</t>
  </si>
  <si>
    <t>fishermankyle</t>
  </si>
  <si>
    <t>fishermanmartin</t>
  </si>
  <si>
    <t>fishermanstephen</t>
  </si>
  <si>
    <t>fishermanbarney</t>
  </si>
  <si>
    <t>bikerdwayne</t>
  </si>
  <si>
    <t>bikerharris</t>
  </si>
  <si>
    <t>bikerzeke</t>
  </si>
  <si>
    <t>supernerdsam</t>
  </si>
  <si>
    <t>mediumrebecca</t>
  </si>
  <si>
    <t>psychicjared</t>
  </si>
  <si>
    <t>psychicfranklin</t>
  </si>
  <si>
    <t>pokefanrobert</t>
  </si>
  <si>
    <t>hikerjim</t>
  </si>
  <si>
    <t>picknickeredna</t>
  </si>
  <si>
    <t>campersid</t>
  </si>
  <si>
    <t>camperdean</t>
  </si>
  <si>
    <t>picknickerheidi</t>
  </si>
  <si>
    <t>picknickerhope</t>
  </si>
  <si>
    <t>birdkeeperhank</t>
  </si>
  <si>
    <t>picknickersharon</t>
  </si>
  <si>
    <t>swimmerbriana</t>
  </si>
  <si>
    <t>swimmerdiana</t>
  </si>
  <si>
    <t>schoolkiddudley</t>
  </si>
  <si>
    <t>lassellen</t>
  </si>
  <si>
    <t>schoolkidjoe</t>
  </si>
  <si>
    <t>lasslaura</t>
  </si>
  <si>
    <t>camperlloyd</t>
  </si>
  <si>
    <t>lassshannon</t>
  </si>
  <si>
    <t>supernerdpat</t>
  </si>
  <si>
    <t>psychicfidel</t>
  </si>
  <si>
    <t>youngsterjason</t>
  </si>
  <si>
    <t>youngsterowen</t>
  </si>
  <si>
    <t>psychicherman</t>
  </si>
  <si>
    <t>camperjerry</t>
  </si>
  <si>
    <t>youngsterwarren</t>
  </si>
  <si>
    <t>youngsterjimmy</t>
  </si>
  <si>
    <t>firebreatherotis</t>
  </si>
  <si>
    <t>firebreatherburt</t>
  </si>
  <si>
    <t>bugcatcherrob</t>
  </si>
  <si>
    <t>bugcatcherdoug</t>
  </si>
  <si>
    <t>bugcatchered</t>
  </si>
  <si>
    <t>schoolkiddanny</t>
  </si>
  <si>
    <t>acetrainerquinn</t>
  </si>
  <si>
    <t>swimmernikki</t>
  </si>
  <si>
    <t>swimmerlori</t>
  </si>
  <si>
    <t>swimmernicole</t>
  </si>
  <si>
    <t>swimmerharold</t>
  </si>
  <si>
    <t>swimmertucker</t>
  </si>
  <si>
    <t>swimmerdebbie</t>
  </si>
  <si>
    <t>swimmerjerome</t>
  </si>
  <si>
    <t>ItemsList</t>
  </si>
  <si>
    <t>MovesList</t>
  </si>
  <si>
    <t>PokemonList</t>
  </si>
  <si>
    <r>
      <rPr>
        <rFont val="Calibri"/>
        <color rgb="FF1155CC"/>
        <sz val="11.0"/>
        <u/>
      </rPr>
      <t>10,000,000 Volt Thunderbolt</t>
    </r>
  </si>
  <si>
    <t>Bulbasaur</t>
  </si>
  <si>
    <t>Cheri Berry</t>
  </si>
  <si>
    <r>
      <rPr>
        <rFont val="Calibri"/>
        <color rgb="FF1155CC"/>
        <sz val="11.0"/>
        <u/>
      </rPr>
      <t>Accelerock</t>
    </r>
  </si>
  <si>
    <t>Chesto Berry</t>
  </si>
  <si>
    <r>
      <rPr>
        <rFont val="Calibri"/>
        <color rgb="FF1155CC"/>
        <sz val="11.0"/>
        <u/>
      </rPr>
      <t>Acid</t>
    </r>
  </si>
  <si>
    <t>Pecha Berry</t>
  </si>
  <si>
    <r>
      <rPr>
        <rFont val="Calibri"/>
        <color rgb="FF1155CC"/>
        <sz val="11.0"/>
        <u/>
      </rPr>
      <t>Acid Downpour</t>
    </r>
  </si>
  <si>
    <t>Charmander</t>
  </si>
  <si>
    <t>Rawst Berry</t>
  </si>
  <si>
    <r>
      <rPr>
        <rFont val="Calibri"/>
        <color rgb="FF1155CC"/>
        <sz val="11.0"/>
        <u/>
      </rPr>
      <t>Acupressure</t>
    </r>
  </si>
  <si>
    <t>Aspear Berry</t>
  </si>
  <si>
    <r>
      <rPr>
        <rFont val="Calibri"/>
        <color rgb="FF1155CC"/>
        <sz val="11.0"/>
        <u/>
      </rPr>
      <t>Aerial Ace</t>
    </r>
  </si>
  <si>
    <t>Persim Berry</t>
  </si>
  <si>
    <r>
      <rPr>
        <rFont val="Calibri"/>
        <color rgb="FF1155CC"/>
        <sz val="11.0"/>
        <u/>
      </rPr>
      <t>After You</t>
    </r>
  </si>
  <si>
    <t>Squirtle</t>
  </si>
  <si>
    <t>Razz Berry</t>
  </si>
  <si>
    <r>
      <rPr>
        <rFont val="Calibri"/>
        <color rgb="FF1155CC"/>
        <sz val="11.0"/>
        <u/>
      </rPr>
      <t>Air Slash</t>
    </r>
  </si>
  <si>
    <t>Bluk Berry</t>
  </si>
  <si>
    <r>
      <rPr>
        <rFont val="Calibri"/>
        <color rgb="FF1155CC"/>
        <sz val="11.0"/>
        <u/>
      </rPr>
      <t>All-Out Pummeling</t>
    </r>
  </si>
  <si>
    <t>Nanab Berry</t>
  </si>
  <si>
    <r>
      <rPr>
        <rFont val="Calibri"/>
        <color rgb="FF1155CC"/>
        <sz val="11.0"/>
        <u/>
      </rPr>
      <t>Anchor Shot</t>
    </r>
  </si>
  <si>
    <t>Wepear Berry</t>
  </si>
  <si>
    <r>
      <rPr>
        <rFont val="Calibri"/>
        <color rgb="FF1155CC"/>
        <sz val="11.0"/>
        <u/>
      </rPr>
      <t>Apple Acid</t>
    </r>
  </si>
  <si>
    <t>Pinap Berry</t>
  </si>
  <si>
    <r>
      <rPr>
        <rFont val="Calibri"/>
        <color rgb="FF1155CC"/>
        <sz val="11.0"/>
        <u/>
      </rPr>
      <t>Aqua Cutter</t>
    </r>
  </si>
  <si>
    <r>
      <rPr>
        <rFont val="Calibri"/>
        <color rgb="FF1155CC"/>
        <sz val="11.0"/>
        <u/>
      </rPr>
      <t>Aqua Ring</t>
    </r>
  </si>
  <si>
    <t>Passho Berry</t>
  </si>
  <si>
    <r>
      <rPr>
        <rFont val="Calibri"/>
        <color rgb="FF1155CC"/>
        <sz val="11.0"/>
        <u/>
      </rPr>
      <t>Aqua Step</t>
    </r>
  </si>
  <si>
    <t>Wacan Berry</t>
  </si>
  <si>
    <r>
      <rPr>
        <rFont val="Calibri"/>
        <color rgb="FF1155CC"/>
        <sz val="11.0"/>
        <u/>
      </rPr>
      <t>Aqua Tail</t>
    </r>
  </si>
  <si>
    <t>Rindo Berry</t>
  </si>
  <si>
    <r>
      <rPr>
        <rFont val="Calibri"/>
        <color rgb="FF1155CC"/>
        <sz val="11.0"/>
        <u/>
      </rPr>
      <t>Armor Cannon</t>
    </r>
  </si>
  <si>
    <t>Yache Berry</t>
  </si>
  <si>
    <r>
      <rPr>
        <rFont val="Calibri"/>
        <color rgb="FF1155CC"/>
        <sz val="11.0"/>
        <u/>
      </rPr>
      <t>Aromatherapy</t>
    </r>
  </si>
  <si>
    <t>Chople Berry</t>
  </si>
  <si>
    <r>
      <rPr>
        <rFont val="Calibri"/>
        <color rgb="FF1155CC"/>
        <sz val="11.0"/>
        <u/>
      </rPr>
      <t>Assist</t>
    </r>
  </si>
  <si>
    <t>Kebia Berry</t>
  </si>
  <si>
    <r>
      <rPr>
        <rFont val="Calibri"/>
        <color rgb="FF1155CC"/>
        <sz val="11.0"/>
        <u/>
      </rPr>
      <t>Astral Barrage</t>
    </r>
  </si>
  <si>
    <t>Shuca Berry</t>
  </si>
  <si>
    <r>
      <rPr>
        <rFont val="Calibri"/>
        <color rgb="FF1155CC"/>
        <sz val="11.0"/>
        <u/>
      </rPr>
      <t>Aurora Beam</t>
    </r>
  </si>
  <si>
    <r>
      <rPr>
        <rFont val="Calibri"/>
        <color rgb="FF1155CC"/>
        <sz val="11.0"/>
        <u/>
      </rPr>
      <t>Autotomize</t>
    </r>
  </si>
  <si>
    <t>Payapa Berry</t>
  </si>
  <si>
    <r>
      <rPr>
        <rFont val="Calibri"/>
        <color rgb="FF1155CC"/>
        <sz val="11.0"/>
        <u/>
      </rPr>
      <t>Axe Kick</t>
    </r>
  </si>
  <si>
    <t>Tanga Berry</t>
  </si>
  <si>
    <r>
      <rPr>
        <rFont val="Calibri"/>
        <color rgb="FF1155CC"/>
        <sz val="11.0"/>
        <u/>
      </rPr>
      <t>Baby-Doll Eyes</t>
    </r>
  </si>
  <si>
    <t>Charti Berry</t>
  </si>
  <si>
    <r>
      <rPr>
        <rFont val="Calibri"/>
        <color rgb="FF1155CC"/>
        <sz val="11.0"/>
        <u/>
      </rPr>
      <t>Baddy Bad</t>
    </r>
  </si>
  <si>
    <t>Kasib Berry</t>
  </si>
  <si>
    <r>
      <rPr>
        <rFont val="Calibri"/>
        <color rgb="FF1155CC"/>
        <sz val="11.0"/>
        <u/>
      </rPr>
      <t>Baneful Bunker</t>
    </r>
  </si>
  <si>
    <t>Haban Berry</t>
  </si>
  <si>
    <r>
      <rPr>
        <rFont val="Calibri"/>
        <color rgb="FF1155CC"/>
        <sz val="11.0"/>
        <u/>
      </rPr>
      <t>Barb Barrage</t>
    </r>
  </si>
  <si>
    <t>Colbur Berry</t>
  </si>
  <si>
    <r>
      <rPr>
        <rFont val="Calibri"/>
        <color rgb="FF1155CC"/>
        <sz val="11.0"/>
        <u/>
      </rPr>
      <t>Barrage</t>
    </r>
  </si>
  <si>
    <t>Babiri Berry</t>
  </si>
  <si>
    <r>
      <rPr>
        <rFont val="Calibri"/>
        <color rgb="FF1155CC"/>
        <sz val="11.0"/>
        <u/>
      </rPr>
      <t>Barrier</t>
    </r>
  </si>
  <si>
    <t>Chilan Berry</t>
  </si>
  <si>
    <r>
      <rPr>
        <rFont val="Calibri"/>
        <color rgb="FF1155CC"/>
        <sz val="11.0"/>
        <u/>
      </rPr>
      <t>Baton Pass</t>
    </r>
  </si>
  <si>
    <t>Nidoran F</t>
  </si>
  <si>
    <t>Roseli Berry</t>
  </si>
  <si>
    <r>
      <rPr>
        <rFont val="Calibri"/>
        <color rgb="FF1155CC"/>
        <sz val="11.0"/>
        <u/>
      </rPr>
      <t>Beat Up</t>
    </r>
  </si>
  <si>
    <r>
      <rPr>
        <rFont val="Calibri"/>
        <color rgb="FF1155CC"/>
        <sz val="11.0"/>
        <u/>
      </rPr>
      <t>Belch</t>
    </r>
  </si>
  <si>
    <r>
      <rPr>
        <rFont val="Calibri"/>
        <color rgb="FF1155CC"/>
        <sz val="11.0"/>
        <u/>
      </rPr>
      <t>Bestow</t>
    </r>
  </si>
  <si>
    <t>Nidoran M</t>
  </si>
  <si>
    <t>Leppa Berry</t>
  </si>
  <si>
    <r>
      <rPr>
        <rFont val="Calibri"/>
        <color rgb="FF1155CC"/>
        <sz val="11.0"/>
        <u/>
      </rPr>
      <t>Bide</t>
    </r>
  </si>
  <si>
    <r>
      <rPr>
        <rFont val="Calibri"/>
        <color rgb="FF1155CC"/>
        <sz val="11.0"/>
        <u/>
      </rPr>
      <t>Bite</t>
    </r>
  </si>
  <si>
    <t>Hopo Berry</t>
  </si>
  <si>
    <r>
      <rPr>
        <rFont val="Calibri"/>
        <color rgb="FF1155CC"/>
        <sz val="11.0"/>
        <u/>
      </rPr>
      <t>Bitter Blade</t>
    </r>
  </si>
  <si>
    <t>Clefairy</t>
  </si>
  <si>
    <t>Figy Berry</t>
  </si>
  <si>
    <r>
      <rPr>
        <rFont val="Calibri"/>
        <color rgb="FF1155CC"/>
        <sz val="11.0"/>
        <u/>
      </rPr>
      <t>Bitter Malice</t>
    </r>
  </si>
  <si>
    <t>Iapapa Berry</t>
  </si>
  <si>
    <r>
      <rPr>
        <rFont val="Calibri"/>
        <color rgb="FF1155CC"/>
        <sz val="11.0"/>
        <u/>
      </rPr>
      <t>Black Hole Eclipse</t>
    </r>
  </si>
  <si>
    <t>Wiki Berry</t>
  </si>
  <si>
    <r>
      <rPr>
        <rFont val="Calibri"/>
        <color rgb="FF1155CC"/>
        <sz val="11.0"/>
        <u/>
      </rPr>
      <t>Blast Burn</t>
    </r>
  </si>
  <si>
    <t>Aguav Berry</t>
  </si>
  <si>
    <r>
      <rPr>
        <rFont val="Calibri"/>
        <color rgb="FF1155CC"/>
        <sz val="11.0"/>
        <u/>
      </rPr>
      <t>Bleakwind Storm</t>
    </r>
  </si>
  <si>
    <t>Jigglypuff</t>
  </si>
  <si>
    <t>Mago Berry</t>
  </si>
  <si>
    <r>
      <rPr>
        <rFont val="Calibri"/>
        <color rgb="FF1155CC"/>
        <sz val="11.0"/>
        <u/>
      </rPr>
      <t>Blizzard</t>
    </r>
  </si>
  <si>
    <r>
      <rPr>
        <rFont val="Calibri"/>
        <color rgb="FF1155CC"/>
        <sz val="11.0"/>
        <u/>
      </rPr>
      <t>Bloom Doom</t>
    </r>
  </si>
  <si>
    <t>Touga Berry</t>
  </si>
  <si>
    <r>
      <rPr>
        <rFont val="Calibri"/>
        <color rgb="FF1155CC"/>
        <sz val="11.0"/>
        <u/>
      </rPr>
      <t>Blue Flare</t>
    </r>
  </si>
  <si>
    <t>Cornn Berry</t>
  </si>
  <si>
    <r>
      <rPr>
        <rFont val="Calibri"/>
        <color rgb="FF1155CC"/>
        <sz val="11.0"/>
        <u/>
      </rPr>
      <t>Bone Club</t>
    </r>
  </si>
  <si>
    <t>Magost Berry</t>
  </si>
  <si>
    <r>
      <rPr>
        <rFont val="Calibri"/>
        <color rgb="FF1155CC"/>
        <sz val="11.0"/>
        <u/>
      </rPr>
      <t>Bouncy Bubble</t>
    </r>
  </si>
  <si>
    <t>Rabuta Berry</t>
  </si>
  <si>
    <r>
      <rPr>
        <rFont val="Calibri"/>
        <color rgb="FF1155CC"/>
        <sz val="11.0"/>
        <u/>
      </rPr>
      <t>Branch Poke</t>
    </r>
  </si>
  <si>
    <t>Nomel Berry</t>
  </si>
  <si>
    <r>
      <rPr>
        <rFont val="Calibri"/>
        <color rgb="FF1155CC"/>
        <sz val="11.0"/>
        <u/>
      </rPr>
      <t>Breaking Swipe</t>
    </r>
  </si>
  <si>
    <t>Spelon Berry</t>
  </si>
  <si>
    <r>
      <rPr>
        <rFont val="Calibri"/>
        <color rgb="FF1155CC"/>
        <sz val="11.0"/>
        <u/>
      </rPr>
      <t>Breakneck Blitz</t>
    </r>
  </si>
  <si>
    <t>Pamtre Berry</t>
  </si>
  <si>
    <r>
      <rPr>
        <rFont val="Calibri"/>
        <color rgb="FF1155CC"/>
        <sz val="11.0"/>
        <u/>
      </rPr>
      <t>Brutal Swing</t>
    </r>
  </si>
  <si>
    <t>Venonat</t>
  </si>
  <si>
    <t>Watmel Berry</t>
  </si>
  <si>
    <r>
      <rPr>
        <rFont val="Calibri"/>
        <color rgb="FF1155CC"/>
        <sz val="11.0"/>
        <u/>
      </rPr>
      <t>Bubble</t>
    </r>
  </si>
  <si>
    <t>Durin Berry</t>
  </si>
  <si>
    <r>
      <rPr>
        <rFont val="Calibri"/>
        <color rgb="FF1155CC"/>
        <sz val="11.0"/>
        <u/>
      </rPr>
      <t>Bubble Beam</t>
    </r>
  </si>
  <si>
    <t>Diglett</t>
  </si>
  <si>
    <t>Belue Berry</t>
  </si>
  <si>
    <r>
      <rPr>
        <rFont val="Calibri"/>
        <color rgb="FF1155CC"/>
        <sz val="11.0"/>
        <u/>
      </rPr>
      <t>Bulldoze</t>
    </r>
  </si>
  <si>
    <t>Enigma Berry</t>
  </si>
  <si>
    <r>
      <rPr>
        <rFont val="Calibri"/>
        <color rgb="FF1155CC"/>
        <sz val="11.0"/>
        <u/>
      </rPr>
      <t>Bullet Punch</t>
    </r>
  </si>
  <si>
    <t>Meowth</t>
  </si>
  <si>
    <t>Kee Berry</t>
  </si>
  <si>
    <r>
      <rPr>
        <rFont val="Calibri"/>
        <color rgb="FF1155CC"/>
        <sz val="11.0"/>
        <u/>
      </rPr>
      <t>Burning Jealousy</t>
    </r>
  </si>
  <si>
    <t>Maranga Berry</t>
  </si>
  <si>
    <r>
      <rPr>
        <rFont val="Calibri"/>
        <color rgb="FF1155CC"/>
        <sz val="11.0"/>
        <u/>
      </rPr>
      <t>Burn Up</t>
    </r>
  </si>
  <si>
    <t>Pomeg Berry</t>
  </si>
  <si>
    <r>
      <rPr>
        <rFont val="Calibri"/>
        <color rgb="FF1155CC"/>
        <sz val="11.0"/>
        <u/>
      </rPr>
      <t>Buzzy Buzz</t>
    </r>
  </si>
  <si>
    <t>Kelpsy Berry</t>
  </si>
  <si>
    <r>
      <rPr>
        <rFont val="Calibri"/>
        <color rgb="FF1155CC"/>
        <sz val="11.0"/>
        <u/>
      </rPr>
      <t>Camouflage</t>
    </r>
  </si>
  <si>
    <t>Mankey</t>
  </si>
  <si>
    <t>Qualot Berry</t>
  </si>
  <si>
    <r>
      <rPr>
        <rFont val="Calibri"/>
        <color rgb="FF1155CC"/>
        <sz val="11.0"/>
        <u/>
      </rPr>
      <t>Captivate</t>
    </r>
  </si>
  <si>
    <t>Hondew Berry</t>
  </si>
  <si>
    <r>
      <rPr>
        <rFont val="Calibri"/>
        <color rgb="FF1155CC"/>
        <sz val="11.0"/>
        <u/>
      </rPr>
      <t>Catastropika</t>
    </r>
  </si>
  <si>
    <t>Grepa Berry</t>
  </si>
  <si>
    <r>
      <rPr>
        <rFont val="Calibri"/>
        <color rgb="FF1155CC"/>
        <sz val="11.0"/>
        <u/>
      </rPr>
      <t>Ceaseless Edge</t>
    </r>
  </si>
  <si>
    <t>Tamato Berry</t>
  </si>
  <si>
    <r>
      <rPr>
        <color rgb="FF1155CC"/>
        <u/>
      </rPr>
      <t>Celebrate</t>
    </r>
  </si>
  <si>
    <t>Liechi Berry</t>
  </si>
  <si>
    <r>
      <rPr>
        <color rgb="FF1155CC"/>
        <u/>
      </rPr>
      <t>Charm</t>
    </r>
  </si>
  <si>
    <t>Ganlon Berry</t>
  </si>
  <si>
    <r>
      <rPr>
        <color rgb="FF1155CC"/>
        <u/>
      </rPr>
      <t>Chilling Water</t>
    </r>
  </si>
  <si>
    <t>Petaya Berry</t>
  </si>
  <si>
    <r>
      <rPr>
        <color rgb="FF1155CC"/>
        <u/>
      </rPr>
      <t>Chilly Reception</t>
    </r>
  </si>
  <si>
    <t>Abra</t>
  </si>
  <si>
    <t>Apicot Berry</t>
  </si>
  <si>
    <r>
      <rPr>
        <color rgb="FF1155CC"/>
        <u/>
      </rPr>
      <t>Chip Away</t>
    </r>
  </si>
  <si>
    <t>Salac Berry</t>
  </si>
  <si>
    <r>
      <rPr>
        <color rgb="FF1155CC"/>
        <u/>
      </rPr>
      <t>Chloroblast</t>
    </r>
  </si>
  <si>
    <t>Starf Berry</t>
  </si>
  <si>
    <r>
      <rPr>
        <color rgb="FF1155CC"/>
        <u/>
      </rPr>
      <t>Circle Throw</t>
    </r>
  </si>
  <si>
    <t>Lansat Berry</t>
  </si>
  <si>
    <r>
      <rPr>
        <color rgb="FF1155CC"/>
        <u/>
      </rPr>
      <t>Clamp</t>
    </r>
  </si>
  <si>
    <t>Micle Berry</t>
  </si>
  <si>
    <r>
      <rPr>
        <color rgb="FF1155CC"/>
        <u/>
      </rPr>
      <t>Clangorous Soulblaze</t>
    </r>
  </si>
  <si>
    <r>
      <rPr>
        <color rgb="FF1155CC"/>
        <u/>
      </rPr>
      <t>Coaching</t>
    </r>
  </si>
  <si>
    <t>Jaboca Berry</t>
  </si>
  <si>
    <r>
      <rPr>
        <color rgb="FF1155CC"/>
        <u/>
      </rPr>
      <t>Collision Course</t>
    </r>
  </si>
  <si>
    <t>Rowap Berry</t>
  </si>
  <si>
    <r>
      <rPr>
        <color rgb="FF1155CC"/>
        <u/>
      </rPr>
      <t>Comet Punch</t>
    </r>
  </si>
  <si>
    <t>Eggant Berry</t>
  </si>
  <si>
    <r>
      <rPr>
        <color rgb="FF1155CC"/>
        <u/>
      </rPr>
      <t>Comeuppance</t>
    </r>
  </si>
  <si>
    <r>
      <rPr>
        <color rgb="FF1155CC"/>
        <u/>
      </rPr>
      <t>Confide</t>
    </r>
  </si>
  <si>
    <r>
      <rPr>
        <rFont val="Calibri"/>
        <color rgb="FF1155CC"/>
        <sz val="12.0"/>
        <u/>
      </rPr>
      <t>Ability Shield</t>
    </r>
  </si>
  <si>
    <r>
      <rPr>
        <color rgb="FF1155CC"/>
        <u/>
      </rPr>
      <t>Brine</t>
    </r>
  </si>
  <si>
    <r>
      <rPr>
        <rFont val="Calibri"/>
        <color rgb="FF1155CC"/>
        <sz val="12.0"/>
        <u/>
      </rPr>
      <t>Absorb Bulb</t>
    </r>
  </si>
  <si>
    <r>
      <rPr>
        <color rgb="FF1155CC"/>
        <u/>
      </rPr>
      <t>Constrict</t>
    </r>
  </si>
  <si>
    <r>
      <rPr>
        <rFont val="Calibri"/>
        <color rgb="FF1155CC"/>
        <sz val="12.0"/>
        <u/>
      </rPr>
      <t>Air Balloon</t>
    </r>
  </si>
  <si>
    <r>
      <rPr>
        <color rgb="FF1155CC"/>
        <u/>
      </rPr>
      <t>Continental Crush</t>
    </r>
  </si>
  <si>
    <r>
      <rPr>
        <rFont val="Calibri"/>
        <color rgb="FF1155CC"/>
        <sz val="12.0"/>
        <u/>
      </rPr>
      <t>Assault Vest</t>
    </r>
  </si>
  <si>
    <r>
      <rPr>
        <color rgb="FF1155CC"/>
        <u/>
      </rPr>
      <t>Conversion</t>
    </r>
  </si>
  <si>
    <r>
      <rPr>
        <rFont val="Calibri"/>
        <color rgb="FF1155CC"/>
        <sz val="12.0"/>
        <u/>
      </rPr>
      <t>Big Root</t>
    </r>
  </si>
  <si>
    <r>
      <rPr>
        <color rgb="FF1155CC"/>
        <u/>
      </rPr>
      <t>Corkscrew Crash</t>
    </r>
  </si>
  <si>
    <r>
      <rPr>
        <rFont val="Calibri"/>
        <color rgb="FF1155CC"/>
        <sz val="12.0"/>
        <u/>
      </rPr>
      <t>Binding Band</t>
    </r>
  </si>
  <si>
    <r>
      <rPr>
        <color rgb="FF1155CC"/>
        <u/>
      </rPr>
      <t>Court Change</t>
    </r>
  </si>
  <si>
    <r>
      <rPr>
        <rFont val="Calibri"/>
        <color rgb="FF1155CC"/>
        <sz val="12.0"/>
        <u/>
      </rPr>
      <t>Black Sludge</t>
    </r>
  </si>
  <si>
    <r>
      <rPr>
        <color rgb="FF1155CC"/>
        <u/>
      </rPr>
      <t>Covet</t>
    </r>
  </si>
  <si>
    <r>
      <rPr>
        <rFont val="Calibri"/>
        <color rgb="FF1155CC"/>
        <sz val="12.0"/>
        <u/>
      </rPr>
      <t>Blunder Policy</t>
    </r>
  </si>
  <si>
    <r>
      <rPr>
        <color rgb="FF1155CC"/>
        <u/>
      </rPr>
      <t>Crafty Shield</t>
    </r>
  </si>
  <si>
    <r>
      <rPr>
        <rFont val="Calibri"/>
        <color rgb="FF1155CC"/>
        <sz val="12.0"/>
        <u/>
      </rPr>
      <t>Bright Powder</t>
    </r>
  </si>
  <si>
    <r>
      <rPr>
        <color rgb="FF1155CC"/>
        <u/>
      </rPr>
      <t>Crunch</t>
    </r>
  </si>
  <si>
    <r>
      <rPr>
        <rFont val="Calibri"/>
        <color rgb="FF1155CC"/>
        <sz val="12.0"/>
        <u/>
      </rPr>
      <t>Cell Battery</t>
    </r>
  </si>
  <si>
    <r>
      <rPr>
        <color rgb="FF1155CC"/>
        <u/>
      </rPr>
      <t>Crush Claw</t>
    </r>
  </si>
  <si>
    <t>Farfetch'd</t>
  </si>
  <si>
    <r>
      <rPr>
        <rFont val="Calibri"/>
        <color rgb="FF1155CC"/>
        <sz val="12.0"/>
        <u/>
      </rPr>
      <t>Choice Band</t>
    </r>
  </si>
  <si>
    <r>
      <rPr>
        <color rgb="FF1155CC"/>
        <u/>
      </rPr>
      <t>Dazzling Gleam</t>
    </r>
  </si>
  <si>
    <r>
      <rPr>
        <rFont val="Calibri"/>
        <color rgb="FF1155CC"/>
        <sz val="12.0"/>
        <u/>
      </rPr>
      <t>Choice Scarf</t>
    </r>
  </si>
  <si>
    <r>
      <rPr>
        <color rgb="FF1155CC"/>
        <u/>
      </rPr>
      <t>Defog</t>
    </r>
  </si>
  <si>
    <r>
      <rPr>
        <rFont val="Calibri"/>
        <color rgb="FF1155CC"/>
        <sz val="12.0"/>
        <u/>
      </rPr>
      <t>Choice Specs</t>
    </r>
  </si>
  <si>
    <r>
      <rPr>
        <color rgb="FF1155CC"/>
        <u/>
      </rPr>
      <t>Detect</t>
    </r>
  </si>
  <si>
    <t>Seel</t>
  </si>
  <si>
    <r>
      <rPr>
        <rFont val="Calibri"/>
        <color rgb="FF1155CC"/>
        <sz val="12.0"/>
        <u/>
      </rPr>
      <t>Cleanse Tag</t>
    </r>
  </si>
  <si>
    <r>
      <rPr>
        <color rgb="FF1155CC"/>
        <u/>
      </rPr>
      <t>Devastating Drake</t>
    </r>
  </si>
  <si>
    <r>
      <rPr>
        <rFont val="Calibri"/>
        <color rgb="FF1155CC"/>
        <sz val="12.0"/>
        <u/>
      </rPr>
      <t>Covert Cloak</t>
    </r>
  </si>
  <si>
    <r>
      <rPr>
        <color rgb="FF1155CC"/>
        <u/>
      </rPr>
      <t>Disarming Voice</t>
    </r>
  </si>
  <si>
    <r>
      <rPr>
        <rFont val="Calibri"/>
        <color rgb="FF1155CC"/>
        <sz val="12.0"/>
        <u/>
      </rPr>
      <t>Damp Rock</t>
    </r>
  </si>
  <si>
    <r>
      <rPr>
        <color rgb="FF1155CC"/>
        <u/>
      </rPr>
      <t>Dizzy Punch</t>
    </r>
  </si>
  <si>
    <r>
      <rPr>
        <rFont val="Calibri"/>
        <color rgb="FF1155CC"/>
        <sz val="12.0"/>
        <u/>
      </rPr>
      <t>Deep Sea Scale</t>
    </r>
  </si>
  <si>
    <r>
      <rPr>
        <color rgb="FF1155CC"/>
        <u/>
      </rPr>
      <t>Doodle</t>
    </r>
  </si>
  <si>
    <r>
      <rPr>
        <rFont val="Calibri"/>
        <color rgb="FF1155CC"/>
        <sz val="12.0"/>
        <u/>
      </rPr>
      <t>Deep Sea Tooth</t>
    </r>
  </si>
  <si>
    <r>
      <rPr>
        <color rgb="FF1155CC"/>
        <u/>
      </rPr>
      <t>Doom Desire</t>
    </r>
  </si>
  <si>
    <r>
      <rPr>
        <rFont val="Calibri"/>
        <color rgb="FF1155CC"/>
        <sz val="12.0"/>
        <u/>
      </rPr>
      <t>Destiny Knot</t>
    </r>
  </si>
  <si>
    <r>
      <rPr>
        <color rgb="FF1155CC"/>
        <u/>
      </rPr>
      <t>Double Shock</t>
    </r>
  </si>
  <si>
    <r>
      <rPr>
        <rFont val="Calibri"/>
        <color rgb="FF1155CC"/>
        <sz val="12.0"/>
        <u/>
      </rPr>
      <t>Eject Button</t>
    </r>
  </si>
  <si>
    <r>
      <rPr>
        <color rgb="FF1155CC"/>
        <u/>
      </rPr>
      <t>Double Slap</t>
    </r>
  </si>
  <si>
    <r>
      <rPr>
        <rFont val="Calibri"/>
        <color rgb="FF1155CC"/>
        <sz val="12.0"/>
        <u/>
      </rPr>
      <t>Eject Pack</t>
    </r>
  </si>
  <si>
    <r>
      <rPr>
        <color rgb="FF1155CC"/>
        <u/>
      </rPr>
      <t>Dragon Breath</t>
    </r>
  </si>
  <si>
    <r>
      <rPr>
        <rFont val="Calibri"/>
        <color rgb="FF1155CC"/>
        <sz val="12.0"/>
        <u/>
      </rPr>
      <t>Everstone</t>
    </r>
  </si>
  <si>
    <r>
      <rPr>
        <color rgb="FF1155CC"/>
        <u/>
      </rPr>
      <t>Dragon Energy</t>
    </r>
  </si>
  <si>
    <r>
      <rPr>
        <rFont val="Calibri"/>
        <color rgb="FF1155CC"/>
        <sz val="12.0"/>
        <u/>
      </rPr>
      <t>Eviolite</t>
    </r>
  </si>
  <si>
    <r>
      <rPr>
        <color rgb="FF1155CC"/>
        <u/>
      </rPr>
      <t>Dragon Pulse</t>
    </r>
  </si>
  <si>
    <t>Drowzee</t>
  </si>
  <si>
    <r>
      <rPr>
        <rFont val="Calibri"/>
        <color rgb="FF1155CC"/>
        <sz val="12.0"/>
        <u/>
      </rPr>
      <t>Expert Belt</t>
    </r>
  </si>
  <si>
    <r>
      <rPr>
        <color rgb="FF1155CC"/>
        <u/>
      </rPr>
      <t>Dragon Rage</t>
    </r>
  </si>
  <si>
    <r>
      <rPr>
        <rFont val="Calibri"/>
        <color rgb="FF1155CC"/>
        <sz val="12.0"/>
        <u/>
      </rPr>
      <t>Exp. Share</t>
    </r>
  </si>
  <si>
    <r>
      <rPr>
        <color rgb="FF1155CC"/>
        <u/>
      </rPr>
      <t>Dragon Rush</t>
    </r>
  </si>
  <si>
    <r>
      <rPr>
        <rFont val="Calibri"/>
        <color rgb="FF1155CC"/>
        <sz val="12.0"/>
        <u/>
      </rPr>
      <t>Flame Orb</t>
    </r>
  </si>
  <si>
    <r>
      <rPr>
        <color rgb="FF1155CC"/>
        <u/>
      </rPr>
      <t>Dragon Tail</t>
    </r>
  </si>
  <si>
    <r>
      <rPr>
        <rFont val="Calibri"/>
        <color rgb="FF1155CC"/>
        <sz val="12.0"/>
        <u/>
      </rPr>
      <t>Float Stone</t>
    </r>
  </si>
  <si>
    <r>
      <rPr>
        <color rgb="FF1155CC"/>
        <u/>
      </rPr>
      <t>Drill Peck</t>
    </r>
  </si>
  <si>
    <r>
      <rPr>
        <rFont val="Calibri"/>
        <color rgb="FF1155CC"/>
        <sz val="12.0"/>
        <u/>
      </rPr>
      <t>Focus Band</t>
    </r>
  </si>
  <si>
    <r>
      <rPr>
        <color rgb="FF1155CC"/>
        <u/>
      </rPr>
      <t>Drum Beating</t>
    </r>
  </si>
  <si>
    <r>
      <rPr>
        <rFont val="Calibri"/>
        <color rgb="FF1155CC"/>
        <sz val="12.0"/>
        <u/>
      </rPr>
      <t>Focus Sash</t>
    </r>
  </si>
  <si>
    <r>
      <rPr>
        <color rgb="FF1155CC"/>
        <u/>
      </rPr>
      <t>Dual Chop</t>
    </r>
  </si>
  <si>
    <r>
      <rPr>
        <rFont val="Calibri"/>
        <color rgb="FF1155CC"/>
        <sz val="12.0"/>
        <u/>
      </rPr>
      <t>Heat Rock</t>
    </r>
  </si>
  <si>
    <r>
      <rPr>
        <color rgb="FF1155CC"/>
        <u/>
      </rPr>
      <t>Earth Power</t>
    </r>
  </si>
  <si>
    <r>
      <rPr>
        <rFont val="Calibri"/>
        <color rgb="FF1155CC"/>
        <sz val="12.0"/>
        <u/>
      </rPr>
      <t>Heavy-Duty Boots</t>
    </r>
  </si>
  <si>
    <r>
      <rPr>
        <color rgb="FF1155CC"/>
        <u/>
      </rPr>
      <t>Earthquake</t>
    </r>
  </si>
  <si>
    <r>
      <rPr>
        <rFont val="Calibri"/>
        <color rgb="FF1155CC"/>
        <sz val="12.0"/>
        <u/>
      </rPr>
      <t>Icy Rock</t>
    </r>
  </si>
  <si>
    <r>
      <rPr>
        <color rgb="FF1155CC"/>
        <u/>
      </rPr>
      <t>Eerie Impulse</t>
    </r>
  </si>
  <si>
    <r>
      <rPr>
        <rFont val="Calibri"/>
        <color rgb="FF1155CC"/>
        <sz val="12.0"/>
        <u/>
      </rPr>
      <t>Iron Ball</t>
    </r>
  </si>
  <si>
    <r>
      <rPr>
        <color rgb="FF1155CC"/>
        <u/>
      </rPr>
      <t>Egg Bomb</t>
    </r>
  </si>
  <si>
    <r>
      <rPr>
        <rFont val="Calibri"/>
        <color rgb="FF1155CC"/>
        <sz val="12.0"/>
        <u/>
      </rPr>
      <t>King's Rock</t>
    </r>
  </si>
  <si>
    <r>
      <rPr>
        <color rgb="FF1155CC"/>
        <u/>
      </rPr>
      <t>Electro Ball</t>
    </r>
  </si>
  <si>
    <r>
      <rPr>
        <rFont val="Calibri"/>
        <color rgb="FF1155CC"/>
        <sz val="12.0"/>
        <u/>
      </rPr>
      <t>Leftovers</t>
    </r>
  </si>
  <si>
    <r>
      <rPr>
        <color rgb="FF1155CC"/>
        <u/>
      </rPr>
      <t>Electro Drift</t>
    </r>
  </si>
  <si>
    <r>
      <rPr>
        <rFont val="Calibri"/>
        <color rgb="FF1155CC"/>
        <sz val="12.0"/>
        <u/>
      </rPr>
      <t>Life Orb</t>
    </r>
  </si>
  <si>
    <r>
      <rPr>
        <color rgb="FF1155CC"/>
        <u/>
      </rPr>
      <t>Glacial Lance</t>
    </r>
  </si>
  <si>
    <r>
      <rPr>
        <rFont val="Calibri"/>
        <color rgb="FF1155CC"/>
        <sz val="12.0"/>
        <u/>
      </rPr>
      <t>Light Ball</t>
    </r>
  </si>
  <si>
    <r>
      <rPr>
        <color rgb="FF1155CC"/>
        <u/>
      </rPr>
      <t>Embargo</t>
    </r>
  </si>
  <si>
    <r>
      <rPr>
        <rFont val="Calibri"/>
        <color rgb="FF1155CC"/>
        <sz val="12.0"/>
        <u/>
      </rPr>
      <t>Light Clay</t>
    </r>
  </si>
  <si>
    <r>
      <rPr>
        <color rgb="FF1155CC"/>
        <u/>
      </rPr>
      <t>Ember</t>
    </r>
  </si>
  <si>
    <r>
      <rPr>
        <rFont val="Calibri"/>
        <color rgb="FF1155CC"/>
        <sz val="12.0"/>
        <u/>
      </rPr>
      <t>Loaded Dice</t>
    </r>
  </si>
  <si>
    <r>
      <rPr>
        <color rgb="FF1155CC"/>
        <u/>
      </rPr>
      <t>Encore</t>
    </r>
  </si>
  <si>
    <r>
      <rPr>
        <rFont val="Calibri"/>
        <color rgb="FF1155CC"/>
        <sz val="12.0"/>
        <u/>
      </rPr>
      <t>Lucky Egg</t>
    </r>
  </si>
  <si>
    <r>
      <rPr>
        <color rgb="FF1155CC"/>
        <u/>
      </rPr>
      <t>Energy Ball</t>
    </r>
  </si>
  <si>
    <t>Chansey</t>
  </si>
  <si>
    <r>
      <rPr>
        <rFont val="Calibri"/>
        <color rgb="FF1155CC"/>
        <sz val="12.0"/>
        <u/>
      </rPr>
      <t>Medicinal Leek</t>
    </r>
  </si>
  <si>
    <r>
      <rPr>
        <color rgb="FF1155CC"/>
        <u/>
      </rPr>
      <t>Entrainment</t>
    </r>
  </si>
  <si>
    <r>
      <rPr>
        <rFont val="Calibri"/>
        <color rgb="FF1155CC"/>
        <sz val="12.0"/>
        <u/>
      </rPr>
      <t>Mental Herb</t>
    </r>
  </si>
  <si>
    <r>
      <rPr>
        <color rgb="FF1155CC"/>
        <u/>
      </rPr>
      <t>Eruption</t>
    </r>
  </si>
  <si>
    <r>
      <rPr>
        <rFont val="Calibri"/>
        <color rgb="FF1155CC"/>
        <sz val="12.0"/>
        <u/>
      </rPr>
      <t>Metal Powder</t>
    </r>
  </si>
  <si>
    <r>
      <rPr>
        <color rgb="FF1155CC"/>
        <u/>
      </rPr>
      <t>Esper Wing</t>
    </r>
  </si>
  <si>
    <r>
      <rPr>
        <rFont val="Calibri"/>
        <color rgb="FF1155CC"/>
        <sz val="12.0"/>
        <u/>
      </rPr>
      <t>Metronome</t>
    </r>
  </si>
  <si>
    <r>
      <rPr>
        <color rgb="FF1155CC"/>
        <u/>
      </rPr>
      <t>Eternabeam</t>
    </r>
  </si>
  <si>
    <r>
      <rPr>
        <rFont val="Calibri"/>
        <color rgb="FF1155CC"/>
        <sz val="12.0"/>
        <u/>
      </rPr>
      <t>Mirror Herb</t>
    </r>
  </si>
  <si>
    <r>
      <rPr>
        <color rgb="FF1155CC"/>
        <u/>
      </rPr>
      <t>Explosion</t>
    </r>
  </si>
  <si>
    <r>
      <rPr>
        <rFont val="Calibri"/>
        <color rgb="FF1155CC"/>
        <sz val="12.0"/>
        <u/>
      </rPr>
      <t>Muscle Band</t>
    </r>
  </si>
  <si>
    <r>
      <rPr>
        <color rgb="FF1155CC"/>
        <u/>
      </rPr>
      <t>Extrasensory</t>
    </r>
  </si>
  <si>
    <r>
      <rPr>
        <rFont val="Calibri"/>
        <color rgb="FF1155CC"/>
        <sz val="12.0"/>
        <u/>
      </rPr>
      <t>Power Herb</t>
    </r>
  </si>
  <si>
    <r>
      <rPr>
        <color rgb="FF1155CC"/>
        <u/>
      </rPr>
      <t>Extreme Evoboost</t>
    </r>
  </si>
  <si>
    <r>
      <rPr>
        <rFont val="Calibri"/>
        <color rgb="FF1155CC"/>
        <sz val="12.0"/>
        <u/>
      </rPr>
      <t>Protective Pads</t>
    </r>
  </si>
  <si>
    <r>
      <rPr>
        <color rgb="FF1155CC"/>
        <u/>
      </rPr>
      <t>Extreme Speed</t>
    </r>
  </si>
  <si>
    <r>
      <rPr>
        <rFont val="Calibri"/>
        <color rgb="FF1155CC"/>
        <sz val="12.0"/>
        <u/>
      </rPr>
      <t>Punching Glove</t>
    </r>
  </si>
  <si>
    <r>
      <rPr>
        <color rgb="FF1155CC"/>
        <u/>
      </rPr>
      <t>Fairy Lock</t>
    </r>
  </si>
  <si>
    <r>
      <rPr>
        <rFont val="Calibri"/>
        <color rgb="FF1155CC"/>
        <sz val="12.0"/>
        <u/>
      </rPr>
      <t>Quick Claw</t>
    </r>
  </si>
  <si>
    <r>
      <rPr>
        <color rgb="FF1155CC"/>
        <u/>
      </rPr>
      <t>False Surrender</t>
    </r>
  </si>
  <si>
    <r>
      <rPr>
        <rFont val="Calibri"/>
        <color rgb="FF1155CC"/>
        <sz val="12.0"/>
        <u/>
      </rPr>
      <t>Quick Powder</t>
    </r>
  </si>
  <si>
    <r>
      <rPr>
        <color rgb="FF1155CC"/>
        <u/>
      </rPr>
      <t>False Swipe</t>
    </r>
  </si>
  <si>
    <r>
      <rPr>
        <rFont val="Calibri"/>
        <color rgb="FF1155CC"/>
        <sz val="12.0"/>
        <u/>
      </rPr>
      <t>Razor Claw</t>
    </r>
  </si>
  <si>
    <r>
      <rPr>
        <color rgb="FF1155CC"/>
        <u/>
      </rPr>
      <t>Feather Dance</t>
    </r>
  </si>
  <si>
    <r>
      <rPr>
        <rFont val="Calibri"/>
        <color rgb="FF1155CC"/>
        <sz val="12.0"/>
        <u/>
      </rPr>
      <t>Razor Fang</t>
    </r>
  </si>
  <si>
    <r>
      <rPr>
        <color rgb="FF1155CC"/>
        <u/>
      </rPr>
      <t>Feint Attack</t>
    </r>
  </si>
  <si>
    <r>
      <rPr>
        <rFont val="Calibri"/>
        <color rgb="FF1155CC"/>
        <sz val="12.0"/>
        <u/>
      </rPr>
      <t>Red Card</t>
    </r>
  </si>
  <si>
    <r>
      <rPr>
        <color rgb="FF1155CC"/>
        <u/>
      </rPr>
      <t>Fiery Wrath</t>
    </r>
  </si>
  <si>
    <r>
      <rPr>
        <rFont val="Calibri"/>
        <color rgb="FF1155CC"/>
        <sz val="12.0"/>
        <u/>
      </rPr>
      <t>Ring Target</t>
    </r>
  </si>
  <si>
    <r>
      <rPr>
        <color rgb="FF1155CC"/>
        <u/>
      </rPr>
      <t>Fillet Away</t>
    </r>
  </si>
  <si>
    <r>
      <rPr>
        <rFont val="Calibri"/>
        <color rgb="FF1155CC"/>
        <sz val="12.0"/>
        <u/>
      </rPr>
      <t>Rocky Helmet</t>
    </r>
  </si>
  <si>
    <r>
      <rPr>
        <color rgb="FF1155CC"/>
        <u/>
      </rPr>
      <t>Fire Fang</t>
    </r>
  </si>
  <si>
    <r>
      <rPr>
        <rFont val="Calibri"/>
        <color rgb="FF1155CC"/>
        <sz val="12.0"/>
        <u/>
      </rPr>
      <t>Room Service</t>
    </r>
  </si>
  <si>
    <r>
      <rPr>
        <color rgb="FF1155CC"/>
        <u/>
      </rPr>
      <t>Fire Lash</t>
    </r>
  </si>
  <si>
    <r>
      <rPr>
        <rFont val="Calibri"/>
        <color rgb="FF1155CC"/>
        <sz val="12.0"/>
        <u/>
      </rPr>
      <t>Safety Goggles</t>
    </r>
  </si>
  <si>
    <r>
      <rPr>
        <color rgb="FF1155CC"/>
        <u/>
      </rPr>
      <t>Fissure</t>
    </r>
  </si>
  <si>
    <r>
      <rPr>
        <rFont val="Calibri"/>
        <color rgb="FF1155CC"/>
        <sz val="12.0"/>
        <u/>
      </rPr>
      <t>Scope Lens</t>
    </r>
  </si>
  <si>
    <r>
      <rPr>
        <color rgb="FF1155CC"/>
        <u/>
      </rPr>
      <t>Flail</t>
    </r>
  </si>
  <si>
    <r>
      <rPr>
        <color rgb="FF1155CC"/>
        <sz val="12.0"/>
        <u/>
      </rPr>
      <t>Shed Shell</t>
    </r>
  </si>
  <si>
    <r>
      <rPr>
        <color rgb="FF1155CC"/>
        <u/>
      </rPr>
      <t>Flame Burst</t>
    </r>
  </si>
  <si>
    <t>Eevee</t>
  </si>
  <si>
    <r>
      <rPr>
        <color rgb="FF1155CC"/>
        <sz val="12.0"/>
        <u/>
      </rPr>
      <t>Shell Bell</t>
    </r>
  </si>
  <si>
    <r>
      <rPr>
        <color rgb="FF1155CC"/>
        <u/>
      </rPr>
      <t>hiddenpowersteel</t>
    </r>
  </si>
  <si>
    <r>
      <rPr>
        <color rgb="FF1155CC"/>
        <sz val="12.0"/>
        <u/>
      </rPr>
      <t>Smoke Ball</t>
    </r>
  </si>
  <si>
    <r>
      <rPr>
        <color rgb="FF1155CC"/>
        <u/>
      </rPr>
      <t>Flamethrower</t>
    </r>
  </si>
  <si>
    <r>
      <rPr>
        <color rgb="FF1155CC"/>
        <sz val="12.0"/>
        <u/>
      </rPr>
      <t>Smooth Rock</t>
    </r>
  </si>
  <si>
    <r>
      <rPr>
        <color rgb="FF1155CC"/>
        <u/>
      </rPr>
      <t>Flash</t>
    </r>
  </si>
  <si>
    <r>
      <rPr>
        <color rgb="FF1155CC"/>
        <sz val="12.0"/>
        <u/>
      </rPr>
      <t>Soothe Bell</t>
    </r>
  </si>
  <si>
    <r>
      <rPr>
        <color rgb="FF1155CC"/>
        <u/>
      </rPr>
      <t>Fling</t>
    </r>
  </si>
  <si>
    <t>Porygon</t>
  </si>
  <si>
    <r>
      <rPr>
        <color rgb="FF1155CC"/>
        <sz val="12.0"/>
        <u/>
      </rPr>
      <t>Sticky Barb</t>
    </r>
  </si>
  <si>
    <r>
      <rPr>
        <color rgb="FF1155CC"/>
        <u/>
      </rPr>
      <t>Flip Turn</t>
    </r>
  </si>
  <si>
    <t>Omanyte</t>
  </si>
  <si>
    <r>
      <rPr>
        <color rgb="FF1155CC"/>
        <sz val="12.0"/>
        <u/>
      </rPr>
      <t>Terrain Extender</t>
    </r>
  </si>
  <si>
    <r>
      <rPr>
        <color rgb="FF1155CC"/>
        <u/>
      </rPr>
      <t>Floaty Fall</t>
    </r>
  </si>
  <si>
    <r>
      <rPr>
        <color rgb="FF1155CC"/>
        <sz val="12.0"/>
        <u/>
      </rPr>
      <t>Throat Spray</t>
    </r>
  </si>
  <si>
    <r>
      <rPr>
        <color rgb="FF1155CC"/>
        <u/>
      </rPr>
      <t>Flower Shield</t>
    </r>
  </si>
  <si>
    <t>Kabuto</t>
  </si>
  <si>
    <r>
      <rPr>
        <color rgb="FF1155CC"/>
        <sz val="12.0"/>
        <u/>
      </rPr>
      <t>Toxic Orb</t>
    </r>
  </si>
  <si>
    <r>
      <rPr>
        <color rgb="FF1155CC"/>
        <u/>
      </rPr>
      <t>Flying Press</t>
    </r>
  </si>
  <si>
    <r>
      <rPr>
        <color rgb="FF1155CC"/>
        <sz val="12.0"/>
        <u/>
      </rPr>
      <t>Utility Umbrella</t>
    </r>
  </si>
  <si>
    <r>
      <rPr>
        <color rgb="FF1155CC"/>
        <u/>
      </rPr>
      <t>Focus Blast</t>
    </r>
  </si>
  <si>
    <r>
      <rPr>
        <color rgb="FF1155CC"/>
        <sz val="12.0"/>
        <u/>
      </rPr>
      <t>Weakness Policy</t>
    </r>
  </si>
  <si>
    <r>
      <rPr>
        <color rgb="FF1155CC"/>
        <u/>
      </rPr>
      <t>Force Palm</t>
    </r>
  </si>
  <si>
    <r>
      <rPr>
        <color rgb="FF1155CC"/>
        <sz val="12.0"/>
        <u/>
      </rPr>
      <t>White Herb</t>
    </r>
  </si>
  <si>
    <r>
      <rPr>
        <color rgb="FF1155CC"/>
        <u/>
      </rPr>
      <t>Foresight</t>
    </r>
  </si>
  <si>
    <r>
      <rPr>
        <color rgb="FF1155CC"/>
        <sz val="12.0"/>
        <u/>
      </rPr>
      <t>Wide Lens</t>
    </r>
  </si>
  <si>
    <r>
      <rPr>
        <color rgb="FF1155CC"/>
        <u/>
      </rPr>
      <t>Freeze-Dry</t>
    </r>
  </si>
  <si>
    <r>
      <rPr>
        <color rgb="FF1155CC"/>
        <sz val="12.0"/>
        <u/>
      </rPr>
      <t>Wise Glasses</t>
    </r>
  </si>
  <si>
    <r>
      <rPr>
        <color rgb="FF1155CC"/>
        <u/>
      </rPr>
      <t>Freezing Glare</t>
    </r>
  </si>
  <si>
    <r>
      <rPr>
        <color rgb="FF1155CC"/>
        <sz val="12.0"/>
        <u/>
      </rPr>
      <t>Zoom Lens</t>
    </r>
  </si>
  <si>
    <r>
      <rPr>
        <color rgb="FF1155CC"/>
        <u/>
      </rPr>
      <t>Freezy Frost</t>
    </r>
  </si>
  <si>
    <t>Dratini</t>
  </si>
  <si>
    <r>
      <rPr>
        <color rgb="FF1155CC"/>
        <u/>
      </rPr>
      <t>Frenzy Plant</t>
    </r>
  </si>
  <si>
    <r>
      <rPr>
        <color rgb="FF1155CC"/>
        <u/>
      </rPr>
      <t>Frustration</t>
    </r>
  </si>
  <si>
    <r>
      <rPr>
        <color rgb="FF1155CC"/>
        <sz val="12.0"/>
        <u/>
      </rPr>
      <t>Black Belt</t>
    </r>
  </si>
  <si>
    <r>
      <rPr>
        <color rgb="FF1155CC"/>
        <u/>
      </rPr>
      <t>Future Sight</t>
    </r>
  </si>
  <si>
    <r>
      <rPr>
        <color rgb="FF1155CC"/>
        <sz val="12.0"/>
        <u/>
      </rPr>
      <t>Black Glasses</t>
    </r>
  </si>
  <si>
    <r>
      <rPr>
        <color rgb="FF1155CC"/>
        <u/>
      </rPr>
      <t>Gastro Acid</t>
    </r>
  </si>
  <si>
    <r>
      <rPr>
        <color rgb="FF1155CC"/>
        <sz val="12.0"/>
        <u/>
      </rPr>
      <t>Charcoal Stick</t>
    </r>
  </si>
  <si>
    <r>
      <rPr>
        <color rgb="FF1155CC"/>
        <u/>
      </rPr>
      <t>Gear Up</t>
    </r>
  </si>
  <si>
    <r>
      <rPr>
        <color rgb="FF1155CC"/>
        <sz val="12.0"/>
        <u/>
      </rPr>
      <t>Dragon Fang</t>
    </r>
  </si>
  <si>
    <r>
      <rPr>
        <color rgb="FF1155CC"/>
        <u/>
      </rPr>
      <t>Genesis Supernova</t>
    </r>
  </si>
  <si>
    <r>
      <rPr>
        <color rgb="FF1155CC"/>
        <sz val="12.0"/>
        <u/>
      </rPr>
      <t>Fairy Feather</t>
    </r>
  </si>
  <si>
    <r>
      <rPr>
        <color rgb="FF1155CC"/>
        <u/>
      </rPr>
      <t>Giga Impact</t>
    </r>
  </si>
  <si>
    <r>
      <rPr>
        <color rgb="FF1155CC"/>
        <sz val="12.0"/>
        <u/>
      </rPr>
      <t>Hard Stone</t>
    </r>
  </si>
  <si>
    <r>
      <rPr>
        <color rgb="FF1155CC"/>
        <u/>
      </rPr>
      <t>Gigaton Hammer</t>
    </r>
  </si>
  <si>
    <r>
      <rPr>
        <color rgb="FF1155CC"/>
        <sz val="12.0"/>
        <u/>
      </rPr>
      <t>Magnet</t>
    </r>
  </si>
  <si>
    <r>
      <rPr>
        <color rgb="FF1155CC"/>
        <u/>
      </rPr>
      <t>Gigavolt Havoc</t>
    </r>
  </si>
  <si>
    <r>
      <rPr>
        <color rgb="FF1155CC"/>
        <sz val="12.0"/>
        <u/>
      </rPr>
      <t>Metal Coat</t>
    </r>
  </si>
  <si>
    <r>
      <rPr>
        <color rgb="FF1155CC"/>
        <u/>
      </rPr>
      <t>Glaive Rush</t>
    </r>
  </si>
  <si>
    <r>
      <rPr>
        <color rgb="FF1155CC"/>
        <sz val="12.0"/>
        <u/>
      </rPr>
      <t>Miracle Seed</t>
    </r>
  </si>
  <si>
    <r>
      <rPr>
        <color rgb="FF1155CC"/>
        <u/>
      </rPr>
      <t>Glare</t>
    </r>
  </si>
  <si>
    <r>
      <rPr>
        <color rgb="FF1155CC"/>
        <sz val="12.0"/>
        <u/>
      </rPr>
      <t>Mystic Water</t>
    </r>
  </si>
  <si>
    <r>
      <rPr>
        <color rgb="FF1155CC"/>
        <u/>
      </rPr>
      <t>Glitzy Glow</t>
    </r>
  </si>
  <si>
    <r>
      <rPr>
        <color rgb="FF1155CC"/>
        <sz val="12.0"/>
        <u/>
      </rPr>
      <t>Never-Melt Ice</t>
    </r>
  </si>
  <si>
    <r>
      <rPr>
        <color rgb="FF1155CC"/>
        <u/>
      </rPr>
      <t>G-Max Befuddle</t>
    </r>
  </si>
  <si>
    <r>
      <rPr>
        <color rgb="FF1155CC"/>
        <sz val="12.0"/>
        <u/>
      </rPr>
      <t>Poison Barb</t>
    </r>
  </si>
  <si>
    <r>
      <rPr>
        <color rgb="FF1155CC"/>
        <u/>
      </rPr>
      <t>G-Max Cannonade</t>
    </r>
  </si>
  <si>
    <r>
      <rPr>
        <color rgb="FF1155CC"/>
        <sz val="12.0"/>
        <u/>
      </rPr>
      <t>Sharp Beak</t>
    </r>
  </si>
  <si>
    <r>
      <rPr>
        <color rgb="FF1155CC"/>
        <u/>
      </rPr>
      <t>G-Max Centiferno</t>
    </r>
  </si>
  <si>
    <r>
      <rPr>
        <color rgb="FF1155CC"/>
        <sz val="12.0"/>
        <u/>
      </rPr>
      <t>Silk Scarf</t>
    </r>
  </si>
  <si>
    <r>
      <rPr>
        <color rgb="FF1155CC"/>
        <u/>
      </rPr>
      <t>G-Max Chi Strike</t>
    </r>
  </si>
  <si>
    <r>
      <rPr>
        <color rgb="FF1155CC"/>
        <sz val="12.0"/>
        <u/>
      </rPr>
      <t>Silver Powder</t>
    </r>
  </si>
  <si>
    <r>
      <rPr>
        <color rgb="FF1155CC"/>
        <u/>
      </rPr>
      <t>G-Max Cuddle</t>
    </r>
  </si>
  <si>
    <r>
      <rPr>
        <color rgb="FF1155CC"/>
        <sz val="12.0"/>
        <u/>
      </rPr>
      <t>Soft Sand</t>
    </r>
  </si>
  <si>
    <r>
      <rPr>
        <color rgb="FF1155CC"/>
        <u/>
      </rPr>
      <t>G-Max Depletion</t>
    </r>
  </si>
  <si>
    <r>
      <rPr>
        <color rgb="FF1155CC"/>
        <sz val="12.0"/>
        <u/>
      </rPr>
      <t>Spell Tag</t>
    </r>
  </si>
  <si>
    <r>
      <rPr>
        <color rgb="FF1155CC"/>
        <u/>
      </rPr>
      <t>G-Max Drum Solo</t>
    </r>
  </si>
  <si>
    <r>
      <rPr>
        <color rgb="FF1155CC"/>
        <sz val="12.0"/>
        <u/>
      </rPr>
      <t>Twisted Spoon</t>
    </r>
  </si>
  <si>
    <r>
      <rPr>
        <color rgb="FF1155CC"/>
        <u/>
      </rPr>
      <t>G-Max Finale</t>
    </r>
  </si>
  <si>
    <r>
      <rPr>
        <color rgb="FF1155CC"/>
        <u/>
      </rPr>
      <t>G-Max Fireball</t>
    </r>
  </si>
  <si>
    <r>
      <rPr>
        <color rgb="FF1155CC"/>
        <u/>
      </rPr>
      <t>G-Max Foam Burst</t>
    </r>
  </si>
  <si>
    <r>
      <rPr>
        <color rgb="FF1155CC"/>
        <u/>
      </rPr>
      <t>G-Max Gold Rush</t>
    </r>
  </si>
  <si>
    <r>
      <rPr>
        <color rgb="FF1155CC"/>
        <u/>
      </rPr>
      <t>G-Max Gravitas</t>
    </r>
  </si>
  <si>
    <r>
      <rPr>
        <color rgb="FF1155CC"/>
        <u/>
      </rPr>
      <t>G-Max Hydrosnipe</t>
    </r>
  </si>
  <si>
    <t>Pichu</t>
  </si>
  <si>
    <r>
      <rPr>
        <color rgb="FF1155CC"/>
        <u/>
      </rPr>
      <t>G-Max Malodor</t>
    </r>
  </si>
  <si>
    <t>Cleffa</t>
  </si>
  <si>
    <r>
      <rPr>
        <color rgb="FF1155CC"/>
        <u/>
      </rPr>
      <t>G-Max Meltdown</t>
    </r>
  </si>
  <si>
    <t>Igglybuff</t>
  </si>
  <si>
    <r>
      <rPr>
        <color rgb="FF1155CC"/>
        <u/>
      </rPr>
      <t>G-Max One Blow</t>
    </r>
  </si>
  <si>
    <t>Togepi</t>
  </si>
  <si>
    <r>
      <rPr>
        <color rgb="FF1155CC"/>
        <u/>
      </rPr>
      <t>G-Max Rapid Flow</t>
    </r>
  </si>
  <si>
    <r>
      <rPr>
        <color rgb="FF1155CC"/>
        <u/>
      </rPr>
      <t>G-Max Replenish</t>
    </r>
  </si>
  <si>
    <r>
      <rPr>
        <color rgb="FF1155CC"/>
        <u/>
      </rPr>
      <t>G-Max Resonance</t>
    </r>
  </si>
  <si>
    <r>
      <rPr>
        <color rgb="FF1155CC"/>
        <u/>
      </rPr>
      <t>G-Max Sandblast</t>
    </r>
  </si>
  <si>
    <r>
      <rPr>
        <color rgb="FF1155CC"/>
        <u/>
      </rPr>
      <t>G-Max Smite</t>
    </r>
  </si>
  <si>
    <r>
      <rPr>
        <color rgb="FF1155CC"/>
        <u/>
      </rPr>
      <t>G-Max Snooze</t>
    </r>
  </si>
  <si>
    <r>
      <rPr>
        <color rgb="FF1155CC"/>
        <u/>
      </rPr>
      <t>G-Max Steelsurge</t>
    </r>
  </si>
  <si>
    <r>
      <rPr>
        <color rgb="FF1155CC"/>
        <u/>
      </rPr>
      <t>G-Max Stonesurge</t>
    </r>
  </si>
  <si>
    <t>Marill</t>
  </si>
  <si>
    <r>
      <rPr>
        <color rgb="FF1155CC"/>
        <u/>
      </rPr>
      <t>G-Max Stun Shock</t>
    </r>
  </si>
  <si>
    <r>
      <rPr>
        <color rgb="FF1155CC"/>
        <u/>
      </rPr>
      <t>G-Max Sweetness</t>
    </r>
  </si>
  <si>
    <r>
      <rPr>
        <color rgb="FF1155CC"/>
        <u/>
      </rPr>
      <t>G-Max Tartness</t>
    </r>
  </si>
  <si>
    <r>
      <rPr>
        <color rgb="FF1155CC"/>
        <u/>
      </rPr>
      <t>G-Max Terror</t>
    </r>
  </si>
  <si>
    <r>
      <rPr>
        <color rgb="FF1155CC"/>
        <u/>
      </rPr>
      <t>G-Max Vine Lash</t>
    </r>
  </si>
  <si>
    <t>Skiploom</t>
  </si>
  <si>
    <r>
      <rPr>
        <color rgb="FF1155CC"/>
        <u/>
      </rPr>
      <t>G-Max Volcalith</t>
    </r>
  </si>
  <si>
    <r>
      <rPr>
        <color rgb="FF1155CC"/>
        <u/>
      </rPr>
      <t>G-Max Volt Crash</t>
    </r>
  </si>
  <si>
    <r>
      <rPr>
        <color rgb="FF1155CC"/>
        <u/>
      </rPr>
      <t>G-Max Wildfire</t>
    </r>
  </si>
  <si>
    <t>Sunkern</t>
  </si>
  <si>
    <r>
      <rPr>
        <color rgb="FF1155CC"/>
        <u/>
      </rPr>
      <t>G-Max Wind Rage</t>
    </r>
  </si>
  <si>
    <r>
      <rPr>
        <color rgb="FF1155CC"/>
        <u/>
      </rPr>
      <t>Grass Knot</t>
    </r>
  </si>
  <si>
    <r>
      <rPr>
        <color rgb="FF1155CC"/>
        <u/>
      </rPr>
      <t>Grass Whistle</t>
    </r>
  </si>
  <si>
    <r>
      <rPr>
        <color rgb="FF1155CC"/>
        <u/>
      </rPr>
      <t>Grassy Glide</t>
    </r>
  </si>
  <si>
    <r>
      <rPr>
        <color rgb="FF1155CC"/>
        <u/>
      </rPr>
      <t>hiddenpowerwater</t>
    </r>
  </si>
  <si>
    <r>
      <rPr>
        <color rgb="FF1155CC"/>
        <u/>
      </rPr>
      <t>Grav Apple</t>
    </r>
  </si>
  <si>
    <r>
      <rPr>
        <color rgb="FF1155CC"/>
        <u/>
      </rPr>
      <t>Growl</t>
    </r>
  </si>
  <si>
    <r>
      <rPr>
        <color rgb="FF1155CC"/>
        <u/>
      </rPr>
      <t>Grudge</t>
    </r>
  </si>
  <si>
    <r>
      <rPr>
        <color rgb="FF1155CC"/>
        <u/>
      </rPr>
      <t>Guardian of Alola</t>
    </r>
  </si>
  <si>
    <r>
      <rPr>
        <color rgb="FF1155CC"/>
        <u/>
      </rPr>
      <t>Guard Split</t>
    </r>
  </si>
  <si>
    <r>
      <rPr>
        <color rgb="FF1155CC"/>
        <u/>
      </rPr>
      <t>Guard Swap</t>
    </r>
  </si>
  <si>
    <r>
      <rPr>
        <color rgb="FF1155CC"/>
        <u/>
      </rPr>
      <t>Gunk Shot</t>
    </r>
  </si>
  <si>
    <r>
      <rPr>
        <color rgb="FF1155CC"/>
        <u/>
      </rPr>
      <t>Gust</t>
    </r>
  </si>
  <si>
    <r>
      <rPr>
        <color rgb="FF1155CC"/>
        <u/>
      </rPr>
      <t>Hail</t>
    </r>
  </si>
  <si>
    <r>
      <rPr>
        <color rgb="FF1155CC"/>
        <u/>
      </rPr>
      <t>Happy Hour</t>
    </r>
  </si>
  <si>
    <r>
      <rPr>
        <color rgb="FF1155CC"/>
        <u/>
      </rPr>
      <t>Haze</t>
    </r>
  </si>
  <si>
    <r>
      <rPr>
        <color rgb="FF1155CC"/>
        <u/>
      </rPr>
      <t>Headbutt</t>
    </r>
  </si>
  <si>
    <r>
      <rPr>
        <color rgb="FF1155CC"/>
        <u/>
      </rPr>
      <t>Headlong Rush</t>
    </r>
  </si>
  <si>
    <t>Snubbull</t>
  </si>
  <si>
    <r>
      <rPr>
        <color rgb="FF1155CC"/>
        <u/>
      </rPr>
      <t>Heal Block</t>
    </r>
  </si>
  <si>
    <r>
      <rPr>
        <color rgb="FF1155CC"/>
        <u/>
      </rPr>
      <t>Healing Wish</t>
    </r>
  </si>
  <si>
    <r>
      <rPr>
        <color rgb="FF1155CC"/>
        <u/>
      </rPr>
      <t>Heal Order</t>
    </r>
  </si>
  <si>
    <r>
      <rPr>
        <color rgb="FF1155CC"/>
        <u/>
      </rPr>
      <t>Heart Stamp</t>
    </r>
  </si>
  <si>
    <r>
      <rPr>
        <color rgb="FF1155CC"/>
        <u/>
      </rPr>
      <t>Heart Swap</t>
    </r>
  </si>
  <si>
    <r>
      <rPr>
        <color rgb="FF1155CC"/>
        <u/>
      </rPr>
      <t>Heavy Slam</t>
    </r>
  </si>
  <si>
    <r>
      <rPr>
        <color rgb="FF1155CC"/>
        <u/>
      </rPr>
      <t>Helping Hand</t>
    </r>
  </si>
  <si>
    <t>Teddiursa</t>
  </si>
  <si>
    <r>
      <rPr>
        <color rgb="FF1155CC"/>
        <u/>
      </rPr>
      <t>Hex</t>
    </r>
  </si>
  <si>
    <r>
      <rPr>
        <color rgb="FF1155CC"/>
        <u/>
      </rPr>
      <t>Hidden Power</t>
    </r>
  </si>
  <si>
    <r>
      <rPr>
        <color rgb="FF1155CC"/>
        <u/>
      </rPr>
      <t>hiddenpowerbug</t>
    </r>
  </si>
  <si>
    <r>
      <rPr>
        <color rgb="FF1155CC"/>
        <u/>
      </rPr>
      <t>hiddenpowerdark</t>
    </r>
  </si>
  <si>
    <t>Swinub</t>
  </si>
  <si>
    <r>
      <rPr>
        <color rgb="FF1155CC"/>
        <u/>
      </rPr>
      <t>hiddenpowerdragon</t>
    </r>
  </si>
  <si>
    <r>
      <rPr>
        <color rgb="FF1155CC"/>
        <u/>
      </rPr>
      <t>hiddenpowerelectric</t>
    </r>
  </si>
  <si>
    <r>
      <rPr>
        <color rgb="FF1155CC"/>
        <u/>
      </rPr>
      <t>hiddenpowerfighting</t>
    </r>
  </si>
  <si>
    <t>Remoraid</t>
  </si>
  <si>
    <r>
      <rPr>
        <color rgb="FF1155CC"/>
        <u/>
      </rPr>
      <t>hiddenpowerfire</t>
    </r>
  </si>
  <si>
    <r>
      <rPr>
        <color rgb="FF1155CC"/>
        <u/>
      </rPr>
      <t>hiddenpowerflying</t>
    </r>
  </si>
  <si>
    <r>
      <rPr>
        <color rgb="FF1155CC"/>
        <u/>
      </rPr>
      <t>hiddenpowerghost</t>
    </r>
  </si>
  <si>
    <r>
      <rPr>
        <color rgb="FF1155CC"/>
        <u/>
      </rPr>
      <t>hiddenpowergrass</t>
    </r>
  </si>
  <si>
    <r>
      <rPr>
        <color rgb="FF1155CC"/>
        <u/>
      </rPr>
      <t>hiddenpowerground</t>
    </r>
  </si>
  <si>
    <r>
      <rPr>
        <color rgb="FF1155CC"/>
        <u/>
      </rPr>
      <t>hiddenpowerice</t>
    </r>
  </si>
  <si>
    <r>
      <rPr>
        <color rgb="FF1155CC"/>
        <u/>
      </rPr>
      <t>hiddenpowerpoison</t>
    </r>
  </si>
  <si>
    <r>
      <rPr>
        <color rgb="FF1155CC"/>
        <u/>
      </rPr>
      <t>hiddenpowerpsychic</t>
    </r>
  </si>
  <si>
    <t>Phanpy</t>
  </si>
  <si>
    <r>
      <rPr>
        <color rgb="FF1155CC"/>
        <u/>
      </rPr>
      <t>hiddenpowerrock</t>
    </r>
  </si>
  <si>
    <r>
      <rPr>
        <color rgb="FF1155CC"/>
        <u/>
      </rPr>
      <t>High Horsepower</t>
    </r>
  </si>
  <si>
    <r>
      <rPr>
        <color rgb="FF1155CC"/>
        <u/>
      </rPr>
      <t>Hold Back</t>
    </r>
  </si>
  <si>
    <r>
      <rPr>
        <color rgb="FF1155CC"/>
        <u/>
      </rPr>
      <t>Hold Hands</t>
    </r>
  </si>
  <si>
    <r>
      <rPr>
        <color rgb="FF1155CC"/>
        <u/>
      </rPr>
      <t>Hone Claws</t>
    </r>
  </si>
  <si>
    <t>Tyrogue</t>
  </si>
  <si>
    <r>
      <rPr>
        <color rgb="FF1155CC"/>
        <u/>
      </rPr>
      <t>Horn Attack</t>
    </r>
  </si>
  <si>
    <r>
      <rPr>
        <color rgb="FF1155CC"/>
        <u/>
      </rPr>
      <t>Horn Drill</t>
    </r>
  </si>
  <si>
    <t>Smoochum</t>
  </si>
  <si>
    <r>
      <rPr>
        <color rgb="FF1155CC"/>
        <u/>
      </rPr>
      <t>Hydro Cannon</t>
    </r>
  </si>
  <si>
    <r>
      <rPr>
        <color rgb="FF1155CC"/>
        <u/>
      </rPr>
      <t>Hydro Pump</t>
    </r>
  </si>
  <si>
    <r>
      <rPr>
        <color rgb="FF1155CC"/>
        <u/>
      </rPr>
      <t>Hydro Steam</t>
    </r>
  </si>
  <si>
    <r>
      <rPr>
        <color rgb="FF1155CC"/>
        <u/>
      </rPr>
      <t>Hydro Vortex</t>
    </r>
  </si>
  <si>
    <r>
      <rPr>
        <color rgb="FF1155CC"/>
        <u/>
      </rPr>
      <t>Hyper Beam</t>
    </r>
  </si>
  <si>
    <r>
      <rPr>
        <color rgb="FF1155CC"/>
        <u/>
      </rPr>
      <t>Hyper Drill</t>
    </r>
  </si>
  <si>
    <r>
      <rPr>
        <color rgb="FF1155CC"/>
        <u/>
      </rPr>
      <t>Hyper Fang</t>
    </r>
  </si>
  <si>
    <r>
      <rPr>
        <color rgb="FF1155CC"/>
        <u/>
      </rPr>
      <t>Ice Ball</t>
    </r>
  </si>
  <si>
    <t>Larvitar</t>
  </si>
  <si>
    <r>
      <rPr>
        <color rgb="FF1155CC"/>
        <u/>
      </rPr>
      <t>Ice Beam</t>
    </r>
  </si>
  <si>
    <r>
      <rPr>
        <color rgb="FF1155CC"/>
        <u/>
      </rPr>
      <t>Ice Fang</t>
    </r>
  </si>
  <si>
    <r>
      <rPr>
        <color rgb="FF1155CC"/>
        <u/>
      </rPr>
      <t>Ice Shard</t>
    </r>
  </si>
  <si>
    <r>
      <rPr>
        <color rgb="FF1155CC"/>
        <u/>
      </rPr>
      <t>Ice Spinner</t>
    </r>
  </si>
  <si>
    <t>Ho-Oh</t>
  </si>
  <si>
    <r>
      <rPr>
        <color rgb="FF1155CC"/>
        <u/>
      </rPr>
      <t>Icy Wind</t>
    </r>
  </si>
  <si>
    <r>
      <rPr>
        <color rgb="FF1155CC"/>
        <u/>
      </rPr>
      <t>Imprison</t>
    </r>
  </si>
  <si>
    <t>Treecko</t>
  </si>
  <si>
    <r>
      <rPr>
        <color rgb="FF1155CC"/>
        <u/>
      </rPr>
      <t>Incinerate</t>
    </r>
  </si>
  <si>
    <t>Grovyle</t>
  </si>
  <si>
    <r>
      <rPr>
        <color rgb="FF1155CC"/>
        <u/>
      </rPr>
      <t>Infernal Parade</t>
    </r>
  </si>
  <si>
    <t>Sceptile</t>
  </si>
  <si>
    <r>
      <rPr>
        <color rgb="FF1155CC"/>
        <u/>
      </rPr>
      <t>Inferno</t>
    </r>
  </si>
  <si>
    <t>Torchic</t>
  </si>
  <si>
    <r>
      <rPr>
        <color rgb="FF1155CC"/>
        <u/>
      </rPr>
      <t>Inferno Overdrive</t>
    </r>
  </si>
  <si>
    <t>Combusken</t>
  </si>
  <si>
    <r>
      <rPr>
        <color rgb="FF1155CC"/>
        <u/>
      </rPr>
      <t>Infestation</t>
    </r>
  </si>
  <si>
    <t>Blaziken</t>
  </si>
  <si>
    <r>
      <rPr>
        <color rgb="FF1155CC"/>
        <u/>
      </rPr>
      <t>Ion Deluge</t>
    </r>
  </si>
  <si>
    <t>Mudkip</t>
  </si>
  <si>
    <r>
      <rPr>
        <color rgb="FF1155CC"/>
        <u/>
      </rPr>
      <t>Iron Head</t>
    </r>
  </si>
  <si>
    <t>Marshtomp</t>
  </si>
  <si>
    <r>
      <rPr>
        <color rgb="FF1155CC"/>
        <u/>
      </rPr>
      <t>Iron Tail</t>
    </r>
  </si>
  <si>
    <t>Swampert</t>
  </si>
  <si>
    <r>
      <rPr>
        <color rgb="FF1155CC"/>
        <u/>
      </rPr>
      <t>Jaw Lock</t>
    </r>
  </si>
  <si>
    <t>Poochyena</t>
  </si>
  <si>
    <r>
      <rPr>
        <color rgb="FF1155CC"/>
        <u/>
      </rPr>
      <t>Jet Punch</t>
    </r>
  </si>
  <si>
    <t>Mightyena</t>
  </si>
  <si>
    <r>
      <rPr>
        <color rgb="FF1155CC"/>
        <u/>
      </rPr>
      <t>Jump Kick</t>
    </r>
  </si>
  <si>
    <t>Zigzagoon</t>
  </si>
  <si>
    <r>
      <rPr>
        <color rgb="FF1155CC"/>
        <u/>
      </rPr>
      <t>Karate Chop</t>
    </r>
  </si>
  <si>
    <r>
      <rPr>
        <color rgb="FF1155CC"/>
        <u/>
      </rPr>
      <t>Kinesis</t>
    </r>
  </si>
  <si>
    <t>Wurmple</t>
  </si>
  <si>
    <r>
      <rPr>
        <color rgb="FF1155CC"/>
        <u/>
      </rPr>
      <t>Kowtow Cleave</t>
    </r>
  </si>
  <si>
    <t>Silcoon</t>
  </si>
  <si>
    <r>
      <rPr>
        <color rgb="FF1155CC"/>
        <u/>
      </rPr>
      <t>Laser Focus</t>
    </r>
  </si>
  <si>
    <t>Beautifly</t>
  </si>
  <si>
    <r>
      <rPr>
        <color rgb="FF1155CC"/>
        <u/>
      </rPr>
      <t>Last Resort</t>
    </r>
  </si>
  <si>
    <t>Cascoon</t>
  </si>
  <si>
    <r>
      <rPr>
        <color rgb="FF1155CC"/>
        <u/>
      </rPr>
      <t>Last Respects</t>
    </r>
  </si>
  <si>
    <t>Dustox</t>
  </si>
  <si>
    <r>
      <rPr>
        <color rgb="FF1155CC"/>
        <u/>
      </rPr>
      <t>Lava Plume</t>
    </r>
  </si>
  <si>
    <t>Lotad</t>
  </si>
  <si>
    <r>
      <rPr>
        <color rgb="FF1155CC"/>
        <u/>
      </rPr>
      <t>Leafage</t>
    </r>
  </si>
  <si>
    <t>Lombre</t>
  </si>
  <si>
    <r>
      <rPr>
        <color rgb="FF1155CC"/>
        <u/>
      </rPr>
      <t>Leaf Tornado</t>
    </r>
  </si>
  <si>
    <t>Ludicolo</t>
  </si>
  <si>
    <r>
      <rPr>
        <color rgb="FF1155CC"/>
        <u/>
      </rPr>
      <t>Leech Seed</t>
    </r>
  </si>
  <si>
    <t>Seedot</t>
  </si>
  <si>
    <r>
      <rPr>
        <color rgb="FF1155CC"/>
        <u/>
      </rPr>
      <t>Let's Snuggle Forever</t>
    </r>
  </si>
  <si>
    <t>Nuzleaf</t>
  </si>
  <si>
    <r>
      <rPr>
        <color rgb="FF1155CC"/>
        <u/>
      </rPr>
      <t>Light That Burns the Sky</t>
    </r>
  </si>
  <si>
    <t>Shiftry</t>
  </si>
  <si>
    <r>
      <rPr>
        <color rgb="FF1155CC"/>
        <u/>
      </rPr>
      <t>Liquidation</t>
    </r>
  </si>
  <si>
    <t>Taillow</t>
  </si>
  <si>
    <r>
      <rPr>
        <color rgb="FF1155CC"/>
        <u/>
      </rPr>
      <t>Low Kick</t>
    </r>
  </si>
  <si>
    <t>Swellow</t>
  </si>
  <si>
    <r>
      <rPr>
        <color rgb="FF1155CC"/>
        <u/>
      </rPr>
      <t>Low Sweep</t>
    </r>
  </si>
  <si>
    <t>Wingull</t>
  </si>
  <si>
    <r>
      <rPr>
        <color rgb="FF1155CC"/>
        <u/>
      </rPr>
      <t>Lucky Chant</t>
    </r>
  </si>
  <si>
    <t>Pelipper</t>
  </si>
  <si>
    <r>
      <rPr>
        <color rgb="FF1155CC"/>
        <u/>
      </rPr>
      <t>Lumina Crash</t>
    </r>
  </si>
  <si>
    <t>Ralts</t>
  </si>
  <si>
    <r>
      <rPr>
        <color rgb="FF1155CC"/>
        <u/>
      </rPr>
      <t>Lunar Blessing</t>
    </r>
  </si>
  <si>
    <t>Kirlia</t>
  </si>
  <si>
    <r>
      <rPr>
        <color rgb="FF1155CC"/>
        <u/>
      </rPr>
      <t>Lunge</t>
    </r>
  </si>
  <si>
    <t>Gardevoir</t>
  </si>
  <si>
    <r>
      <rPr>
        <color rgb="FF1155CC"/>
        <u/>
      </rPr>
      <t>Luster Purge</t>
    </r>
  </si>
  <si>
    <t>Surskit</t>
  </si>
  <si>
    <r>
      <rPr>
        <color rgb="FF1155CC"/>
        <u/>
      </rPr>
      <t>Mach Punch</t>
    </r>
  </si>
  <si>
    <t>Masquerain</t>
  </si>
  <si>
    <r>
      <rPr>
        <color rgb="FF1155CC"/>
        <u/>
      </rPr>
      <t>Magical Leaf</t>
    </r>
  </si>
  <si>
    <t>Shroomish</t>
  </si>
  <si>
    <r>
      <rPr>
        <color rgb="FF1155CC"/>
        <u/>
      </rPr>
      <t>Magic Coat</t>
    </r>
  </si>
  <si>
    <r>
      <rPr>
        <color rgb="FF1155CC"/>
        <u/>
      </rPr>
      <t>Magic Room</t>
    </r>
  </si>
  <si>
    <t>Slakoth</t>
  </si>
  <si>
    <r>
      <rPr>
        <color rgb="FF1155CC"/>
        <u/>
      </rPr>
      <t>Magnet Bomb</t>
    </r>
  </si>
  <si>
    <t>Vigoroth</t>
  </si>
  <si>
    <r>
      <rPr>
        <color rgb="FF1155CC"/>
        <u/>
      </rPr>
      <t>Magnet Rise</t>
    </r>
  </si>
  <si>
    <t>Slaking</t>
  </si>
  <si>
    <r>
      <rPr>
        <color rgb="FF1155CC"/>
        <u/>
      </rPr>
      <t>Magnitude</t>
    </r>
  </si>
  <si>
    <t>Nincada</t>
  </si>
  <si>
    <r>
      <rPr>
        <color rgb="FF1155CC"/>
        <u/>
      </rPr>
      <t>Make It Rain</t>
    </r>
  </si>
  <si>
    <t>Ninjask</t>
  </si>
  <si>
    <r>
      <rPr>
        <color rgb="FF1155CC"/>
        <u/>
      </rPr>
      <t>Malicious Moonsault</t>
    </r>
  </si>
  <si>
    <t>Shedinja</t>
  </si>
  <si>
    <r>
      <rPr>
        <color rgb="FF1155CC"/>
        <u/>
      </rPr>
      <t>Malignant Chain</t>
    </r>
  </si>
  <si>
    <t>Whismur</t>
  </si>
  <si>
    <r>
      <rPr>
        <color rgb="FF1155CC"/>
        <u/>
      </rPr>
      <t>Mat Block</t>
    </r>
  </si>
  <si>
    <t>Loudred</t>
  </si>
  <si>
    <r>
      <rPr>
        <color rgb="FF1155CC"/>
        <u/>
      </rPr>
      <t>Max Darkness</t>
    </r>
  </si>
  <si>
    <r>
      <rPr>
        <color rgb="FF1155CC"/>
        <u/>
      </rPr>
      <t>Max Flare</t>
    </r>
  </si>
  <si>
    <t>Makuhita</t>
  </si>
  <si>
    <r>
      <rPr>
        <color rgb="FF1155CC"/>
        <u/>
      </rPr>
      <t>Max Flutterby</t>
    </r>
  </si>
  <si>
    <t>Hariyama</t>
  </si>
  <si>
    <r>
      <rPr>
        <color rgb="FF1155CC"/>
        <u/>
      </rPr>
      <t>Max Geyser</t>
    </r>
  </si>
  <si>
    <t>Azurill</t>
  </si>
  <si>
    <r>
      <rPr>
        <color rgb="FF1155CC"/>
        <u/>
      </rPr>
      <t>Max Guard</t>
    </r>
  </si>
  <si>
    <t>Nosepass</t>
  </si>
  <si>
    <r>
      <rPr>
        <color rgb="FF1155CC"/>
        <u/>
      </rPr>
      <t>Max Lightning</t>
    </r>
  </si>
  <si>
    <t>Skitty</t>
  </si>
  <si>
    <r>
      <rPr>
        <color rgb="FF1155CC"/>
        <u/>
      </rPr>
      <t>Max Mindstorm</t>
    </r>
  </si>
  <si>
    <t>Delcatty</t>
  </si>
  <si>
    <r>
      <rPr>
        <color rgb="FF1155CC"/>
        <u/>
      </rPr>
      <t>Max Overgrowth</t>
    </r>
  </si>
  <si>
    <t>Sableye</t>
  </si>
  <si>
    <r>
      <rPr>
        <color rgb="FF1155CC"/>
        <u/>
      </rPr>
      <t>Max Phantasm</t>
    </r>
  </si>
  <si>
    <t>Mawile</t>
  </si>
  <si>
    <r>
      <rPr>
        <color rgb="FF1155CC"/>
        <u/>
      </rPr>
      <t>Max Rockfall</t>
    </r>
  </si>
  <si>
    <t>Aron</t>
  </si>
  <si>
    <r>
      <rPr>
        <color rgb="FF1155CC"/>
        <u/>
      </rPr>
      <t>Max Starfall</t>
    </r>
  </si>
  <si>
    <t>Lairon</t>
  </si>
  <si>
    <r>
      <rPr>
        <color rgb="FF1155CC"/>
        <u/>
      </rPr>
      <t>Max Strike</t>
    </r>
  </si>
  <si>
    <t>Aggron</t>
  </si>
  <si>
    <r>
      <rPr>
        <color rgb="FF1155CC"/>
        <u/>
      </rPr>
      <t>Max Wyrmwind</t>
    </r>
  </si>
  <si>
    <t>Meditite</t>
  </si>
  <si>
    <r>
      <rPr>
        <color rgb="FF1155CC"/>
        <u/>
      </rPr>
      <t>Mean Look</t>
    </r>
  </si>
  <si>
    <t>Medicham</t>
  </si>
  <si>
    <r>
      <rPr>
        <color rgb="FF1155CC"/>
        <u/>
      </rPr>
      <t>Meditate</t>
    </r>
  </si>
  <si>
    <t>Electrike</t>
  </si>
  <si>
    <r>
      <rPr>
        <color rgb="FF1155CC"/>
        <u/>
      </rPr>
      <t>Me First</t>
    </r>
  </si>
  <si>
    <t>Manectric</t>
  </si>
  <si>
    <r>
      <rPr>
        <color rgb="FF1155CC"/>
        <u/>
      </rPr>
      <t>Megahorn</t>
    </r>
  </si>
  <si>
    <r>
      <rPr>
        <color rgb="FF1155CC"/>
        <u/>
      </rPr>
      <t>Menacing Moonraze Maelstrom</t>
    </r>
  </si>
  <si>
    <r>
      <rPr>
        <color rgb="FF1155CC"/>
        <u/>
      </rPr>
      <t>Metal Burst</t>
    </r>
  </si>
  <si>
    <r>
      <rPr>
        <color rgb="FF1155CC"/>
        <u/>
      </rPr>
      <t>Metal Sound</t>
    </r>
  </si>
  <si>
    <r>
      <rPr>
        <color rgb="FF1155CC"/>
        <u/>
      </rPr>
      <t>Scary Face</t>
    </r>
  </si>
  <si>
    <t>Roselia</t>
  </si>
  <si>
    <r>
      <rPr>
        <color rgb="FF1155CC"/>
        <u/>
      </rPr>
      <t>Meteor Assault</t>
    </r>
  </si>
  <si>
    <t>Gulpin</t>
  </si>
  <si>
    <r>
      <rPr>
        <color rgb="FF1155CC"/>
        <u/>
      </rPr>
      <t>Metronome</t>
    </r>
  </si>
  <si>
    <t>Swalot</t>
  </si>
  <si>
    <r>
      <rPr>
        <color rgb="FF1155CC"/>
        <u/>
      </rPr>
      <t>Mind Blown</t>
    </r>
  </si>
  <si>
    <t>Carvanha</t>
  </si>
  <si>
    <r>
      <rPr>
        <color rgb="FF1155CC"/>
        <u/>
      </rPr>
      <t>Mind Reader</t>
    </r>
  </si>
  <si>
    <t>Sharpedo</t>
  </si>
  <si>
    <r>
      <rPr>
        <color rgb="FF1155CC"/>
        <u/>
      </rPr>
      <t>Miracle Eye</t>
    </r>
  </si>
  <si>
    <t>Wailmer</t>
  </si>
  <si>
    <r>
      <rPr>
        <color rgb="FF1155CC"/>
        <u/>
      </rPr>
      <t>Mirror Move</t>
    </r>
  </si>
  <si>
    <t>Wailord</t>
  </si>
  <si>
    <r>
      <rPr>
        <color rgb="FF1155CC"/>
        <u/>
      </rPr>
      <t>Mirror Shot</t>
    </r>
  </si>
  <si>
    <t>Numel</t>
  </si>
  <si>
    <r>
      <rPr>
        <color rgb="FF1155CC"/>
        <u/>
      </rPr>
      <t>Mist</t>
    </r>
  </si>
  <si>
    <r>
      <rPr>
        <color rgb="FF1155CC"/>
        <u/>
      </rPr>
      <t>Mist Ball</t>
    </r>
  </si>
  <si>
    <r>
      <rPr>
        <color rgb="FF1155CC"/>
        <u/>
      </rPr>
      <t>Misty Terrain</t>
    </r>
  </si>
  <si>
    <t>Spoink</t>
  </si>
  <si>
    <r>
      <rPr>
        <color rgb="FF1155CC"/>
        <u/>
      </rPr>
      <t>Moonblast</t>
    </r>
  </si>
  <si>
    <r>
      <rPr>
        <color rgb="FF1155CC"/>
        <u/>
      </rPr>
      <t>Moonlight</t>
    </r>
  </si>
  <si>
    <r>
      <rPr>
        <color rgb="FF1155CC"/>
        <u/>
      </rPr>
      <t>Morning Sun</t>
    </r>
  </si>
  <si>
    <t>Trapinch</t>
  </si>
  <si>
    <r>
      <rPr>
        <color rgb="FF1155CC"/>
        <u/>
      </rPr>
      <t>Mortal Spin</t>
    </r>
  </si>
  <si>
    <t>Vibrava</t>
  </si>
  <si>
    <r>
      <rPr>
        <color rgb="FF1155CC"/>
        <u/>
      </rPr>
      <t>Mountain Gale</t>
    </r>
  </si>
  <si>
    <t>Flygon</t>
  </si>
  <si>
    <r>
      <rPr>
        <color rgb="FF1155CC"/>
        <u/>
      </rPr>
      <t>Mud Bomb</t>
    </r>
  </si>
  <si>
    <r>
      <rPr>
        <color rgb="FF1155CC"/>
        <u/>
      </rPr>
      <t>Mud Shot</t>
    </r>
  </si>
  <si>
    <t>Cacturne</t>
  </si>
  <si>
    <r>
      <rPr>
        <color rgb="FF1155CC"/>
        <u/>
      </rPr>
      <t>Mud-Slap</t>
    </r>
  </si>
  <si>
    <t>Swablu</t>
  </si>
  <si>
    <r>
      <rPr>
        <color rgb="FF1155CC"/>
        <u/>
      </rPr>
      <t>Mud Sport</t>
    </r>
  </si>
  <si>
    <t>Altaria</t>
  </si>
  <si>
    <r>
      <rPr>
        <color rgb="FF1155CC"/>
        <u/>
      </rPr>
      <t>Muddy Water</t>
    </r>
  </si>
  <si>
    <t>Zangoose</t>
  </si>
  <si>
    <r>
      <rPr>
        <color rgb="FF1155CC"/>
        <u/>
      </rPr>
      <t>Mystical Fire</t>
    </r>
  </si>
  <si>
    <t>Seviper</t>
  </si>
  <si>
    <r>
      <rPr>
        <color rgb="FF1155CC"/>
        <u/>
      </rPr>
      <t>Mystical Power</t>
    </r>
  </si>
  <si>
    <t>Lunatone</t>
  </si>
  <si>
    <r>
      <rPr>
        <color rgb="FF1155CC"/>
        <u/>
      </rPr>
      <t>Natural Gift</t>
    </r>
  </si>
  <si>
    <t>Solrock</t>
  </si>
  <si>
    <r>
      <rPr>
        <color rgb="FF1155CC"/>
        <u/>
      </rPr>
      <t>Nature Power</t>
    </r>
  </si>
  <si>
    <t>Barboach</t>
  </si>
  <si>
    <r>
      <rPr>
        <color rgb="FF1155CC"/>
        <u/>
      </rPr>
      <t>Needle Arm</t>
    </r>
  </si>
  <si>
    <t>Whiscash</t>
  </si>
  <si>
    <r>
      <rPr>
        <color rgb="FF1155CC"/>
        <u/>
      </rPr>
      <t>Never-Ending Nightmare</t>
    </r>
  </si>
  <si>
    <t>Corphish</t>
  </si>
  <si>
    <r>
      <rPr>
        <color rgb="FF1155CC"/>
        <u/>
      </rPr>
      <t>Nightmare</t>
    </r>
  </si>
  <si>
    <t>Crawdaunt</t>
  </si>
  <si>
    <r>
      <rPr>
        <color rgb="FF1155CC"/>
        <u/>
      </rPr>
      <t>Night Shade</t>
    </r>
  </si>
  <si>
    <t>Baltoy</t>
  </si>
  <si>
    <r>
      <rPr>
        <color rgb="FF1155CC"/>
        <u/>
      </rPr>
      <t>Nuzzle</t>
    </r>
  </si>
  <si>
    <t>Claydol</t>
  </si>
  <si>
    <r>
      <rPr>
        <color rgb="FF1155CC"/>
        <u/>
      </rPr>
      <t>Oceanic Operetta</t>
    </r>
  </si>
  <si>
    <t>Lileep</t>
  </si>
  <si>
    <r>
      <rPr>
        <color rgb="FF1155CC"/>
        <u/>
      </rPr>
      <t>Octolock</t>
    </r>
  </si>
  <si>
    <t>Cradily</t>
  </si>
  <si>
    <r>
      <rPr>
        <color rgb="FF1155CC"/>
        <u/>
      </rPr>
      <t>Odor Sleuth</t>
    </r>
  </si>
  <si>
    <t>Anorith</t>
  </si>
  <si>
    <r>
      <rPr>
        <color rgb="FF1155CC"/>
        <u/>
      </rPr>
      <t>Ominous Wind</t>
    </r>
  </si>
  <si>
    <t>Armaldo</t>
  </si>
  <si>
    <r>
      <rPr>
        <color rgb="FF1155CC"/>
        <u/>
      </rPr>
      <t>Order Up</t>
    </r>
  </si>
  <si>
    <t>Feebas</t>
  </si>
  <si>
    <r>
      <rPr>
        <color rgb="FF1155CC"/>
        <u/>
      </rPr>
      <t>Origin Pulse</t>
    </r>
  </si>
  <si>
    <t>Milotic</t>
  </si>
  <si>
    <r>
      <rPr>
        <color rgb="FF1155CC"/>
        <u/>
      </rPr>
      <t>Outrage</t>
    </r>
  </si>
  <si>
    <t>Castform</t>
  </si>
  <si>
    <r>
      <rPr>
        <color rgb="FF1155CC"/>
        <u/>
      </rPr>
      <t>Overdrive</t>
    </r>
  </si>
  <si>
    <t>Kecleon</t>
  </si>
  <si>
    <r>
      <rPr>
        <color rgb="FF1155CC"/>
        <u/>
      </rPr>
      <t>paleowave</t>
    </r>
  </si>
  <si>
    <t>Shuppet</t>
  </si>
  <si>
    <r>
      <rPr>
        <color rgb="FF1155CC"/>
        <u/>
      </rPr>
      <t>Parabolic Charge</t>
    </r>
  </si>
  <si>
    <t>Banette</t>
  </si>
  <si>
    <r>
      <rPr>
        <color rgb="FF1155CC"/>
        <u/>
      </rPr>
      <t>Perish Song</t>
    </r>
  </si>
  <si>
    <t>Duskull</t>
  </si>
  <si>
    <r>
      <rPr>
        <color rgb="FF1155CC"/>
        <u/>
      </rPr>
      <t>Petal Dance</t>
    </r>
  </si>
  <si>
    <t>Dusclops</t>
  </si>
  <si>
    <r>
      <rPr>
        <color rgb="FF1155CC"/>
        <u/>
      </rPr>
      <t>Phantom Force</t>
    </r>
  </si>
  <si>
    <t>Tropius</t>
  </si>
  <si>
    <r>
      <rPr>
        <color rgb="FF1155CC"/>
        <u/>
      </rPr>
      <t>Pika Papow</t>
    </r>
  </si>
  <si>
    <t>Chimecho</t>
  </si>
  <si>
    <r>
      <rPr>
        <color rgb="FF1155CC"/>
        <u/>
      </rPr>
      <t>Plasma Fists</t>
    </r>
  </si>
  <si>
    <t>Absol</t>
  </si>
  <si>
    <r>
      <rPr>
        <color rgb="FF1155CC"/>
        <u/>
      </rPr>
      <t>Play Nice</t>
    </r>
  </si>
  <si>
    <t>Wynaut</t>
  </si>
  <si>
    <r>
      <rPr>
        <color rgb="FF1155CC"/>
        <u/>
      </rPr>
      <t>Poison Fang</t>
    </r>
  </si>
  <si>
    <t>Snorunt</t>
  </si>
  <si>
    <r>
      <rPr>
        <color rgb="FF1155CC"/>
        <u/>
      </rPr>
      <t>Poison Powder</t>
    </r>
  </si>
  <si>
    <t>Glalie</t>
  </si>
  <si>
    <r>
      <rPr>
        <color rgb="FF1155CC"/>
        <u/>
      </rPr>
      <t>Pollen Puff</t>
    </r>
  </si>
  <si>
    <t>Spheal</t>
  </si>
  <si>
    <r>
      <rPr>
        <color rgb="FF1155CC"/>
        <u/>
      </rPr>
      <t>Pounce</t>
    </r>
  </si>
  <si>
    <t>Sealeo</t>
  </si>
  <si>
    <r>
      <rPr>
        <color rgb="FF1155CC"/>
        <u/>
      </rPr>
      <t>Pound</t>
    </r>
  </si>
  <si>
    <t>Walrein</t>
  </si>
  <si>
    <r>
      <rPr>
        <color rgb="FF1155CC"/>
        <u/>
      </rPr>
      <t>Powder</t>
    </r>
  </si>
  <si>
    <t>Clamperl</t>
  </si>
  <si>
    <r>
      <rPr>
        <color rgb="FF1155CC"/>
        <u/>
      </rPr>
      <t>Power Gem</t>
    </r>
  </si>
  <si>
    <t>Huntail</t>
  </si>
  <si>
    <r>
      <rPr>
        <color rgb="FF1155CC"/>
        <u/>
      </rPr>
      <t>Power Shift</t>
    </r>
  </si>
  <si>
    <t>Gorebyss</t>
  </si>
  <si>
    <r>
      <rPr>
        <color rgb="FF1155CC"/>
        <u/>
      </rPr>
      <t>Power Split</t>
    </r>
  </si>
  <si>
    <t>Relicanth</t>
  </si>
  <si>
    <r>
      <rPr>
        <color rgb="FF1155CC"/>
        <u/>
      </rPr>
      <t>Power Swap</t>
    </r>
  </si>
  <si>
    <r>
      <rPr>
        <color rgb="FF1155CC"/>
        <u/>
      </rPr>
      <t>Power Trick</t>
    </r>
  </si>
  <si>
    <t>Bagon</t>
  </si>
  <si>
    <r>
      <rPr>
        <color rgb="FF1155CC"/>
        <u/>
      </rPr>
      <t>Power-Up Punch</t>
    </r>
  </si>
  <si>
    <t>Shelgon</t>
  </si>
  <si>
    <r>
      <rPr>
        <color rgb="FF1155CC"/>
        <u/>
      </rPr>
      <t>Precipice Blades</t>
    </r>
  </si>
  <si>
    <t>Salamence</t>
  </si>
  <si>
    <r>
      <rPr>
        <color rgb="FF1155CC"/>
        <u/>
      </rPr>
      <t>Prismatic Laser</t>
    </r>
  </si>
  <si>
    <t>Beldum</t>
  </si>
  <si>
    <r>
      <rPr>
        <color rgb="FF1155CC"/>
        <u/>
      </rPr>
      <t>Protect</t>
    </r>
  </si>
  <si>
    <t>Metang</t>
  </si>
  <si>
    <r>
      <rPr>
        <color rgb="FF1155CC"/>
        <u/>
      </rPr>
      <t>Psych Up</t>
    </r>
  </si>
  <si>
    <t>Metagross</t>
  </si>
  <si>
    <r>
      <rPr>
        <color rgb="FF1155CC"/>
        <u/>
      </rPr>
      <t>Psychic Terrain</t>
    </r>
  </si>
  <si>
    <t>Regirock</t>
  </si>
  <si>
    <r>
      <rPr>
        <color rgb="FF1155CC"/>
        <u/>
      </rPr>
      <t>Psycho Shift</t>
    </r>
  </si>
  <si>
    <t>Regice</t>
  </si>
  <si>
    <r>
      <rPr>
        <color rgb="FF1155CC"/>
        <u/>
      </rPr>
      <t>Psyshield Bash</t>
    </r>
  </si>
  <si>
    <t>Registeel</t>
  </si>
  <si>
    <r>
      <rPr>
        <color rgb="FF1155CC"/>
        <u/>
      </rPr>
      <t>Psywave</t>
    </r>
  </si>
  <si>
    <t>Latias</t>
  </si>
  <si>
    <r>
      <rPr>
        <color rgb="FF1155CC"/>
        <u/>
      </rPr>
      <t>Pulverizing Pancake</t>
    </r>
  </si>
  <si>
    <t>Latios</t>
  </si>
  <si>
    <r>
      <rPr>
        <color rgb="FF1155CC"/>
        <u/>
      </rPr>
      <t>Punishment</t>
    </r>
  </si>
  <si>
    <t>Kyogre</t>
  </si>
  <si>
    <r>
      <rPr>
        <color rgb="FF1155CC"/>
        <u/>
      </rPr>
      <t>Pursuit</t>
    </r>
  </si>
  <si>
    <t>Groudon</t>
  </si>
  <si>
    <r>
      <rPr>
        <color rgb="FF1155CC"/>
        <u/>
      </rPr>
      <t>Pyro Ball</t>
    </r>
  </si>
  <si>
    <t>Rayquaza</t>
  </si>
  <si>
    <r>
      <rPr>
        <color rgb="FF1155CC"/>
        <u/>
      </rPr>
      <t>Quash</t>
    </r>
  </si>
  <si>
    <t>Jirachi</t>
  </si>
  <si>
    <r>
      <rPr>
        <color rgb="FF1155CC"/>
        <u/>
      </rPr>
      <t>Quick Guard</t>
    </r>
  </si>
  <si>
    <t>Deoxys</t>
  </si>
  <si>
    <r>
      <rPr>
        <color rgb="FF1155CC"/>
        <u/>
      </rPr>
      <t>Quiver Dance</t>
    </r>
  </si>
  <si>
    <t>Turtwig</t>
  </si>
  <si>
    <r>
      <rPr>
        <color rgb="FF1155CC"/>
        <u/>
      </rPr>
      <t>Rage</t>
    </r>
  </si>
  <si>
    <t>Grotle</t>
  </si>
  <si>
    <r>
      <rPr>
        <color rgb="FF1155CC"/>
        <u/>
      </rPr>
      <t>Rage Fist</t>
    </r>
  </si>
  <si>
    <t>Torterra</t>
  </si>
  <si>
    <r>
      <rPr>
        <color rgb="FF1155CC"/>
        <u/>
      </rPr>
      <t>Rage Powder</t>
    </r>
  </si>
  <si>
    <t>Chimchar</t>
  </si>
  <si>
    <r>
      <rPr>
        <color rgb="FF1155CC"/>
        <u/>
      </rPr>
      <t>Raging Bull</t>
    </r>
  </si>
  <si>
    <t>Monferno</t>
  </si>
  <si>
    <r>
      <rPr>
        <color rgb="FF1155CC"/>
        <u/>
      </rPr>
      <t>Raging Fury</t>
    </r>
  </si>
  <si>
    <t>Infernape</t>
  </si>
  <si>
    <r>
      <rPr>
        <color rgb="FF1155CC"/>
        <u/>
      </rPr>
      <t>Razor Wind</t>
    </r>
  </si>
  <si>
    <t>Piplup</t>
  </si>
  <si>
    <r>
      <rPr>
        <color rgb="FF1155CC"/>
        <u/>
      </rPr>
      <t>Recycle</t>
    </r>
  </si>
  <si>
    <t>Prinplup</t>
  </si>
  <si>
    <r>
      <rPr>
        <color rgb="FF1155CC"/>
        <u/>
      </rPr>
      <t>Refresh</t>
    </r>
  </si>
  <si>
    <t>Empoleon</t>
  </si>
  <si>
    <r>
      <rPr>
        <color rgb="FF1155CC"/>
        <u/>
      </rPr>
      <t>Relic Song</t>
    </r>
  </si>
  <si>
    <t>Starly</t>
  </si>
  <si>
    <r>
      <rPr>
        <color rgb="FF1155CC"/>
        <u/>
      </rPr>
      <t>Return</t>
    </r>
  </si>
  <si>
    <t>Staravia</t>
  </si>
  <si>
    <r>
      <rPr>
        <color rgb="FF1155CC"/>
        <u/>
      </rPr>
      <t>Revenge</t>
    </r>
  </si>
  <si>
    <r>
      <rPr>
        <color rgb="FF1155CC"/>
        <u/>
      </rPr>
      <t>Reversal</t>
    </r>
  </si>
  <si>
    <t>Bidoof</t>
  </si>
  <si>
    <r>
      <rPr>
        <color rgb="FF1155CC"/>
        <u/>
      </rPr>
      <t>Revival Blessing</t>
    </r>
  </si>
  <si>
    <r>
      <rPr>
        <color rgb="FF1155CC"/>
        <u/>
      </rPr>
      <t>Roar</t>
    </r>
  </si>
  <si>
    <t>Kricketot</t>
  </si>
  <si>
    <r>
      <rPr>
        <color rgb="FF1155CC"/>
        <u/>
      </rPr>
      <t>Roar of Time</t>
    </r>
  </si>
  <si>
    <t>Kricketune</t>
  </si>
  <si>
    <r>
      <rPr>
        <color rgb="FF1155CC"/>
        <u/>
      </rPr>
      <t>Rock Climb</t>
    </r>
  </si>
  <si>
    <t>Shinx</t>
  </si>
  <si>
    <r>
      <rPr>
        <color rgb="FF1155CC"/>
        <u/>
      </rPr>
      <t>Rock Slide</t>
    </r>
  </si>
  <si>
    <t>Luxio</t>
  </si>
  <si>
    <r>
      <rPr>
        <color rgb="FF1155CC"/>
        <u/>
      </rPr>
      <t>Rock Smash</t>
    </r>
  </si>
  <si>
    <r>
      <rPr>
        <color rgb="FF1155CC"/>
        <u/>
      </rPr>
      <t>Rock Wrecker</t>
    </r>
  </si>
  <si>
    <t>Budew</t>
  </si>
  <si>
    <r>
      <rPr>
        <color rgb="FF1155CC"/>
        <u/>
      </rPr>
      <t>Role Play</t>
    </r>
  </si>
  <si>
    <r>
      <rPr>
        <color rgb="FF1155CC"/>
        <u/>
      </rPr>
      <t>Rolling Kick</t>
    </r>
  </si>
  <si>
    <t>Cranidos</t>
  </si>
  <si>
    <r>
      <rPr>
        <color rgb="FF1155CC"/>
        <u/>
      </rPr>
      <t>Rototiller</t>
    </r>
  </si>
  <si>
    <t>Rampardos</t>
  </si>
  <si>
    <r>
      <rPr>
        <color rgb="FF1155CC"/>
        <u/>
      </rPr>
      <t>Ruination</t>
    </r>
  </si>
  <si>
    <t>Shieldon</t>
  </si>
  <si>
    <r>
      <rPr>
        <color rgb="FF1155CC"/>
        <u/>
      </rPr>
      <t>Sacred Fire</t>
    </r>
  </si>
  <si>
    <t>Bastiodon</t>
  </si>
  <si>
    <r>
      <rPr>
        <color rgb="FF1155CC"/>
        <u/>
      </rPr>
      <t>Safeguard</t>
    </r>
  </si>
  <si>
    <t>Burmy</t>
  </si>
  <si>
    <r>
      <rPr>
        <color rgb="FF1155CC"/>
        <u/>
      </rPr>
      <t>Salt Cure</t>
    </r>
  </si>
  <si>
    <t>Wormadam</t>
  </si>
  <si>
    <r>
      <rPr>
        <color rgb="FF1155CC"/>
        <u/>
      </rPr>
      <t>Sandsear Storm</t>
    </r>
  </si>
  <si>
    <t>Mothim</t>
  </si>
  <si>
    <r>
      <rPr>
        <color rgb="FF1155CC"/>
        <u/>
      </rPr>
      <t>Sappy Seed</t>
    </r>
  </si>
  <si>
    <t>Combee</t>
  </si>
  <si>
    <r>
      <rPr>
        <color rgb="FF1155CC"/>
        <u/>
      </rPr>
      <t>Savage Spin-Out</t>
    </r>
  </si>
  <si>
    <t>Vespiquen</t>
  </si>
  <si>
    <r>
      <rPr>
        <color rgb="FF1155CC"/>
        <u/>
      </rPr>
      <t>Scale Shot</t>
    </r>
  </si>
  <si>
    <t>Pachirisu</t>
  </si>
  <si>
    <r>
      <rPr>
        <color rgb="FF1155CC"/>
        <u/>
      </rPr>
      <t>Scorching Sands</t>
    </r>
  </si>
  <si>
    <t>Buizel</t>
  </si>
  <si>
    <r>
      <rPr>
        <color rgb="FF1155CC"/>
        <u/>
      </rPr>
      <t>Scratch</t>
    </r>
  </si>
  <si>
    <t>Floatzel</t>
  </si>
  <si>
    <r>
      <rPr>
        <color rgb="FF1155CC"/>
        <u/>
      </rPr>
      <t>Screech</t>
    </r>
  </si>
  <si>
    <t>Cherubi</t>
  </si>
  <si>
    <r>
      <rPr>
        <color rgb="FF1155CC"/>
        <u/>
      </rPr>
      <t>Searing Shot</t>
    </r>
  </si>
  <si>
    <t>Cherrim</t>
  </si>
  <si>
    <r>
      <rPr>
        <color rgb="FF1155CC"/>
        <u/>
      </rPr>
      <t>Searing Sunraze Smash</t>
    </r>
  </si>
  <si>
    <t>Shellos</t>
  </si>
  <si>
    <r>
      <rPr>
        <color rgb="FF1155CC"/>
        <u/>
      </rPr>
      <t>Secret Power</t>
    </r>
  </si>
  <si>
    <t>Gastrodon</t>
  </si>
  <si>
    <r>
      <rPr>
        <color rgb="FF1155CC"/>
        <u/>
      </rPr>
      <t>Seismic Toss</t>
    </r>
  </si>
  <si>
    <t>Ambipom</t>
  </si>
  <si>
    <r>
      <rPr>
        <color rgb="FF1155CC"/>
        <u/>
      </rPr>
      <t>Self-Destruct</t>
    </r>
  </si>
  <si>
    <t>Drifloon</t>
  </si>
  <si>
    <r>
      <rPr>
        <color rgb="FF1155CC"/>
        <u/>
      </rPr>
      <t>Shadow Bone</t>
    </r>
  </si>
  <si>
    <t>Drifblim</t>
  </si>
  <si>
    <r>
      <rPr>
        <color rgb="FF1155CC"/>
        <u/>
      </rPr>
      <t>Shadow Punch</t>
    </r>
  </si>
  <si>
    <t>Buneary</t>
  </si>
  <si>
    <r>
      <rPr>
        <color rgb="FF1155CC"/>
        <u/>
      </rPr>
      <t>Shadow Sneak</t>
    </r>
  </si>
  <si>
    <t>Lopunny</t>
  </si>
  <si>
    <r>
      <rPr>
        <color rgb="FF1155CC"/>
        <u/>
      </rPr>
      <t>shadowstrike</t>
    </r>
  </si>
  <si>
    <t>Mismagius</t>
  </si>
  <si>
    <r>
      <rPr>
        <color rgb="FF1155CC"/>
        <u/>
      </rPr>
      <t>Sharpen</t>
    </r>
  </si>
  <si>
    <t>Honchkrow</t>
  </si>
  <si>
    <r>
      <rPr>
        <color rgb="FF1155CC"/>
        <u/>
      </rPr>
      <t>Shattered Psyche</t>
    </r>
  </si>
  <si>
    <t>Glameow</t>
  </si>
  <si>
    <r>
      <rPr>
        <color rgb="FF1155CC"/>
        <u/>
      </rPr>
      <t>Shed Tail</t>
    </r>
  </si>
  <si>
    <t>Purugly</t>
  </si>
  <si>
    <r>
      <rPr>
        <color rgb="FF1155CC"/>
        <u/>
      </rPr>
      <t>Shell Trap</t>
    </r>
  </si>
  <si>
    <t>Chingling</t>
  </si>
  <si>
    <r>
      <rPr>
        <color rgb="FF1155CC"/>
        <u/>
      </rPr>
      <t>Shelter</t>
    </r>
  </si>
  <si>
    <t>Stunky</t>
  </si>
  <si>
    <r>
      <rPr>
        <color rgb="FF1155CC"/>
        <u/>
      </rPr>
      <t>Shock Wave</t>
    </r>
  </si>
  <si>
    <t>Skuntank</t>
  </si>
  <si>
    <r>
      <rPr>
        <color rgb="FF1155CC"/>
        <u/>
      </rPr>
      <t>Signal Beam</t>
    </r>
  </si>
  <si>
    <t>Bronzor</t>
  </si>
  <si>
    <r>
      <rPr>
        <color rgb="FF1155CC"/>
        <u/>
      </rPr>
      <t>Silk Trap</t>
    </r>
  </si>
  <si>
    <t>Bronzong</t>
  </si>
  <si>
    <r>
      <rPr>
        <color rgb="FF1155CC"/>
        <u/>
      </rPr>
      <t>Silver Wind</t>
    </r>
  </si>
  <si>
    <t>Bonsly</t>
  </si>
  <si>
    <r>
      <rPr>
        <color rgb="FF1155CC"/>
        <u/>
      </rPr>
      <t>Sinister Arrow Raid</t>
    </r>
  </si>
  <si>
    <t>Mime Jr.</t>
  </si>
  <si>
    <r>
      <rPr>
        <color rgb="FF1155CC"/>
        <u/>
      </rPr>
      <t>Sizzly Slide</t>
    </r>
  </si>
  <si>
    <t>Happiny</t>
  </si>
  <si>
    <r>
      <rPr>
        <color rgb="FF1155CC"/>
        <u/>
      </rPr>
      <t>Skill Swap</t>
    </r>
  </si>
  <si>
    <t>Chatot</t>
  </si>
  <si>
    <r>
      <rPr>
        <color rgb="FF1155CC"/>
        <u/>
      </rPr>
      <t>Skitter Smack</t>
    </r>
  </si>
  <si>
    <t>Spiritomb</t>
  </si>
  <si>
    <r>
      <rPr>
        <color rgb="FF1155CC"/>
        <u/>
      </rPr>
      <t>Skull Bash</t>
    </r>
  </si>
  <si>
    <t>Gible</t>
  </si>
  <si>
    <r>
      <rPr>
        <color rgb="FF1155CC"/>
        <u/>
      </rPr>
      <t>Sky Drop</t>
    </r>
  </si>
  <si>
    <t>Gabite</t>
  </si>
  <si>
    <r>
      <rPr>
        <color rgb="FF1155CC"/>
        <u/>
      </rPr>
      <t>Sky Uppercut</t>
    </r>
  </si>
  <si>
    <t>Garchomp</t>
  </si>
  <si>
    <r>
      <rPr>
        <color rgb="FF1155CC"/>
        <u/>
      </rPr>
      <t>Slam</t>
    </r>
  </si>
  <si>
    <t>Munchlax</t>
  </si>
  <si>
    <r>
      <rPr>
        <color rgb="FF1155CC"/>
        <u/>
      </rPr>
      <t>Smart Strike</t>
    </r>
  </si>
  <si>
    <t>Riolu</t>
  </si>
  <si>
    <r>
      <rPr>
        <color rgb="FF1155CC"/>
        <u/>
      </rPr>
      <t>Smelling Salts</t>
    </r>
  </si>
  <si>
    <t>Lucario</t>
  </si>
  <si>
    <r>
      <rPr>
        <color rgb="FF1155CC"/>
        <u/>
      </rPr>
      <t>Smog</t>
    </r>
  </si>
  <si>
    <t>Hippopotas</t>
  </si>
  <si>
    <r>
      <rPr>
        <color rgb="FF1155CC"/>
        <u/>
      </rPr>
      <t>Smokescreen</t>
    </r>
  </si>
  <si>
    <t>Hippowdon</t>
  </si>
  <si>
    <r>
      <rPr>
        <color rgb="FF1155CC"/>
        <u/>
      </rPr>
      <t>Snarl</t>
    </r>
  </si>
  <si>
    <t>Skorupi</t>
  </si>
  <si>
    <r>
      <rPr>
        <color rgb="FF1155CC"/>
        <u/>
      </rPr>
      <t>Snatch</t>
    </r>
  </si>
  <si>
    <t>Drapion</t>
  </si>
  <si>
    <r>
      <rPr>
        <color rgb="FF1155CC"/>
        <u/>
      </rPr>
      <t>Snipe Shot</t>
    </r>
  </si>
  <si>
    <t>Croagunk</t>
  </si>
  <si>
    <r>
      <rPr>
        <color rgb="FF1155CC"/>
        <u/>
      </rPr>
      <t>Snore</t>
    </r>
  </si>
  <si>
    <t>Toxicroak</t>
  </si>
  <si>
    <r>
      <rPr>
        <color rgb="FF1155CC"/>
        <u/>
      </rPr>
      <t>Snowscape</t>
    </r>
  </si>
  <si>
    <t>Carnivine</t>
  </si>
  <si>
    <r>
      <rPr>
        <color rgb="FF1155CC"/>
        <u/>
      </rPr>
      <t>Sonic Boom</t>
    </r>
  </si>
  <si>
    <t>Finneon</t>
  </si>
  <si>
    <r>
      <rPr>
        <color rgb="FF1155CC"/>
        <u/>
      </rPr>
      <t>Soul-Stealing 7-Star Strike</t>
    </r>
  </si>
  <si>
    <t>Lumineon</t>
  </si>
  <si>
    <r>
      <rPr>
        <color rgb="FF1155CC"/>
        <u/>
      </rPr>
      <t>Sparkly Swirl</t>
    </r>
  </si>
  <si>
    <t>Mantyke</t>
  </si>
  <si>
    <r>
      <rPr>
        <color rgb="FF1155CC"/>
        <u/>
      </rPr>
      <t>Spectral Thief</t>
    </r>
  </si>
  <si>
    <t>Snover</t>
  </si>
  <si>
    <r>
      <rPr>
        <color rgb="FF1155CC"/>
        <u/>
      </rPr>
      <t>Speed Swap</t>
    </r>
  </si>
  <si>
    <t>Abomasnow</t>
  </si>
  <si>
    <r>
      <rPr>
        <color rgb="FF1155CC"/>
        <u/>
      </rPr>
      <t>Spicy Extract</t>
    </r>
  </si>
  <si>
    <t>Weavile</t>
  </si>
  <si>
    <r>
      <rPr>
        <color rgb="FF1155CC"/>
        <u/>
      </rPr>
      <t>Spider Web</t>
    </r>
  </si>
  <si>
    <t>Magnezone</t>
  </si>
  <si>
    <r>
      <rPr>
        <color rgb="FF1155CC"/>
        <u/>
      </rPr>
      <t>Spike Cannon</t>
    </r>
  </si>
  <si>
    <t>Lickilicky</t>
  </si>
  <si>
    <r>
      <rPr>
        <color rgb="FF1155CC"/>
        <u/>
      </rPr>
      <t>Spiky Shield</t>
    </r>
  </si>
  <si>
    <t>Rhyperior</t>
  </si>
  <si>
    <r>
      <rPr>
        <color rgb="FF1155CC"/>
        <u/>
      </rPr>
      <t>Spin Out</t>
    </r>
  </si>
  <si>
    <t>Tangrowth</t>
  </si>
  <si>
    <r>
      <rPr>
        <color rgb="FF1155CC"/>
        <u/>
      </rPr>
      <t>Spirit Break</t>
    </r>
  </si>
  <si>
    <t>Electivire</t>
  </si>
  <si>
    <r>
      <rPr>
        <color rgb="FF1155CC"/>
        <u/>
      </rPr>
      <t>Spit Up</t>
    </r>
  </si>
  <si>
    <t>Magmortar</t>
  </si>
  <si>
    <r>
      <rPr>
        <color rgb="FF1155CC"/>
        <u/>
      </rPr>
      <t>Spite</t>
    </r>
  </si>
  <si>
    <t>Togekiss</t>
  </si>
  <si>
    <r>
      <rPr>
        <color rgb="FF1155CC"/>
        <u/>
      </rPr>
      <t>Splash</t>
    </r>
  </si>
  <si>
    <r>
      <rPr>
        <color rgb="FF1155CC"/>
        <u/>
      </rPr>
      <t>Splintered Stormshards</t>
    </r>
  </si>
  <si>
    <t>Leafeon</t>
  </si>
  <si>
    <r>
      <rPr>
        <color rgb="FF1155CC"/>
        <u/>
      </rPr>
      <t>Splishy Splash</t>
    </r>
  </si>
  <si>
    <t>Glaceon</t>
  </si>
  <si>
    <r>
      <rPr>
        <color rgb="FF1155CC"/>
        <u/>
      </rPr>
      <t>Spore</t>
    </r>
  </si>
  <si>
    <t>Gliscor</t>
  </si>
  <si>
    <r>
      <rPr>
        <color rgb="FF1155CC"/>
        <u/>
      </rPr>
      <t>Spotlight</t>
    </r>
  </si>
  <si>
    <t>Mamoswine</t>
  </si>
  <si>
    <r>
      <rPr>
        <color rgb="FF1155CC"/>
        <u/>
      </rPr>
      <t>Springtide Storm</t>
    </r>
  </si>
  <si>
    <t>Porygon-Z</t>
  </si>
  <si>
    <r>
      <rPr>
        <color rgb="FF1155CC"/>
        <u/>
      </rPr>
      <t>Steam Eruption</t>
    </r>
  </si>
  <si>
    <t>Gallade</t>
  </si>
  <si>
    <r>
      <rPr>
        <color rgb="FF1155CC"/>
        <u/>
      </rPr>
      <t>Steamroller</t>
    </r>
  </si>
  <si>
    <t>Probopass</t>
  </si>
  <si>
    <r>
      <rPr>
        <color rgb="FF1155CC"/>
        <u/>
      </rPr>
      <t>Steel Beam</t>
    </r>
  </si>
  <si>
    <t>Dusknoir</t>
  </si>
  <si>
    <r>
      <rPr>
        <color rgb="FF1155CC"/>
        <u/>
      </rPr>
      <t>Sticky Web</t>
    </r>
  </si>
  <si>
    <t>Froslass</t>
  </si>
  <si>
    <r>
      <rPr>
        <color rgb="FF1155CC"/>
        <u/>
      </rPr>
      <t>Stoked Sparksurfer</t>
    </r>
  </si>
  <si>
    <t>Rotom</t>
  </si>
  <si>
    <r>
      <rPr>
        <color rgb="FF1155CC"/>
        <u/>
      </rPr>
      <t>Stone Axe</t>
    </r>
  </si>
  <si>
    <t>Uxie</t>
  </si>
  <si>
    <r>
      <rPr>
        <color rgb="FF1155CC"/>
        <u/>
      </rPr>
      <t>Strange Steam</t>
    </r>
  </si>
  <si>
    <t>Mesprit</t>
  </si>
  <si>
    <r>
      <rPr>
        <color rgb="FF1155CC"/>
        <u/>
      </rPr>
      <t>Strength</t>
    </r>
  </si>
  <si>
    <t>Azelf</t>
  </si>
  <si>
    <r>
      <rPr>
        <color rgb="FF1155CC"/>
        <u/>
      </rPr>
      <t>Stun Spore</t>
    </r>
  </si>
  <si>
    <t>Dialga</t>
  </si>
  <si>
    <r>
      <rPr>
        <color rgb="FF1155CC"/>
        <u/>
      </rPr>
      <t>Submission</t>
    </r>
  </si>
  <si>
    <t>Palkia</t>
  </si>
  <si>
    <r>
      <rPr>
        <color rgb="FF1155CC"/>
        <u/>
      </rPr>
      <t>Subzero Slammer</t>
    </r>
  </si>
  <si>
    <t>Heatran</t>
  </si>
  <si>
    <r>
      <rPr>
        <color rgb="FF1155CC"/>
        <u/>
      </rPr>
      <t>Sucker Punch</t>
    </r>
  </si>
  <si>
    <t>Regigigas</t>
  </si>
  <si>
    <r>
      <rPr>
        <color rgb="FF1155CC"/>
        <u/>
      </rPr>
      <t>Super Fang</t>
    </r>
  </si>
  <si>
    <t>Giratina</t>
  </si>
  <si>
    <r>
      <rPr>
        <color rgb="FF1155CC"/>
        <u/>
      </rPr>
      <t>Supersonic</t>
    </r>
  </si>
  <si>
    <t>Cresselia</t>
  </si>
  <si>
    <r>
      <rPr>
        <color rgb="FF1155CC"/>
        <u/>
      </rPr>
      <t>Supersonic Skystrike</t>
    </r>
  </si>
  <si>
    <t>Phione</t>
  </si>
  <si>
    <r>
      <rPr>
        <color rgb="FF1155CC"/>
        <u/>
      </rPr>
      <t>Surf</t>
    </r>
  </si>
  <si>
    <t>Manaphy</t>
  </si>
  <si>
    <r>
      <rPr>
        <color rgb="FF1155CC"/>
        <u/>
      </rPr>
      <t>Sweet Kiss</t>
    </r>
  </si>
  <si>
    <t>Darkrai</t>
  </si>
  <si>
    <r>
      <rPr>
        <color rgb="FF1155CC"/>
        <u/>
      </rPr>
      <t>Swift</t>
    </r>
  </si>
  <si>
    <t>Shaymin</t>
  </si>
  <si>
    <r>
      <rPr>
        <color rgb="FF1155CC"/>
        <u/>
      </rPr>
      <t>Switcheroo</t>
    </r>
  </si>
  <si>
    <t>Arceus</t>
  </si>
  <si>
    <r>
      <rPr>
        <color rgb="FF1155CC"/>
        <u/>
      </rPr>
      <t>Synchronoise</t>
    </r>
  </si>
  <si>
    <r>
      <rPr>
        <color rgb="FF1155CC"/>
        <u/>
      </rPr>
      <t>Synthesis</t>
    </r>
  </si>
  <si>
    <r>
      <rPr>
        <color rgb="FF1155CC"/>
        <u/>
      </rPr>
      <t>Tackle</t>
    </r>
  </si>
  <si>
    <r>
      <rPr>
        <color rgb="FF1155CC"/>
        <u/>
      </rPr>
      <t>Take Heart</t>
    </r>
  </si>
  <si>
    <r>
      <rPr>
        <color rgb="FF1155CC"/>
        <u/>
      </rPr>
      <t>Tar Shot</t>
    </r>
  </si>
  <si>
    <r>
      <rPr>
        <color rgb="FF1155CC"/>
        <u/>
      </rPr>
      <t>Taunt</t>
    </r>
  </si>
  <si>
    <r>
      <rPr>
        <color rgb="FF1155CC"/>
        <u/>
      </rPr>
      <t>Tectonic Rage</t>
    </r>
  </si>
  <si>
    <r>
      <rPr>
        <color rgb="FF1155CC"/>
        <u/>
      </rPr>
      <t>Telekinesis</t>
    </r>
  </si>
  <si>
    <r>
      <rPr>
        <color rgb="FF1155CC"/>
        <u/>
      </rPr>
      <t>Teleport</t>
    </r>
  </si>
  <si>
    <r>
      <rPr>
        <color rgb="FF1155CC"/>
        <u/>
      </rPr>
      <t>Tera Blast</t>
    </r>
  </si>
  <si>
    <r>
      <rPr>
        <color rgb="FF1155CC"/>
        <u/>
      </rPr>
      <t>Thief</t>
    </r>
  </si>
  <si>
    <r>
      <rPr>
        <color rgb="FF1155CC"/>
        <u/>
      </rPr>
      <t>Thousand Waves</t>
    </r>
  </si>
  <si>
    <r>
      <rPr>
        <color rgb="FF1155CC"/>
        <u/>
      </rPr>
      <t>Thrash</t>
    </r>
  </si>
  <si>
    <r>
      <rPr>
        <color rgb="FF1155CC"/>
        <u/>
      </rPr>
      <t>Thunder</t>
    </r>
  </si>
  <si>
    <r>
      <rPr>
        <color rgb="FF1155CC"/>
        <u/>
      </rPr>
      <t>Thunder Fang</t>
    </r>
  </si>
  <si>
    <r>
      <rPr>
        <color rgb="FF1155CC"/>
        <u/>
      </rPr>
      <t>Thunderous Kick</t>
    </r>
  </si>
  <si>
    <r>
      <rPr>
        <color rgb="FF1155CC"/>
        <u/>
      </rPr>
      <t>Thunder Wave</t>
    </r>
  </si>
  <si>
    <r>
      <rPr>
        <color rgb="FF1155CC"/>
        <u/>
      </rPr>
      <t>Tidy Up</t>
    </r>
  </si>
  <si>
    <r>
      <rPr>
        <color rgb="FF1155CC"/>
        <u/>
      </rPr>
      <t>Topsy-Turvy</t>
    </r>
  </si>
  <si>
    <r>
      <rPr>
        <color rgb="FF1155CC"/>
        <u/>
      </rPr>
      <t>Torch Song</t>
    </r>
  </si>
  <si>
    <r>
      <rPr>
        <color rgb="FF1155CC"/>
        <u/>
      </rPr>
      <t>Torment</t>
    </r>
  </si>
  <si>
    <r>
      <rPr>
        <color rgb="FF1155CC"/>
        <u/>
      </rPr>
      <t>Toxic</t>
    </r>
  </si>
  <si>
    <r>
      <rPr>
        <color rgb="FF1155CC"/>
        <u/>
      </rPr>
      <t>Toxic Spikes</t>
    </r>
  </si>
  <si>
    <r>
      <rPr>
        <color rgb="FF1155CC"/>
        <u/>
      </rPr>
      <t>Toxic Thread</t>
    </r>
  </si>
  <si>
    <r>
      <rPr>
        <color rgb="FF1155CC"/>
        <u/>
      </rPr>
      <t>Trailblaze</t>
    </r>
  </si>
  <si>
    <r>
      <rPr>
        <color rgb="FF1155CC"/>
        <u/>
      </rPr>
      <t>Tri Attack</t>
    </r>
  </si>
  <si>
    <r>
      <rPr>
        <color rgb="FF1155CC"/>
        <u/>
      </rPr>
      <t>Trick-or-Treat</t>
    </r>
  </si>
  <si>
    <r>
      <rPr>
        <color rgb="FF1155CC"/>
        <u/>
      </rPr>
      <t>Trick Room</t>
    </r>
  </si>
  <si>
    <r>
      <rPr>
        <color rgb="FF1155CC"/>
        <u/>
      </rPr>
      <t>Triple Arrows</t>
    </r>
  </si>
  <si>
    <r>
      <rPr>
        <color rgb="FF1155CC"/>
        <u/>
      </rPr>
      <t>Triple Axel</t>
    </r>
  </si>
  <si>
    <r>
      <rPr>
        <color rgb="FF1155CC"/>
        <u/>
      </rPr>
      <t>Triple Dive</t>
    </r>
  </si>
  <si>
    <r>
      <rPr>
        <color rgb="FF1155CC"/>
        <u/>
      </rPr>
      <t>Triple Kick</t>
    </r>
  </si>
  <si>
    <r>
      <rPr>
        <color rgb="FF1155CC"/>
        <u/>
      </rPr>
      <t>Trop Kick</t>
    </r>
  </si>
  <si>
    <r>
      <rPr>
        <color rgb="FF1155CC"/>
        <u/>
      </rPr>
      <t>Trump Card</t>
    </r>
  </si>
  <si>
    <r>
      <rPr>
        <color rgb="FF1155CC"/>
        <u/>
      </rPr>
      <t>Twin Beam</t>
    </r>
  </si>
  <si>
    <r>
      <rPr>
        <color rgb="FF1155CC"/>
        <u/>
      </rPr>
      <t>Twineedle</t>
    </r>
  </si>
  <si>
    <r>
      <rPr>
        <color rgb="FF1155CC"/>
        <u/>
      </rPr>
      <t>Twinkle Tackle</t>
    </r>
  </si>
  <si>
    <r>
      <rPr>
        <color rgb="FF1155CC"/>
        <u/>
      </rPr>
      <t>Twister</t>
    </r>
  </si>
  <si>
    <r>
      <rPr>
        <color rgb="FF1155CC"/>
        <u/>
      </rPr>
      <t>U-turn</t>
    </r>
  </si>
  <si>
    <r>
      <rPr>
        <color rgb="FF1155CC"/>
        <u/>
      </rPr>
      <t>Upper Hand</t>
    </r>
  </si>
  <si>
    <r>
      <rPr>
        <color rgb="FF1155CC"/>
        <u/>
      </rPr>
      <t>Uproar</t>
    </r>
  </si>
  <si>
    <r>
      <rPr>
        <color rgb="FF1155CC"/>
        <u/>
      </rPr>
      <t>Vacuum Wave</t>
    </r>
  </si>
  <si>
    <r>
      <rPr>
        <color rgb="FF1155CC"/>
        <u/>
      </rPr>
      <t>Veevee Volley</t>
    </r>
  </si>
  <si>
    <r>
      <rPr>
        <color rgb="FF1155CC"/>
        <u/>
      </rPr>
      <t>Venom Drench</t>
    </r>
  </si>
  <si>
    <r>
      <rPr>
        <color rgb="FF1155CC"/>
        <u/>
      </rPr>
      <t>Venoshock</t>
    </r>
  </si>
  <si>
    <r>
      <rPr>
        <color rgb="FF1155CC"/>
        <u/>
      </rPr>
      <t>Victory Dance</t>
    </r>
  </si>
  <si>
    <r>
      <rPr>
        <color rgb="FF1155CC"/>
        <u/>
      </rPr>
      <t>Vine Whip</t>
    </r>
  </si>
  <si>
    <r>
      <rPr>
        <color rgb="FF1155CC"/>
        <u/>
      </rPr>
      <t>Vise Grip</t>
    </r>
  </si>
  <si>
    <r>
      <rPr>
        <color rgb="FF1155CC"/>
        <u/>
      </rPr>
      <t>Vital Throw</t>
    </r>
  </si>
  <si>
    <r>
      <rPr>
        <color rgb="FF1155CC"/>
        <u/>
      </rPr>
      <t>Volt Switch</t>
    </r>
  </si>
  <si>
    <r>
      <rPr>
        <color rgb="FF1155CC"/>
        <u/>
      </rPr>
      <t>Wake-Up Slap</t>
    </r>
  </si>
  <si>
    <r>
      <rPr>
        <color rgb="FF1155CC"/>
        <u/>
      </rPr>
      <t>Waterfall</t>
    </r>
  </si>
  <si>
    <r>
      <rPr>
        <color rgb="FF1155CC"/>
        <u/>
      </rPr>
      <t>Water Gun</t>
    </r>
  </si>
  <si>
    <r>
      <rPr>
        <color rgb="FF1155CC"/>
        <u/>
      </rPr>
      <t>Water Pulse</t>
    </r>
  </si>
  <si>
    <r>
      <rPr>
        <color rgb="FF1155CC"/>
        <u/>
      </rPr>
      <t>Water Shuriken</t>
    </r>
  </si>
  <si>
    <r>
      <rPr>
        <color rgb="FF1155CC"/>
        <u/>
      </rPr>
      <t>Water Sport</t>
    </r>
  </si>
  <si>
    <r>
      <rPr>
        <color rgb="FF1155CC"/>
        <u/>
      </rPr>
      <t>Water Spout</t>
    </r>
  </si>
  <si>
    <r>
      <rPr>
        <color rgb="FF1155CC"/>
        <u/>
      </rPr>
      <t>Wave Crash</t>
    </r>
  </si>
  <si>
    <r>
      <rPr>
        <color rgb="FF1155CC"/>
        <u/>
      </rPr>
      <t>Whirlwind</t>
    </r>
  </si>
  <si>
    <r>
      <rPr>
        <color rgb="FF1155CC"/>
        <u/>
      </rPr>
      <t>Wide Guard</t>
    </r>
  </si>
  <si>
    <r>
      <rPr>
        <color rgb="FF1155CC"/>
        <u/>
      </rPr>
      <t>Wildbolt Storm</t>
    </r>
  </si>
  <si>
    <r>
      <rPr>
        <color rgb="FF1155CC"/>
        <u/>
      </rPr>
      <t>Will-O-Wisp</t>
    </r>
  </si>
  <si>
    <r>
      <rPr>
        <color rgb="FF1155CC"/>
        <u/>
      </rPr>
      <t>Wing Attack</t>
    </r>
  </si>
  <si>
    <r>
      <rPr>
        <color rgb="FF1155CC"/>
        <u/>
      </rPr>
      <t>Wonder Room</t>
    </r>
  </si>
  <si>
    <r>
      <rPr>
        <color rgb="FF1155CC"/>
        <u/>
      </rPr>
      <t>Wood Hammer</t>
    </r>
  </si>
  <si>
    <r>
      <rPr>
        <color rgb="FF1155CC"/>
        <u/>
      </rPr>
      <t>Worry Seed</t>
    </r>
  </si>
  <si>
    <r>
      <rPr>
        <color rgb="FF1155CC"/>
        <u/>
      </rPr>
      <t>Wrap</t>
    </r>
  </si>
  <si>
    <r>
      <rPr>
        <color rgb="FF1155CC"/>
        <u/>
      </rPr>
      <t>Wring Out</t>
    </r>
  </si>
  <si>
    <r>
      <rPr>
        <color rgb="FF1155CC"/>
        <u/>
      </rPr>
      <t>Yawn</t>
    </r>
  </si>
  <si>
    <r>
      <rPr>
        <color rgb="FF1155CC"/>
        <u/>
      </rPr>
      <t>Zen Headbutt</t>
    </r>
  </si>
  <si>
    <r>
      <rPr>
        <color rgb="FF1155CC"/>
        <u/>
      </rPr>
      <t>Zippy Zap</t>
    </r>
  </si>
  <si>
    <r>
      <rPr>
        <color rgb="FF1155CC"/>
        <u/>
      </rPr>
      <t>Absorb</t>
    </r>
  </si>
  <si>
    <r>
      <rPr>
        <color rgb="FF1155CC"/>
        <u/>
      </rPr>
      <t>Acid Armor</t>
    </r>
  </si>
  <si>
    <r>
      <rPr>
        <color rgb="FF1155CC"/>
        <u/>
      </rPr>
      <t>Acid Spray</t>
    </r>
  </si>
  <si>
    <r>
      <rPr>
        <color rgb="FF1155CC"/>
        <u/>
      </rPr>
      <t>Acrobatics</t>
    </r>
  </si>
  <si>
    <r>
      <rPr>
        <color rgb="FF1155CC"/>
        <u/>
      </rPr>
      <t>Aeroblast</t>
    </r>
  </si>
  <si>
    <r>
      <rPr>
        <color rgb="FF1155CC"/>
        <u/>
      </rPr>
      <t>Agility</t>
    </r>
  </si>
  <si>
    <r>
      <rPr>
        <color rgb="FF1155CC"/>
        <u/>
      </rPr>
      <t>Air Cutter</t>
    </r>
  </si>
  <si>
    <r>
      <rPr>
        <color rgb="FF1155CC"/>
        <u/>
      </rPr>
      <t>Alluring Voice</t>
    </r>
  </si>
  <si>
    <r>
      <rPr>
        <color rgb="FF1155CC"/>
        <u/>
      </rPr>
      <t>Ally Switch</t>
    </r>
  </si>
  <si>
    <r>
      <rPr>
        <color rgb="FF1155CC"/>
        <u/>
      </rPr>
      <t>Amnesia</t>
    </r>
  </si>
  <si>
    <r>
      <rPr>
        <color rgb="FF1155CC"/>
        <u/>
      </rPr>
      <t>Ancient Power</t>
    </r>
  </si>
  <si>
    <r>
      <rPr>
        <color rgb="FF1155CC"/>
        <u/>
      </rPr>
      <t>Aqua Jet</t>
    </r>
  </si>
  <si>
    <r>
      <rPr>
        <color rgb="FF1155CC"/>
        <u/>
      </rPr>
      <t>Arm Thrust</t>
    </r>
  </si>
  <si>
    <r>
      <rPr>
        <color rgb="FF1155CC"/>
        <u/>
      </rPr>
      <t>Aromatic Mist</t>
    </r>
  </si>
  <si>
    <r>
      <rPr>
        <color rgb="FF1155CC"/>
        <u/>
      </rPr>
      <t>Assurance</t>
    </r>
  </si>
  <si>
    <r>
      <rPr>
        <color rgb="FF1155CC"/>
        <u/>
      </rPr>
      <t>Astonish</t>
    </r>
  </si>
  <si>
    <r>
      <rPr>
        <color rgb="FF1155CC"/>
        <u/>
      </rPr>
      <t>Attack Order</t>
    </r>
  </si>
  <si>
    <r>
      <rPr>
        <color rgb="FF1155CC"/>
        <u/>
      </rPr>
      <t>Attract</t>
    </r>
  </si>
  <si>
    <r>
      <rPr>
        <color rgb="FF1155CC"/>
        <u/>
      </rPr>
      <t>Aura Sphere</t>
    </r>
  </si>
  <si>
    <r>
      <rPr>
        <color rgb="FF1155CC"/>
        <u/>
      </rPr>
      <t>Aura Wheel</t>
    </r>
  </si>
  <si>
    <r>
      <rPr>
        <color rgb="FF1155CC"/>
        <u/>
      </rPr>
      <t>Aurora Veil</t>
    </r>
  </si>
  <si>
    <r>
      <rPr>
        <color rgb="FF1155CC"/>
        <u/>
      </rPr>
      <t>Avalanche</t>
    </r>
  </si>
  <si>
    <r>
      <rPr>
        <color rgb="FF1155CC"/>
        <u/>
      </rPr>
      <t>Beak Blast</t>
    </r>
  </si>
  <si>
    <r>
      <rPr>
        <color rgb="FF1155CC"/>
        <u/>
      </rPr>
      <t>Behemoth Bash</t>
    </r>
  </si>
  <si>
    <r>
      <rPr>
        <color rgb="FF1155CC"/>
        <u/>
      </rPr>
      <t>Behemoth Blade</t>
    </r>
  </si>
  <si>
    <r>
      <rPr>
        <color rgb="FF1155CC"/>
        <u/>
      </rPr>
      <t>Belly Drum</t>
    </r>
  </si>
  <si>
    <r>
      <rPr>
        <color rgb="FF1155CC"/>
        <u/>
      </rPr>
      <t>Bind</t>
    </r>
  </si>
  <si>
    <r>
      <rPr>
        <color rgb="FF1155CC"/>
        <u/>
      </rPr>
      <t>Blaze Kick</t>
    </r>
  </si>
  <si>
    <r>
      <rPr>
        <color rgb="FF1155CC"/>
        <u/>
      </rPr>
      <t>blazingtorque</t>
    </r>
  </si>
  <si>
    <r>
      <rPr>
        <color rgb="FF1155CC"/>
        <u/>
      </rPr>
      <t>Block</t>
    </r>
  </si>
  <si>
    <r>
      <rPr>
        <color rgb="FF1155CC"/>
        <u/>
      </rPr>
      <t>Blood Moon</t>
    </r>
  </si>
  <si>
    <r>
      <rPr>
        <color rgb="FF1155CC"/>
        <u/>
      </rPr>
      <t>Body Press</t>
    </r>
  </si>
  <si>
    <r>
      <rPr>
        <color rgb="FF1155CC"/>
        <u/>
      </rPr>
      <t>Body Slam</t>
    </r>
  </si>
  <si>
    <r>
      <rPr>
        <color rgb="FF1155CC"/>
        <u/>
      </rPr>
      <t>Bolt Beak</t>
    </r>
  </si>
  <si>
    <r>
      <rPr>
        <color rgb="FF1155CC"/>
        <u/>
      </rPr>
      <t>Bolt Strike</t>
    </r>
  </si>
  <si>
    <r>
      <rPr>
        <color rgb="FF1155CC"/>
        <u/>
      </rPr>
      <t>Bonemerang</t>
    </r>
  </si>
  <si>
    <r>
      <rPr>
        <color rgb="FF1155CC"/>
        <u/>
      </rPr>
      <t>Bone Rush</t>
    </r>
  </si>
  <si>
    <r>
      <rPr>
        <color rgb="FF1155CC"/>
        <u/>
      </rPr>
      <t>Boomburst</t>
    </r>
  </si>
  <si>
    <r>
      <rPr>
        <color rgb="FF1155CC"/>
        <u/>
      </rPr>
      <t>Bounce</t>
    </r>
  </si>
  <si>
    <r>
      <rPr>
        <color rgb="FF1155CC"/>
        <u/>
      </rPr>
      <t>Brave Bird</t>
    </r>
  </si>
  <si>
    <r>
      <rPr>
        <color rgb="FF1155CC"/>
        <u/>
      </rPr>
      <t>Brick Break</t>
    </r>
  </si>
  <si>
    <r>
      <rPr>
        <color rgb="FF1155CC"/>
        <u/>
      </rPr>
      <t>Bug Bite</t>
    </r>
  </si>
  <si>
    <r>
      <rPr>
        <color rgb="FF1155CC"/>
        <u/>
      </rPr>
      <t>Bug Buzz</t>
    </r>
  </si>
  <si>
    <r>
      <rPr>
        <color rgb="FF1155CC"/>
        <u/>
      </rPr>
      <t>Bulk Up</t>
    </r>
  </si>
  <si>
    <r>
      <rPr>
        <color rgb="FF1155CC"/>
        <u/>
      </rPr>
      <t>Bullet Seed</t>
    </r>
  </si>
  <si>
    <r>
      <rPr>
        <color rgb="FF1155CC"/>
        <u/>
      </rPr>
      <t>Burning Bulwark</t>
    </r>
  </si>
  <si>
    <r>
      <rPr>
        <color rgb="FF1155CC"/>
        <u/>
      </rPr>
      <t>Calm Mind</t>
    </r>
  </si>
  <si>
    <r>
      <rPr>
        <color rgb="FF1155CC"/>
        <u/>
      </rPr>
      <t>Charge</t>
    </r>
  </si>
  <si>
    <r>
      <rPr>
        <color rgb="FF1155CC"/>
        <u/>
      </rPr>
      <t>Charge Beam</t>
    </r>
  </si>
  <si>
    <r>
      <rPr>
        <color rgb="FF1155CC"/>
        <u/>
      </rPr>
      <t>Chatter</t>
    </r>
  </si>
  <si>
    <r>
      <rPr>
        <color rgb="FF1155CC"/>
        <u/>
      </rPr>
      <t>Clanging Scales</t>
    </r>
  </si>
  <si>
    <r>
      <rPr>
        <color rgb="FF1155CC"/>
        <u/>
      </rPr>
      <t>Clangorous Soul</t>
    </r>
  </si>
  <si>
    <r>
      <rPr>
        <color rgb="FF1155CC"/>
        <u/>
      </rPr>
      <t>Clear Smog</t>
    </r>
  </si>
  <si>
    <r>
      <rPr>
        <color rgb="FF1155CC"/>
        <u/>
      </rPr>
      <t>Close Combat</t>
    </r>
  </si>
  <si>
    <r>
      <rPr>
        <color rgb="FF1155CC"/>
        <u/>
      </rPr>
      <t>Coil</t>
    </r>
  </si>
  <si>
    <r>
      <rPr>
        <color rgb="FF1155CC"/>
        <u/>
      </rPr>
      <t>combattorque</t>
    </r>
  </si>
  <si>
    <r>
      <rPr>
        <color rgb="FF1155CC"/>
        <u/>
      </rPr>
      <t>Confuse Ray</t>
    </r>
  </si>
  <si>
    <r>
      <rPr>
        <color rgb="FF1155CC"/>
        <u/>
      </rPr>
      <t>Confusion</t>
    </r>
  </si>
  <si>
    <r>
      <rPr>
        <color rgb="FF1155CC"/>
        <u/>
      </rPr>
      <t>Conversion 2</t>
    </r>
  </si>
  <si>
    <r>
      <rPr>
        <color rgb="FF1155CC"/>
        <u/>
      </rPr>
      <t>Copycat</t>
    </r>
  </si>
  <si>
    <r>
      <rPr>
        <color rgb="FF1155CC"/>
        <u/>
      </rPr>
      <t>Core Enforcer</t>
    </r>
  </si>
  <si>
    <r>
      <rPr>
        <color rgb="FF1155CC"/>
        <u/>
      </rPr>
      <t>Corrosive Gas</t>
    </r>
  </si>
  <si>
    <r>
      <rPr>
        <color rgb="FF1155CC"/>
        <u/>
      </rPr>
      <t>Cosmic Power</t>
    </r>
  </si>
  <si>
    <r>
      <rPr>
        <color rgb="FF1155CC"/>
        <u/>
      </rPr>
      <t>Cotton Guard</t>
    </r>
  </si>
  <si>
    <r>
      <rPr>
        <color rgb="FF1155CC"/>
        <u/>
      </rPr>
      <t>Cotton Spore</t>
    </r>
  </si>
  <si>
    <r>
      <rPr>
        <color rgb="FF1155CC"/>
        <u/>
      </rPr>
      <t>Counter</t>
    </r>
  </si>
  <si>
    <r>
      <rPr>
        <color rgb="FF1155CC"/>
        <u/>
      </rPr>
      <t>Crabhammer</t>
    </r>
  </si>
  <si>
    <r>
      <rPr>
        <color rgb="FF1155CC"/>
        <u/>
      </rPr>
      <t>Cross Chop</t>
    </r>
  </si>
  <si>
    <r>
      <rPr>
        <color rgb="FF1155CC"/>
        <u/>
      </rPr>
      <t>Cross Poison</t>
    </r>
  </si>
  <si>
    <r>
      <rPr>
        <color rgb="FF1155CC"/>
        <u/>
      </rPr>
      <t>Crush Grip</t>
    </r>
  </si>
  <si>
    <r>
      <rPr>
        <color rgb="FF1155CC"/>
        <u/>
      </rPr>
      <t>Curse</t>
    </r>
  </si>
  <si>
    <r>
      <rPr>
        <color rgb="FF1155CC"/>
        <u/>
      </rPr>
      <t>Cut</t>
    </r>
  </si>
  <si>
    <r>
      <rPr>
        <color rgb="FF1155CC"/>
        <u/>
      </rPr>
      <t>Darkest Lariat</t>
    </r>
  </si>
  <si>
    <r>
      <rPr>
        <color rgb="FF1155CC"/>
        <u/>
      </rPr>
      <t>Dark Pulse</t>
    </r>
  </si>
  <si>
    <r>
      <rPr>
        <color rgb="FF1155CC"/>
        <u/>
      </rPr>
      <t>Dark Void</t>
    </r>
  </si>
  <si>
    <r>
      <rPr>
        <color rgb="FF1155CC"/>
        <u/>
      </rPr>
      <t>Decorate</t>
    </r>
  </si>
  <si>
    <r>
      <rPr>
        <color rgb="FF1155CC"/>
        <u/>
      </rPr>
      <t>Defend Order</t>
    </r>
  </si>
  <si>
    <r>
      <rPr>
        <color rgb="FF1155CC"/>
        <u/>
      </rPr>
      <t>Defense Curl</t>
    </r>
  </si>
  <si>
    <r>
      <rPr>
        <color rgb="FF1155CC"/>
        <u/>
      </rPr>
      <t>Destiny Bond</t>
    </r>
  </si>
  <si>
    <r>
      <rPr>
        <color rgb="FF1155CC"/>
        <u/>
      </rPr>
      <t>Diamond Storm</t>
    </r>
  </si>
  <si>
    <r>
      <rPr>
        <color rgb="FF1155CC"/>
        <u/>
      </rPr>
      <t>Dig</t>
    </r>
  </si>
  <si>
    <r>
      <rPr>
        <color rgb="FF1155CC"/>
        <u/>
      </rPr>
      <t>Disable</t>
    </r>
  </si>
  <si>
    <r>
      <rPr>
        <color rgb="FF1155CC"/>
        <u/>
      </rPr>
      <t>Discharge</t>
    </r>
  </si>
  <si>
    <r>
      <rPr>
        <color rgb="FF1155CC"/>
        <u/>
      </rPr>
      <t>Dire Claw</t>
    </r>
  </si>
  <si>
    <r>
      <rPr>
        <color rgb="FF1155CC"/>
        <u/>
      </rPr>
      <t>Dive</t>
    </r>
  </si>
  <si>
    <r>
      <rPr>
        <color rgb="FF1155CC"/>
        <u/>
      </rPr>
      <t>Double-Edge</t>
    </r>
  </si>
  <si>
    <r>
      <rPr>
        <color rgb="FF1155CC"/>
        <u/>
      </rPr>
      <t>Double Hit</t>
    </r>
  </si>
  <si>
    <r>
      <rPr>
        <color rgb="FF1155CC"/>
        <u/>
      </rPr>
      <t>Double Iron Bash</t>
    </r>
  </si>
  <si>
    <r>
      <rPr>
        <color rgb="FF1155CC"/>
        <u/>
      </rPr>
      <t>Double Kick</t>
    </r>
  </si>
  <si>
    <r>
      <rPr>
        <color rgb="FF1155CC"/>
        <u/>
      </rPr>
      <t>Double Team</t>
    </r>
  </si>
  <si>
    <r>
      <rPr>
        <color rgb="FF1155CC"/>
        <u/>
      </rPr>
      <t>Draco Meteor</t>
    </r>
  </si>
  <si>
    <r>
      <rPr>
        <color rgb="FF1155CC"/>
        <u/>
      </rPr>
      <t>Dragon Ascent</t>
    </r>
  </si>
  <si>
    <r>
      <rPr>
        <color rgb="FF1155CC"/>
        <u/>
      </rPr>
      <t>Dragon Cheer</t>
    </r>
  </si>
  <si>
    <r>
      <rPr>
        <color rgb="FF1155CC"/>
        <u/>
      </rPr>
      <t>Dragon Claw</t>
    </r>
  </si>
  <si>
    <r>
      <rPr>
        <color rgb="FF1155CC"/>
        <u/>
      </rPr>
      <t>Dragon Dance</t>
    </r>
  </si>
  <si>
    <r>
      <rPr>
        <color rgb="FF1155CC"/>
        <u/>
      </rPr>
      <t>Dragon Darts</t>
    </r>
  </si>
  <si>
    <r>
      <rPr>
        <color rgb="FF1155CC"/>
        <u/>
      </rPr>
      <t>Dragon Hammer</t>
    </r>
  </si>
  <si>
    <r>
      <rPr>
        <color rgb="FF1155CC"/>
        <u/>
      </rPr>
      <t>Draining Kiss</t>
    </r>
  </si>
  <si>
    <r>
      <rPr>
        <color rgb="FF1155CC"/>
        <u/>
      </rPr>
      <t>Drain Punch</t>
    </r>
  </si>
  <si>
    <r>
      <rPr>
        <color rgb="FF1155CC"/>
        <u/>
      </rPr>
      <t>Dream Eater</t>
    </r>
  </si>
  <si>
    <r>
      <rPr>
        <color rgb="FF1155CC"/>
        <u/>
      </rPr>
      <t>Drill Run</t>
    </r>
  </si>
  <si>
    <r>
      <rPr>
        <color rgb="FF1155CC"/>
        <u/>
      </rPr>
      <t>Dual Wingbeat</t>
    </r>
  </si>
  <si>
    <r>
      <rPr>
        <color rgb="FF1155CC"/>
        <u/>
      </rPr>
      <t>Dynamax Cannon</t>
    </r>
  </si>
  <si>
    <r>
      <rPr>
        <color rgb="FF1155CC"/>
        <u/>
      </rPr>
      <t>Dynamic Punch</t>
    </r>
  </si>
  <si>
    <r>
      <rPr>
        <color rgb="FF1155CC"/>
        <u/>
      </rPr>
      <t>Echoed Voice</t>
    </r>
  </si>
  <si>
    <r>
      <rPr>
        <color rgb="FF1155CC"/>
        <u/>
      </rPr>
      <t>Eerie Spell</t>
    </r>
  </si>
  <si>
    <r>
      <rPr>
        <color rgb="FF1155CC"/>
        <u/>
      </rPr>
      <t>Electric Terrain</t>
    </r>
  </si>
  <si>
    <r>
      <rPr>
        <color rgb="FF1155CC"/>
        <u/>
      </rPr>
      <t>Electrify</t>
    </r>
  </si>
  <si>
    <r>
      <rPr>
        <color rgb="FF1155CC"/>
        <u/>
      </rPr>
      <t>Electro Shot</t>
    </r>
  </si>
  <si>
    <r>
      <rPr>
        <color rgb="FF1155CC"/>
        <u/>
      </rPr>
      <t>Electroweb</t>
    </r>
  </si>
  <si>
    <r>
      <rPr>
        <color rgb="FF1155CC"/>
        <u/>
      </rPr>
      <t>Endeavor</t>
    </r>
  </si>
  <si>
    <r>
      <rPr>
        <color rgb="FF1155CC"/>
        <u/>
      </rPr>
      <t>Endure</t>
    </r>
  </si>
  <si>
    <r>
      <rPr>
        <color rgb="FF1155CC"/>
        <u/>
      </rPr>
      <t>Expanding Force</t>
    </r>
  </si>
  <si>
    <r>
      <rPr>
        <color rgb="FF1155CC"/>
        <u/>
      </rPr>
      <t>Facade</t>
    </r>
  </si>
  <si>
    <r>
      <rPr>
        <color rgb="FF1155CC"/>
        <u/>
      </rPr>
      <t>Fairy Wind</t>
    </r>
  </si>
  <si>
    <r>
      <rPr>
        <color rgb="FF1155CC"/>
        <u/>
      </rPr>
      <t>Fake Out</t>
    </r>
  </si>
  <si>
    <r>
      <rPr>
        <color rgb="FF1155CC"/>
        <u/>
      </rPr>
      <t>Fake Tears</t>
    </r>
  </si>
  <si>
    <r>
      <rPr>
        <color rgb="FF1155CC"/>
        <u/>
      </rPr>
      <t>Feint</t>
    </r>
  </si>
  <si>
    <r>
      <rPr>
        <color rgb="FF1155CC"/>
        <u/>
      </rPr>
      <t>Fell Stinger</t>
    </r>
  </si>
  <si>
    <r>
      <rPr>
        <color rgb="FF1155CC"/>
        <u/>
      </rPr>
      <t>Fickle Beam</t>
    </r>
  </si>
  <si>
    <r>
      <rPr>
        <color rgb="FF1155CC"/>
        <u/>
      </rPr>
      <t>Fiery Dance</t>
    </r>
  </si>
  <si>
    <r>
      <rPr>
        <color rgb="FF1155CC"/>
        <u/>
      </rPr>
      <t>Final Gambit</t>
    </r>
  </si>
  <si>
    <r>
      <rPr>
        <color rgb="FF1155CC"/>
        <u/>
      </rPr>
      <t>Fire Blast</t>
    </r>
  </si>
  <si>
    <r>
      <rPr>
        <color rgb="FF1155CC"/>
        <u/>
      </rPr>
      <t>Fire Pledge</t>
    </r>
  </si>
  <si>
    <r>
      <rPr>
        <color rgb="FF1155CC"/>
        <u/>
      </rPr>
      <t>Fire Punch</t>
    </r>
  </si>
  <si>
    <r>
      <rPr>
        <color rgb="FF1155CC"/>
        <u/>
      </rPr>
      <t>Fire Spin</t>
    </r>
  </si>
  <si>
    <r>
      <rPr>
        <color rgb="FF1155CC"/>
        <u/>
      </rPr>
      <t>First Impression</t>
    </r>
  </si>
  <si>
    <r>
      <rPr>
        <color rgb="FF1155CC"/>
        <u/>
      </rPr>
      <t>Fishious Rend</t>
    </r>
  </si>
  <si>
    <r>
      <rPr>
        <color rgb="FF1155CC"/>
        <u/>
      </rPr>
      <t>Flame Charge</t>
    </r>
  </si>
  <si>
    <r>
      <rPr>
        <color rgb="FF1155CC"/>
        <u/>
      </rPr>
      <t>Flame Wheel</t>
    </r>
  </si>
  <si>
    <r>
      <rPr>
        <color rgb="FF1155CC"/>
        <u/>
      </rPr>
      <t>Flare Blitz</t>
    </r>
  </si>
  <si>
    <r>
      <rPr>
        <color rgb="FF1155CC"/>
        <u/>
      </rPr>
      <t>Flash Cannon</t>
    </r>
  </si>
  <si>
    <r>
      <rPr>
        <color rgb="FF1155CC"/>
        <u/>
      </rPr>
      <t>Flatter</t>
    </r>
  </si>
  <si>
    <r>
      <rPr>
        <color rgb="FF1155CC"/>
        <u/>
      </rPr>
      <t>Fleur Cannon</t>
    </r>
  </si>
  <si>
    <r>
      <rPr>
        <color rgb="FF1155CC"/>
        <u/>
      </rPr>
      <t>Floral Healing</t>
    </r>
  </si>
  <si>
    <r>
      <rPr>
        <color rgb="FF1155CC"/>
        <u/>
      </rPr>
      <t>Flower Trick</t>
    </r>
  </si>
  <si>
    <r>
      <rPr>
        <color rgb="FF1155CC"/>
        <u/>
      </rPr>
      <t>Fly</t>
    </r>
  </si>
  <si>
    <r>
      <rPr>
        <color rgb="FF1155CC"/>
        <u/>
      </rPr>
      <t>Focus Energy</t>
    </r>
  </si>
  <si>
    <r>
      <rPr>
        <color rgb="FF1155CC"/>
        <u/>
      </rPr>
      <t>Focus Punch</t>
    </r>
  </si>
  <si>
    <r>
      <rPr>
        <color rgb="FF1155CC"/>
        <u/>
      </rPr>
      <t>Follow Me</t>
    </r>
  </si>
  <si>
    <r>
      <rPr>
        <color rgb="FF1155CC"/>
        <u/>
      </rPr>
      <t>Forest's Curse</t>
    </r>
  </si>
  <si>
    <r>
      <rPr>
        <color rgb="FF1155CC"/>
        <u/>
      </rPr>
      <t>Foul Play</t>
    </r>
  </si>
  <si>
    <r>
      <rPr>
        <color rgb="FF1155CC"/>
        <u/>
      </rPr>
      <t>Freeze Shock</t>
    </r>
  </si>
  <si>
    <r>
      <rPr>
        <color rgb="FF1155CC"/>
        <u/>
      </rPr>
      <t>Frost Breath</t>
    </r>
  </si>
  <si>
    <r>
      <rPr>
        <color rgb="FF1155CC"/>
        <u/>
      </rPr>
      <t>Fury Attack</t>
    </r>
  </si>
  <si>
    <r>
      <rPr>
        <color rgb="FF1155CC"/>
        <u/>
      </rPr>
      <t>Fury Cutter</t>
    </r>
  </si>
  <si>
    <r>
      <rPr>
        <color rgb="FF1155CC"/>
        <u/>
      </rPr>
      <t>Fury Swipes</t>
    </r>
  </si>
  <si>
    <r>
      <rPr>
        <color rgb="FF1155CC"/>
        <u/>
      </rPr>
      <t>Fusion Bolt</t>
    </r>
  </si>
  <si>
    <r>
      <rPr>
        <color rgb="FF1155CC"/>
        <u/>
      </rPr>
      <t>Fusion Flare</t>
    </r>
  </si>
  <si>
    <r>
      <rPr>
        <color rgb="FF1155CC"/>
        <u/>
      </rPr>
      <t>Gear Grind</t>
    </r>
  </si>
  <si>
    <r>
      <rPr>
        <color rgb="FF1155CC"/>
        <u/>
      </rPr>
      <t>Geomancy</t>
    </r>
  </si>
  <si>
    <r>
      <rPr>
        <color rgb="FF1155CC"/>
        <u/>
      </rPr>
      <t>Giga Drain</t>
    </r>
  </si>
  <si>
    <r>
      <rPr>
        <color rgb="FF1155CC"/>
        <u/>
      </rPr>
      <t>Glaciate</t>
    </r>
  </si>
  <si>
    <r>
      <rPr>
        <color rgb="FF1155CC"/>
        <u/>
      </rPr>
      <t>Grass Pledge</t>
    </r>
  </si>
  <si>
    <r>
      <rPr>
        <color rgb="FF1155CC"/>
        <u/>
      </rPr>
      <t>Grassy Terrain</t>
    </r>
  </si>
  <si>
    <r>
      <rPr>
        <color rgb="FF1155CC"/>
        <u/>
      </rPr>
      <t>Gravity</t>
    </r>
  </si>
  <si>
    <r>
      <rPr>
        <color rgb="FF1155CC"/>
        <u/>
      </rPr>
      <t>Growth</t>
    </r>
  </si>
  <si>
    <r>
      <rPr>
        <color rgb="FF1155CC"/>
        <u/>
      </rPr>
      <t>Guillotine</t>
    </r>
  </si>
  <si>
    <r>
      <rPr>
        <color rgb="FF1155CC"/>
        <u/>
      </rPr>
      <t>Gyro Ball</t>
    </r>
  </si>
  <si>
    <r>
      <rPr>
        <color rgb="FF1155CC"/>
        <u/>
      </rPr>
      <t>Hammer Arm</t>
    </r>
  </si>
  <si>
    <r>
      <rPr>
        <color rgb="FF1155CC"/>
        <u/>
      </rPr>
      <t>Harden</t>
    </r>
  </si>
  <si>
    <r>
      <rPr>
        <color rgb="FF1155CC"/>
        <u/>
      </rPr>
      <t>Hard Press</t>
    </r>
  </si>
  <si>
    <r>
      <rPr>
        <color rgb="FF1155CC"/>
        <u/>
      </rPr>
      <t>Head Charge</t>
    </r>
  </si>
  <si>
    <r>
      <rPr>
        <color rgb="FF1155CC"/>
        <u/>
      </rPr>
      <t>Head Smash</t>
    </r>
  </si>
  <si>
    <r>
      <rPr>
        <color rgb="FF1155CC"/>
        <u/>
      </rPr>
      <t>Heal Bell</t>
    </r>
  </si>
  <si>
    <r>
      <rPr>
        <color rgb="FF1155CC"/>
        <u/>
      </rPr>
      <t>Heal Pulse</t>
    </r>
  </si>
  <si>
    <r>
      <rPr>
        <color rgb="FF1155CC"/>
        <u/>
      </rPr>
      <t>Heat Crash</t>
    </r>
  </si>
  <si>
    <r>
      <rPr>
        <color rgb="FF1155CC"/>
        <u/>
      </rPr>
      <t>Heat Wave</t>
    </r>
  </si>
  <si>
    <r>
      <rPr>
        <color rgb="FF1155CC"/>
        <u/>
      </rPr>
      <t>High Jump Kick</t>
    </r>
  </si>
  <si>
    <r>
      <rPr>
        <color rgb="FF1155CC"/>
        <u/>
      </rPr>
      <t>Horn Leech</t>
    </r>
  </si>
  <si>
    <r>
      <rPr>
        <color rgb="FF1155CC"/>
        <u/>
      </rPr>
      <t>Howl</t>
    </r>
  </si>
  <si>
    <r>
      <rPr>
        <color rgb="FF1155CC"/>
        <u/>
      </rPr>
      <t>Hurricane</t>
    </r>
  </si>
  <si>
    <r>
      <rPr>
        <color rgb="FF1155CC"/>
        <u/>
      </rPr>
      <t>Hyperspace Fury</t>
    </r>
  </si>
  <si>
    <r>
      <rPr>
        <color rgb="FF1155CC"/>
        <u/>
      </rPr>
      <t>Hyperspace Hole</t>
    </r>
  </si>
  <si>
    <r>
      <rPr>
        <color rgb="FF1155CC"/>
        <u/>
      </rPr>
      <t>Hyper Voice</t>
    </r>
  </si>
  <si>
    <r>
      <rPr>
        <color rgb="FF1155CC"/>
        <u/>
      </rPr>
      <t>Hypnosis</t>
    </r>
  </si>
  <si>
    <r>
      <rPr>
        <color rgb="FF1155CC"/>
        <u/>
      </rPr>
      <t>Ice Burn</t>
    </r>
  </si>
  <si>
    <r>
      <rPr>
        <color rgb="FF1155CC"/>
        <u/>
      </rPr>
      <t>Ice Hammer</t>
    </r>
  </si>
  <si>
    <r>
      <rPr>
        <color rgb="FF1155CC"/>
        <u/>
      </rPr>
      <t>Ice Punch</t>
    </r>
  </si>
  <si>
    <r>
      <rPr>
        <color rgb="FF1155CC"/>
        <u/>
      </rPr>
      <t>Icicle Crash</t>
    </r>
  </si>
  <si>
    <r>
      <rPr>
        <color rgb="FF1155CC"/>
        <u/>
      </rPr>
      <t>Icicle Spear</t>
    </r>
  </si>
  <si>
    <r>
      <rPr>
        <color rgb="FF1155CC"/>
        <u/>
      </rPr>
      <t>Ingrain</t>
    </r>
  </si>
  <si>
    <r>
      <rPr>
        <color rgb="FF1155CC"/>
        <u/>
      </rPr>
      <t>Instruct</t>
    </r>
  </si>
  <si>
    <r>
      <rPr>
        <color rgb="FF1155CC"/>
        <u/>
      </rPr>
      <t>Iron Defense</t>
    </r>
  </si>
  <si>
    <r>
      <rPr>
        <color rgb="FF1155CC"/>
        <u/>
      </rPr>
      <t>Ivy Cudgel</t>
    </r>
  </si>
  <si>
    <r>
      <rPr>
        <color rgb="FF1155CC"/>
        <u/>
      </rPr>
      <t>Judgment</t>
    </r>
  </si>
  <si>
    <r>
      <rPr>
        <color rgb="FF1155CC"/>
        <u/>
      </rPr>
      <t>Jungle Healing</t>
    </r>
  </si>
  <si>
    <r>
      <rPr>
        <color rgb="FF1155CC"/>
        <u/>
      </rPr>
      <t>King's Shield</t>
    </r>
  </si>
  <si>
    <r>
      <rPr>
        <color rgb="FF1155CC"/>
        <u/>
      </rPr>
      <t>Knock Off</t>
    </r>
  </si>
  <si>
    <r>
      <rPr>
        <color rgb="FF1155CC"/>
        <u/>
      </rPr>
      <t>Land's Wrath</t>
    </r>
  </si>
  <si>
    <r>
      <rPr>
        <color rgb="FF1155CC"/>
        <u/>
      </rPr>
      <t>Lash Out</t>
    </r>
  </si>
  <si>
    <r>
      <rPr>
        <color rgb="FF1155CC"/>
        <u/>
      </rPr>
      <t>Leaf Blade</t>
    </r>
  </si>
  <si>
    <r>
      <rPr>
        <color rgb="FF1155CC"/>
        <u/>
      </rPr>
      <t>Leaf Storm</t>
    </r>
  </si>
  <si>
    <r>
      <rPr>
        <color rgb="FF1155CC"/>
        <u/>
      </rPr>
      <t>Leech Life</t>
    </r>
  </si>
  <si>
    <r>
      <rPr>
        <color rgb="FF1155CC"/>
        <u/>
      </rPr>
      <t>Leer</t>
    </r>
  </si>
  <si>
    <r>
      <rPr>
        <color rgb="FF1155CC"/>
        <u/>
      </rPr>
      <t>Lick</t>
    </r>
  </si>
  <si>
    <r>
      <rPr>
        <color rgb="FF1155CC"/>
        <u/>
      </rPr>
      <t>Life Dew</t>
    </r>
  </si>
  <si>
    <r>
      <rPr>
        <color rgb="FF1155CC"/>
        <u/>
      </rPr>
      <t>Light of Ruin</t>
    </r>
  </si>
  <si>
    <r>
      <rPr>
        <color rgb="FF1155CC"/>
        <u/>
      </rPr>
      <t>Light Screen</t>
    </r>
  </si>
  <si>
    <r>
      <rPr>
        <color rgb="FF1155CC"/>
        <u/>
      </rPr>
      <t>Lock-On</t>
    </r>
  </si>
  <si>
    <r>
      <rPr>
        <color rgb="FF1155CC"/>
        <u/>
      </rPr>
      <t>Lovely Kiss</t>
    </r>
  </si>
  <si>
    <r>
      <rPr>
        <color rgb="FF1155CC"/>
        <u/>
      </rPr>
      <t>Lunar Dance</t>
    </r>
  </si>
  <si>
    <r>
      <rPr>
        <color rgb="FF1155CC"/>
        <u/>
      </rPr>
      <t>magicaltorque</t>
    </r>
  </si>
  <si>
    <r>
      <rPr>
        <color rgb="FF1155CC"/>
        <u/>
      </rPr>
      <t>Magic Powder</t>
    </r>
  </si>
  <si>
    <r>
      <rPr>
        <color rgb="FF1155CC"/>
        <u/>
      </rPr>
      <t>Magma Storm</t>
    </r>
  </si>
  <si>
    <r>
      <rPr>
        <color rgb="FF1155CC"/>
        <u/>
      </rPr>
      <t>Magnetic Flux</t>
    </r>
  </si>
  <si>
    <r>
      <rPr>
        <color rgb="FF1155CC"/>
        <u/>
      </rPr>
      <t>Matcha Gotcha</t>
    </r>
  </si>
  <si>
    <r>
      <rPr>
        <color rgb="FF1155CC"/>
        <u/>
      </rPr>
      <t>Max Airstream</t>
    </r>
  </si>
  <si>
    <r>
      <rPr>
        <color rgb="FF1155CC"/>
        <u/>
      </rPr>
      <t>Max Hailstorm</t>
    </r>
  </si>
  <si>
    <r>
      <rPr>
        <color rgb="FF1155CC"/>
        <u/>
      </rPr>
      <t>Max Knuckle</t>
    </r>
  </si>
  <si>
    <r>
      <rPr>
        <color rgb="FF1155CC"/>
        <u/>
      </rPr>
      <t>Max Ooze</t>
    </r>
  </si>
  <si>
    <r>
      <rPr>
        <color rgb="FF1155CC"/>
        <u/>
      </rPr>
      <t>Max Quake</t>
    </r>
  </si>
  <si>
    <r>
      <rPr>
        <color rgb="FF1155CC"/>
        <u/>
      </rPr>
      <t>Max Steelspike</t>
    </r>
  </si>
  <si>
    <r>
      <rPr>
        <color rgb="FF1155CC"/>
        <u/>
      </rPr>
      <t>Mega Drain</t>
    </r>
  </si>
  <si>
    <r>
      <rPr>
        <color rgb="FF1155CC"/>
        <u/>
      </rPr>
      <t>Mega Kick</t>
    </r>
  </si>
  <si>
    <r>
      <rPr>
        <color rgb="FF1155CC"/>
        <u/>
      </rPr>
      <t>Mega Punch</t>
    </r>
  </si>
  <si>
    <r>
      <rPr>
        <color rgb="FF1155CC"/>
        <u/>
      </rPr>
      <t>Memento</t>
    </r>
  </si>
  <si>
    <r>
      <rPr>
        <color rgb="FF1155CC"/>
        <u/>
      </rPr>
      <t>Metal Claw</t>
    </r>
  </si>
  <si>
    <r>
      <rPr>
        <color rgb="FF1155CC"/>
        <u/>
      </rPr>
      <t>Meteor Beam</t>
    </r>
  </si>
  <si>
    <r>
      <rPr>
        <color rgb="FF1155CC"/>
        <u/>
      </rPr>
      <t>Meteor Mash</t>
    </r>
  </si>
  <si>
    <r>
      <rPr>
        <color rgb="FF1155CC"/>
        <u/>
      </rPr>
      <t>Mighty Cleave</t>
    </r>
  </si>
  <si>
    <r>
      <rPr>
        <color rgb="FF1155CC"/>
        <u/>
      </rPr>
      <t>Milk Drink</t>
    </r>
  </si>
  <si>
    <r>
      <rPr>
        <color rgb="FF1155CC"/>
        <u/>
      </rPr>
      <t>Mimic</t>
    </r>
  </si>
  <si>
    <r>
      <rPr>
        <color rgb="FF1155CC"/>
        <u/>
      </rPr>
      <t>Minimize</t>
    </r>
  </si>
  <si>
    <r>
      <rPr>
        <color rgb="FF1155CC"/>
        <u/>
      </rPr>
      <t>Mirror Coat</t>
    </r>
  </si>
  <si>
    <r>
      <rPr>
        <color rgb="FF1155CC"/>
        <u/>
      </rPr>
      <t>Misty Explosion</t>
    </r>
  </si>
  <si>
    <r>
      <rPr>
        <color rgb="FF1155CC"/>
        <u/>
      </rPr>
      <t>Moongeist Beam</t>
    </r>
  </si>
  <si>
    <r>
      <rPr>
        <color rgb="FF1155CC"/>
        <u/>
      </rPr>
      <t>Multi-Attack</t>
    </r>
  </si>
  <si>
    <r>
      <rPr>
        <color rgb="FF1155CC"/>
        <u/>
      </rPr>
      <t>Nasty Plot</t>
    </r>
  </si>
  <si>
    <r>
      <rPr>
        <color rgb="FF1155CC"/>
        <u/>
      </rPr>
      <t>Nature's Madness</t>
    </r>
  </si>
  <si>
    <r>
      <rPr>
        <color rgb="FF1155CC"/>
        <u/>
      </rPr>
      <t>Night Daze</t>
    </r>
  </si>
  <si>
    <r>
      <rPr>
        <color rgb="FF1155CC"/>
        <u/>
      </rPr>
      <t>Night Slash</t>
    </r>
  </si>
  <si>
    <r>
      <rPr>
        <color rgb="FF1155CC"/>
        <u/>
      </rPr>
      <t>Noble Roar</t>
    </r>
  </si>
  <si>
    <r>
      <rPr>
        <color rgb="FF1155CC"/>
        <u/>
      </rPr>
      <t>No Retreat</t>
    </r>
  </si>
  <si>
    <r>
      <rPr>
        <color rgb="FF1155CC"/>
        <u/>
      </rPr>
      <t>noxioustorque</t>
    </r>
  </si>
  <si>
    <r>
      <rPr>
        <color rgb="FF1155CC"/>
        <u/>
      </rPr>
      <t>Oblivion Wing</t>
    </r>
  </si>
  <si>
    <r>
      <rPr>
        <color rgb="FF1155CC"/>
        <u/>
      </rPr>
      <t>Obstruct</t>
    </r>
  </si>
  <si>
    <r>
      <rPr>
        <color rgb="FF1155CC"/>
        <u/>
      </rPr>
      <t>Octazooka</t>
    </r>
  </si>
  <si>
    <r>
      <rPr>
        <color rgb="FF1155CC"/>
        <u/>
      </rPr>
      <t>Overheat</t>
    </r>
  </si>
  <si>
    <r>
      <rPr>
        <color rgb="FF1155CC"/>
        <u/>
      </rPr>
      <t>Pain Split</t>
    </r>
  </si>
  <si>
    <r>
      <rPr>
        <color rgb="FF1155CC"/>
        <u/>
      </rPr>
      <t>Parting Shot</t>
    </r>
  </si>
  <si>
    <r>
      <rPr>
        <color rgb="FF1155CC"/>
        <u/>
      </rPr>
      <t>Payback</t>
    </r>
  </si>
  <si>
    <r>
      <rPr>
        <color rgb="FF1155CC"/>
        <u/>
      </rPr>
      <t>Pay Day</t>
    </r>
  </si>
  <si>
    <r>
      <rPr>
        <color rgb="FF1155CC"/>
        <u/>
      </rPr>
      <t>Peck</t>
    </r>
  </si>
  <si>
    <r>
      <rPr>
        <color rgb="FF1155CC"/>
        <u/>
      </rPr>
      <t>Petal Blizzard</t>
    </r>
  </si>
  <si>
    <r>
      <rPr>
        <color rgb="FF1155CC"/>
        <u/>
      </rPr>
      <t>Photon Geyser</t>
    </r>
  </si>
  <si>
    <r>
      <rPr>
        <color rgb="FF1155CC"/>
        <u/>
      </rPr>
      <t>Pin Missile</t>
    </r>
  </si>
  <si>
    <r>
      <rPr>
        <color rgb="FF1155CC"/>
        <u/>
      </rPr>
      <t>Play Rough</t>
    </r>
  </si>
  <si>
    <r>
      <rPr>
        <color rgb="FF1155CC"/>
        <u/>
      </rPr>
      <t>Pluck</t>
    </r>
  </si>
  <si>
    <r>
      <rPr>
        <color rgb="FF1155CC"/>
        <u/>
      </rPr>
      <t>Poison Gas</t>
    </r>
  </si>
  <si>
    <r>
      <rPr>
        <color rgb="FF1155CC"/>
        <u/>
      </rPr>
      <t>Poison Jab</t>
    </r>
  </si>
  <si>
    <r>
      <rPr>
        <color rgb="FF1155CC"/>
        <u/>
      </rPr>
      <t>Poison Sting</t>
    </r>
  </si>
  <si>
    <r>
      <rPr>
        <color rgb="FF1155CC"/>
        <u/>
      </rPr>
      <t>Poison Tail</t>
    </r>
  </si>
  <si>
    <r>
      <rPr>
        <color rgb="FF1155CC"/>
        <u/>
      </rPr>
      <t>Poltergeist</t>
    </r>
  </si>
  <si>
    <r>
      <rPr>
        <color rgb="FF1155CC"/>
        <u/>
      </rPr>
      <t>Population Bomb</t>
    </r>
  </si>
  <si>
    <r>
      <rPr>
        <color rgb="FF1155CC"/>
        <u/>
      </rPr>
      <t>Powder Snow</t>
    </r>
  </si>
  <si>
    <r>
      <rPr>
        <color rgb="FF1155CC"/>
        <u/>
      </rPr>
      <t>Power Trip</t>
    </r>
  </si>
  <si>
    <r>
      <rPr>
        <color rgb="FF1155CC"/>
        <u/>
      </rPr>
      <t>Power Whip</t>
    </r>
  </si>
  <si>
    <r>
      <rPr>
        <color rgb="FF1155CC"/>
        <u/>
      </rPr>
      <t>Present</t>
    </r>
  </si>
  <si>
    <r>
      <rPr>
        <color rgb="FF1155CC"/>
        <u/>
      </rPr>
      <t>Psybeam</t>
    </r>
  </si>
  <si>
    <r>
      <rPr>
        <color rgb="FF1155CC"/>
        <u/>
      </rPr>
      <t>Psyblade</t>
    </r>
  </si>
  <si>
    <r>
      <rPr>
        <color rgb="FF1155CC"/>
        <u/>
      </rPr>
      <t>Psychic</t>
    </r>
  </si>
  <si>
    <r>
      <rPr>
        <color rgb="FF1155CC"/>
        <u/>
      </rPr>
      <t>Psychic Fangs</t>
    </r>
  </si>
  <si>
    <r>
      <rPr>
        <color rgb="FF1155CC"/>
        <u/>
      </rPr>
      <t>Psychic Noise</t>
    </r>
  </si>
  <si>
    <r>
      <rPr>
        <color rgb="FF1155CC"/>
        <u/>
      </rPr>
      <t>Psycho Boost</t>
    </r>
  </si>
  <si>
    <r>
      <rPr>
        <color rgb="FF1155CC"/>
        <u/>
      </rPr>
      <t>Psycho Cut</t>
    </r>
  </si>
  <si>
    <r>
      <rPr>
        <color rgb="FF1155CC"/>
        <u/>
      </rPr>
      <t>Psyshock</t>
    </r>
  </si>
  <si>
    <r>
      <rPr>
        <color rgb="FF1155CC"/>
        <u/>
      </rPr>
      <t>Psystrike</t>
    </r>
  </si>
  <si>
    <r>
      <rPr>
        <color rgb="FF1155CC"/>
        <u/>
      </rPr>
      <t>Purify</t>
    </r>
  </si>
  <si>
    <r>
      <rPr>
        <color rgb="FF1155CC"/>
        <u/>
      </rPr>
      <t>Quick Attack</t>
    </r>
  </si>
  <si>
    <r>
      <rPr>
        <color rgb="FF1155CC"/>
        <u/>
      </rPr>
      <t>Rain Dance</t>
    </r>
  </si>
  <si>
    <r>
      <rPr>
        <color rgb="FF1155CC"/>
        <u/>
      </rPr>
      <t>Rapid Spin</t>
    </r>
  </si>
  <si>
    <r>
      <rPr>
        <color rgb="FF1155CC"/>
        <u/>
      </rPr>
      <t>Razor Leaf</t>
    </r>
  </si>
  <si>
    <r>
      <rPr>
        <color rgb="FF1155CC"/>
        <u/>
      </rPr>
      <t>Razor Shell</t>
    </r>
  </si>
  <si>
    <r>
      <rPr>
        <color rgb="FF1155CC"/>
        <u/>
      </rPr>
      <t>Recover</t>
    </r>
  </si>
  <si>
    <r>
      <rPr>
        <color rgb="FF1155CC"/>
        <u/>
      </rPr>
      <t>Reflect</t>
    </r>
  </si>
  <si>
    <r>
      <rPr>
        <color rgb="FF1155CC"/>
        <u/>
      </rPr>
      <t>Reflect Type</t>
    </r>
  </si>
  <si>
    <r>
      <rPr>
        <color rgb="FF1155CC"/>
        <u/>
      </rPr>
      <t>Rest</t>
    </r>
  </si>
  <si>
    <r>
      <rPr>
        <color rgb="FF1155CC"/>
        <u/>
      </rPr>
      <t>Retaliate</t>
    </r>
  </si>
  <si>
    <r>
      <rPr>
        <color rgb="FF1155CC"/>
        <u/>
      </rPr>
      <t>Revelation Dance</t>
    </r>
  </si>
  <si>
    <r>
      <rPr>
        <color rgb="FF1155CC"/>
        <u/>
      </rPr>
      <t>Rising Voltage</t>
    </r>
  </si>
  <si>
    <r>
      <rPr>
        <color rgb="FF1155CC"/>
        <u/>
      </rPr>
      <t>Rock Blast</t>
    </r>
  </si>
  <si>
    <r>
      <rPr>
        <color rgb="FF1155CC"/>
        <u/>
      </rPr>
      <t>Rock Polish</t>
    </r>
  </si>
  <si>
    <r>
      <rPr>
        <color rgb="FF1155CC"/>
        <u/>
      </rPr>
      <t>Rock Throw</t>
    </r>
  </si>
  <si>
    <r>
      <rPr>
        <color rgb="FF1155CC"/>
        <u/>
      </rPr>
      <t>Rock Tomb</t>
    </r>
  </si>
  <si>
    <r>
      <rPr>
        <color rgb="FF1155CC"/>
        <u/>
      </rPr>
      <t>Rollout</t>
    </r>
  </si>
  <si>
    <r>
      <rPr>
        <color rgb="FF1155CC"/>
        <u/>
      </rPr>
      <t>Roost</t>
    </r>
  </si>
  <si>
    <r>
      <rPr>
        <color rgb="FF1155CC"/>
        <u/>
      </rPr>
      <t>Round</t>
    </r>
  </si>
  <si>
    <r>
      <rPr>
        <color rgb="FF1155CC"/>
        <u/>
      </rPr>
      <t>Sacred Sword</t>
    </r>
  </si>
  <si>
    <r>
      <rPr>
        <color rgb="FF1155CC"/>
        <u/>
      </rPr>
      <t>Sand Attack</t>
    </r>
  </si>
  <si>
    <r>
      <rPr>
        <color rgb="FF1155CC"/>
        <u/>
      </rPr>
      <t>Sandstorm</t>
    </r>
  </si>
  <si>
    <r>
      <rPr>
        <color rgb="FF1155CC"/>
        <u/>
      </rPr>
      <t>Sand Tomb</t>
    </r>
  </si>
  <si>
    <r>
      <rPr>
        <color rgb="FF1155CC"/>
        <u/>
      </rPr>
      <t>Scald</t>
    </r>
  </si>
  <si>
    <r>
      <rPr>
        <color rgb="FF1155CC"/>
        <u/>
      </rPr>
      <t>Secret Sword</t>
    </r>
  </si>
  <si>
    <r>
      <rPr>
        <color rgb="FF1155CC"/>
        <u/>
      </rPr>
      <t>Seed Bomb</t>
    </r>
  </si>
  <si>
    <r>
      <rPr>
        <color rgb="FF1155CC"/>
        <u/>
      </rPr>
      <t>Seed Flare</t>
    </r>
  </si>
  <si>
    <r>
      <rPr>
        <color rgb="FF1155CC"/>
        <u/>
      </rPr>
      <t>Shadow Ball</t>
    </r>
  </si>
  <si>
    <r>
      <rPr>
        <color rgb="FF1155CC"/>
        <u/>
      </rPr>
      <t>Shadow Claw</t>
    </r>
  </si>
  <si>
    <r>
      <rPr>
        <color rgb="FF1155CC"/>
        <u/>
      </rPr>
      <t>Shadow Force</t>
    </r>
  </si>
  <si>
    <r>
      <rPr>
        <color rgb="FF1155CC"/>
        <u/>
      </rPr>
      <t>Sheer Cold</t>
    </r>
  </si>
  <si>
    <r>
      <rPr>
        <color rgb="FF1155CC"/>
        <u/>
      </rPr>
      <t>Shell Side Arm</t>
    </r>
  </si>
  <si>
    <r>
      <rPr>
        <color rgb="FF1155CC"/>
        <u/>
      </rPr>
      <t>Shell Smash</t>
    </r>
  </si>
  <si>
    <r>
      <rPr>
        <color rgb="FF1155CC"/>
        <u/>
      </rPr>
      <t>Shift Gear</t>
    </r>
  </si>
  <si>
    <r>
      <rPr>
        <color rgb="FF1155CC"/>
        <u/>
      </rPr>
      <t>Shore Up</t>
    </r>
  </si>
  <si>
    <r>
      <rPr>
        <color rgb="FF1155CC"/>
        <u/>
      </rPr>
      <t>Simple Beam</t>
    </r>
  </si>
  <si>
    <r>
      <rPr>
        <color rgb="FF1155CC"/>
        <u/>
      </rPr>
      <t>Sing</t>
    </r>
  </si>
  <si>
    <r>
      <rPr>
        <color rgb="FF1155CC"/>
        <u/>
      </rPr>
      <t>Sketch</t>
    </r>
  </si>
  <si>
    <r>
      <rPr>
        <color rgb="FF1155CC"/>
        <u/>
      </rPr>
      <t>Sky Attack</t>
    </r>
  </si>
  <si>
    <r>
      <rPr>
        <color rgb="FF1155CC"/>
        <u/>
      </rPr>
      <t>Slack Off</t>
    </r>
  </si>
  <si>
    <r>
      <rPr>
        <color rgb="FF1155CC"/>
        <u/>
      </rPr>
      <t>Slash</t>
    </r>
  </si>
  <si>
    <r>
      <rPr>
        <color rgb="FF1155CC"/>
        <u/>
      </rPr>
      <t>Sleep Powder</t>
    </r>
  </si>
  <si>
    <r>
      <rPr>
        <color rgb="FF1155CC"/>
        <u/>
      </rPr>
      <t>Sleep Talk</t>
    </r>
  </si>
  <si>
    <r>
      <rPr>
        <color rgb="FF1155CC"/>
        <u/>
      </rPr>
      <t>Sludge</t>
    </r>
  </si>
  <si>
    <r>
      <rPr>
        <color rgb="FF1155CC"/>
        <u/>
      </rPr>
      <t>Sludge Bomb</t>
    </r>
  </si>
  <si>
    <r>
      <rPr>
        <color rgb="FF1155CC"/>
        <u/>
      </rPr>
      <t>Sludge Wave</t>
    </r>
  </si>
  <si>
    <r>
      <rPr>
        <color rgb="FF1155CC"/>
        <u/>
      </rPr>
      <t>Smack Down</t>
    </r>
  </si>
  <si>
    <r>
      <rPr>
        <color rgb="FF1155CC"/>
        <u/>
      </rPr>
      <t>Snap Trap</t>
    </r>
  </si>
  <si>
    <r>
      <rPr>
        <color rgb="FF1155CC"/>
        <u/>
      </rPr>
      <t>Soak</t>
    </r>
  </si>
  <si>
    <r>
      <rPr>
        <color rgb="FF1155CC"/>
        <u/>
      </rPr>
      <t>Soft-Boiled</t>
    </r>
  </si>
  <si>
    <r>
      <rPr>
        <color rgb="FF1155CC"/>
        <u/>
      </rPr>
      <t>Solar Beam</t>
    </r>
  </si>
  <si>
    <r>
      <rPr>
        <color rgb="FF1155CC"/>
        <u/>
      </rPr>
      <t>Solar Blade</t>
    </r>
  </si>
  <si>
    <r>
      <rPr>
        <color rgb="FF1155CC"/>
        <u/>
      </rPr>
      <t>Spacial Rend</t>
    </r>
  </si>
  <si>
    <r>
      <rPr>
        <color rgb="FF1155CC"/>
        <u/>
      </rPr>
      <t>Spark</t>
    </r>
  </si>
  <si>
    <r>
      <rPr>
        <color rgb="FF1155CC"/>
        <u/>
      </rPr>
      <t>Sparkling Aria</t>
    </r>
  </si>
  <si>
    <r>
      <rPr>
        <color rgb="FF1155CC"/>
        <u/>
      </rPr>
      <t>Spikes</t>
    </r>
  </si>
  <si>
    <r>
      <rPr>
        <color rgb="FF1155CC"/>
        <u/>
      </rPr>
      <t>Spirit Shackle</t>
    </r>
  </si>
  <si>
    <r>
      <rPr>
        <color rgb="FF1155CC"/>
        <u/>
      </rPr>
      <t>Stealth Rock</t>
    </r>
  </si>
  <si>
    <r>
      <rPr>
        <color rgb="FF1155CC"/>
        <u/>
      </rPr>
      <t>Steel Roller</t>
    </r>
  </si>
  <si>
    <r>
      <rPr>
        <color rgb="FF1155CC"/>
        <u/>
      </rPr>
      <t>Steel Wing</t>
    </r>
  </si>
  <si>
    <r>
      <rPr>
        <color rgb="FF1155CC"/>
        <u/>
      </rPr>
      <t>Stockpile</t>
    </r>
  </si>
  <si>
    <r>
      <rPr>
        <color rgb="FF1155CC"/>
        <u/>
      </rPr>
      <t>Stomp</t>
    </r>
  </si>
  <si>
    <r>
      <rPr>
        <color rgb="FF1155CC"/>
        <u/>
      </rPr>
      <t>Stomping Tantrum</t>
    </r>
  </si>
  <si>
    <r>
      <rPr>
        <color rgb="FF1155CC"/>
        <u/>
      </rPr>
      <t>Stone Edge</t>
    </r>
  </si>
  <si>
    <r>
      <rPr>
        <color rgb="FF1155CC"/>
        <u/>
      </rPr>
      <t>Stored Power</t>
    </r>
  </si>
  <si>
    <r>
      <rPr>
        <color rgb="FF1155CC"/>
        <u/>
      </rPr>
      <t>Storm Throw</t>
    </r>
  </si>
  <si>
    <r>
      <rPr>
        <color rgb="FF1155CC"/>
        <u/>
      </rPr>
      <t>Strength Sap</t>
    </r>
  </si>
  <si>
    <r>
      <rPr>
        <color rgb="FF1155CC"/>
        <u/>
      </rPr>
      <t>String Shot</t>
    </r>
  </si>
  <si>
    <r>
      <rPr>
        <color rgb="FF1155CC"/>
        <u/>
      </rPr>
      <t>Struggle</t>
    </r>
  </si>
  <si>
    <r>
      <rPr>
        <color rgb="FF1155CC"/>
        <u/>
      </rPr>
      <t>Struggle Bug</t>
    </r>
  </si>
  <si>
    <r>
      <rPr>
        <color rgb="FF1155CC"/>
        <u/>
      </rPr>
      <t>Stuff Cheeks</t>
    </r>
  </si>
  <si>
    <r>
      <rPr>
        <color rgb="FF1155CC"/>
        <u/>
      </rPr>
      <t>Substitute</t>
    </r>
  </si>
  <si>
    <r>
      <rPr>
        <color rgb="FF1155CC"/>
        <u/>
      </rPr>
      <t>Sunny Day</t>
    </r>
  </si>
  <si>
    <r>
      <rPr>
        <color rgb="FF1155CC"/>
        <u/>
      </rPr>
      <t>Sunsteel Strike</t>
    </r>
  </si>
  <si>
    <r>
      <rPr>
        <color rgb="FF1155CC"/>
        <u/>
      </rPr>
      <t>Supercell Slam</t>
    </r>
  </si>
  <si>
    <r>
      <rPr>
        <color rgb="FF1155CC"/>
        <u/>
      </rPr>
      <t>Superpower</t>
    </r>
  </si>
  <si>
    <r>
      <rPr>
        <color rgb="FF1155CC"/>
        <u/>
      </rPr>
      <t>Surging Strikes</t>
    </r>
  </si>
  <si>
    <r>
      <rPr>
        <color rgb="FF1155CC"/>
        <u/>
      </rPr>
      <t>Swagger</t>
    </r>
  </si>
  <si>
    <r>
      <rPr>
        <color rgb="FF1155CC"/>
        <u/>
      </rPr>
      <t>Swallow</t>
    </r>
  </si>
  <si>
    <r>
      <rPr>
        <color rgb="FF1155CC"/>
        <u/>
      </rPr>
      <t>Sweet Scent</t>
    </r>
  </si>
  <si>
    <r>
      <rPr>
        <color rgb="FF1155CC"/>
        <u/>
      </rPr>
      <t>Swords Dance</t>
    </r>
  </si>
  <si>
    <r>
      <rPr>
        <color rgb="FF1155CC"/>
        <u/>
      </rPr>
      <t>Syrup Bomb</t>
    </r>
  </si>
  <si>
    <r>
      <rPr>
        <color rgb="FF1155CC"/>
        <u/>
      </rPr>
      <t>Tachyon Cutter</t>
    </r>
  </si>
  <si>
    <r>
      <rPr>
        <color rgb="FF1155CC"/>
        <u/>
      </rPr>
      <t>Tail Glow</t>
    </r>
  </si>
  <si>
    <r>
      <rPr>
        <color rgb="FF1155CC"/>
        <u/>
      </rPr>
      <t>Tail Slap</t>
    </r>
  </si>
  <si>
    <r>
      <rPr>
        <color rgb="FF1155CC"/>
        <u/>
      </rPr>
      <t>Tail Whip</t>
    </r>
  </si>
  <si>
    <r>
      <rPr>
        <color rgb="FF1155CC"/>
        <u/>
      </rPr>
      <t>Tailwind</t>
    </r>
  </si>
  <si>
    <r>
      <rPr>
        <color rgb="FF1155CC"/>
        <u/>
      </rPr>
      <t>Take Down</t>
    </r>
  </si>
  <si>
    <r>
      <rPr>
        <color rgb="FF1155CC"/>
        <u/>
      </rPr>
      <t>Tearful Look</t>
    </r>
  </si>
  <si>
    <r>
      <rPr>
        <color rgb="FF1155CC"/>
        <u/>
      </rPr>
      <t>Teatime</t>
    </r>
  </si>
  <si>
    <r>
      <rPr>
        <color rgb="FF1155CC"/>
        <u/>
      </rPr>
      <t>Techno Blast</t>
    </r>
  </si>
  <si>
    <r>
      <rPr>
        <color rgb="FF1155CC"/>
        <u/>
      </rPr>
      <t>Teeter Dance</t>
    </r>
  </si>
  <si>
    <r>
      <rPr>
        <color rgb="FF1155CC"/>
        <u/>
      </rPr>
      <t>Temper Flare</t>
    </r>
  </si>
  <si>
    <r>
      <rPr>
        <color rgb="FF1155CC"/>
        <u/>
      </rPr>
      <t>Tera Starstorm</t>
    </r>
  </si>
  <si>
    <r>
      <rPr>
        <color rgb="FF1155CC"/>
        <u/>
      </rPr>
      <t>Terrain Pulse</t>
    </r>
  </si>
  <si>
    <r>
      <rPr>
        <color rgb="FF1155CC"/>
        <u/>
      </rPr>
      <t>Thousand Arrows</t>
    </r>
  </si>
  <si>
    <r>
      <rPr>
        <color rgb="FF1155CC"/>
        <u/>
      </rPr>
      <t>Throat Chop</t>
    </r>
  </si>
  <si>
    <r>
      <rPr>
        <color rgb="FF1155CC"/>
        <u/>
      </rPr>
      <t>Thunderbolt</t>
    </r>
  </si>
  <si>
    <r>
      <rPr>
        <color rgb="FF1155CC"/>
        <u/>
      </rPr>
      <t>Thunder Cage</t>
    </r>
  </si>
  <si>
    <r>
      <rPr>
        <color rgb="FF1155CC"/>
        <u/>
      </rPr>
      <t>Thunderclap</t>
    </r>
  </si>
  <si>
    <r>
      <rPr>
        <color rgb="FF1155CC"/>
        <u/>
      </rPr>
      <t>Thunder Punch</t>
    </r>
  </si>
  <si>
    <r>
      <rPr>
        <color rgb="FF1155CC"/>
        <u/>
      </rPr>
      <t>Thunder Shock</t>
    </r>
  </si>
  <si>
    <r>
      <rPr>
        <color rgb="FF1155CC"/>
        <u/>
      </rPr>
      <t>Tickle</t>
    </r>
  </si>
  <si>
    <r>
      <rPr>
        <color rgb="FF1155CC"/>
        <u/>
      </rPr>
      <t>Transform</t>
    </r>
  </si>
  <si>
    <r>
      <rPr>
        <color rgb="FF1155CC"/>
        <u/>
      </rPr>
      <t>Trick</t>
    </r>
  </si>
  <si>
    <r>
      <rPr>
        <color rgb="FF1155CC"/>
        <u/>
      </rPr>
      <t>V-create</t>
    </r>
  </si>
  <si>
    <r>
      <rPr>
        <color rgb="FF1155CC"/>
        <u/>
      </rPr>
      <t>Volt Tackle</t>
    </r>
  </si>
  <si>
    <r>
      <rPr>
        <color rgb="FF1155CC"/>
        <u/>
      </rPr>
      <t>Water Pledge</t>
    </r>
  </si>
  <si>
    <r>
      <rPr>
        <color rgb="FF1155CC"/>
        <u/>
      </rPr>
      <t>Weather Ball</t>
    </r>
  </si>
  <si>
    <r>
      <rPr>
        <color rgb="FF1155CC"/>
        <u/>
      </rPr>
      <t>Whirlpool</t>
    </r>
  </si>
  <si>
    <r>
      <rPr>
        <color rgb="FF1155CC"/>
        <u/>
      </rPr>
      <t>Wicked Blow</t>
    </r>
  </si>
  <si>
    <r>
      <rPr>
        <color rgb="FF1155CC"/>
        <u/>
      </rPr>
      <t>wickedtorque</t>
    </r>
  </si>
  <si>
    <r>
      <rPr>
        <color rgb="FF1155CC"/>
        <u/>
      </rPr>
      <t>Wild Charge</t>
    </r>
  </si>
  <si>
    <r>
      <rPr>
        <color rgb="FF1155CC"/>
        <u/>
      </rPr>
      <t>Wish</t>
    </r>
  </si>
  <si>
    <r>
      <rPr>
        <color rgb="FF1155CC"/>
        <u/>
      </rPr>
      <t>Withdraw</t>
    </r>
  </si>
  <si>
    <r>
      <rPr>
        <color rgb="FF1155CC"/>
        <u/>
      </rPr>
      <t>Work Up</t>
    </r>
  </si>
  <si>
    <r>
      <rPr>
        <color rgb="FF1155CC"/>
        <u/>
      </rPr>
      <t>X-Scissor</t>
    </r>
  </si>
  <si>
    <r>
      <rPr>
        <color rgb="FF1155CC"/>
        <u/>
      </rPr>
      <t>Zap Cannon</t>
    </r>
  </si>
  <si>
    <r>
      <rPr>
        <color rgb="FF1155CC"/>
        <u/>
      </rPr>
      <t>Zing Zap</t>
    </r>
  </si>
  <si>
    <t>Missing Trainers</t>
  </si>
  <si>
    <t>[MISSING]</t>
  </si>
  <si>
    <t>Errors</t>
  </si>
  <si>
    <t>Camper Elliott instead of Elliot</t>
  </si>
  <si>
    <t>List of Gen 1/2 Pokemon by Type</t>
  </si>
  <si>
    <t>Missing</t>
  </si>
  <si>
    <t>Azalea Gym - Bug</t>
  </si>
  <si>
    <t>Ernest</t>
  </si>
  <si>
    <t>olivinegym</t>
  </si>
  <si>
    <t>Thomas</t>
  </si>
  <si>
    <t>Yanmega*</t>
  </si>
  <si>
    <t>Iris</t>
  </si>
  <si>
    <t>Rock Smash</t>
  </si>
  <si>
    <t>icepath</t>
  </si>
  <si>
    <t>ICE PATH</t>
  </si>
  <si>
    <t>Claude</t>
  </si>
  <si>
    <t>Goldenrod Gym - Normal</t>
  </si>
  <si>
    <t>Lost Normal Type</t>
  </si>
  <si>
    <t>Kathy</t>
  </si>
  <si>
    <t>Better suited in another Gym</t>
  </si>
  <si>
    <t>Dario</t>
  </si>
  <si>
    <t>Marc</t>
  </si>
  <si>
    <t>Rich</t>
  </si>
  <si>
    <t>Edward</t>
  </si>
  <si>
    <t>Sean</t>
  </si>
  <si>
    <t>Carol</t>
  </si>
  <si>
    <t>Nerd Shawn</t>
  </si>
  <si>
    <t>Rodney</t>
  </si>
  <si>
    <t>Cassie</t>
  </si>
  <si>
    <t>Jonah</t>
  </si>
  <si>
    <t>Garrett</t>
  </si>
  <si>
    <t>Wai</t>
  </si>
  <si>
    <t>Corey</t>
  </si>
  <si>
    <t>Ethan</t>
  </si>
  <si>
    <t>Georgia</t>
  </si>
  <si>
    <t>Jeremy</t>
  </si>
  <si>
    <t>Clyde</t>
  </si>
  <si>
    <t>Ken</t>
  </si>
  <si>
    <t>Kenneth</t>
  </si>
  <si>
    <t>Shirley</t>
  </si>
  <si>
    <t>Nate</t>
  </si>
  <si>
    <t>Ricky</t>
  </si>
  <si>
    <t>mtmoon</t>
  </si>
  <si>
    <t>MOUNT MOON</t>
  </si>
  <si>
    <t>Robby</t>
  </si>
  <si>
    <t>Marcos</t>
  </si>
  <si>
    <t>rocktunnel</t>
  </si>
  <si>
    <t>ROCK TUNNEL</t>
  </si>
  <si>
    <t>Steve</t>
  </si>
  <si>
    <t>Sofia</t>
  </si>
  <si>
    <t>Mandi</t>
  </si>
  <si>
    <t>Fly</t>
  </si>
  <si>
    <t>Dale</t>
  </si>
  <si>
    <t>Lee</t>
  </si>
  <si>
    <t>Submission. Sludge Bomb</t>
  </si>
  <si>
    <t>Rick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</si>
</sst>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color rgb="FF000000"/>
      <name val="Calibri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sz val="11.0"/>
      <color rgb="FFFF9900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color rgb="FF0000FF"/>
    </font>
    <font>
      <u/>
      <sz val="12.0"/>
      <color rgb="FF0000FF"/>
    </font>
    <font>
      <sz val="12.0"/>
      <color theme="1"/>
      <name val="Calibri"/>
      <scheme val="minor"/>
    </font>
    <font>
      <u/>
      <color rgb="FF0000FF"/>
    </font>
    <font>
      <u/>
      <sz val="11.0"/>
      <color rgb="FF0000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6">
    <border/>
    <border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2" numFmtId="0" xfId="0" applyFont="1"/>
    <xf borderId="0" fillId="0" fontId="2" numFmtId="0" xfId="0" applyAlignment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horizontal="right"/>
    </xf>
    <xf borderId="0" fillId="0" fontId="3" numFmtId="0" xfId="0" applyAlignment="1" applyFont="1">
      <alignment horizontal="left" readingOrder="0" vertical="bottom"/>
    </xf>
    <xf borderId="1" fillId="0" fontId="2" numFmtId="0" xfId="0" applyAlignment="1" applyBorder="1" applyFont="1">
      <alignment horizontal="left" vertical="bottom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5" numFmtId="0" xfId="0" applyFont="1"/>
    <xf borderId="2" fillId="0" fontId="1" numFmtId="0" xfId="0" applyAlignment="1" applyBorder="1" applyFont="1">
      <alignment shrinkToFit="0" vertical="bottom" wrapText="0"/>
    </xf>
    <xf borderId="3" fillId="0" fontId="1" numFmtId="0" xfId="0" applyAlignment="1" applyBorder="1" applyFont="1">
      <alignment shrinkToFit="0" vertical="bottom" wrapText="0"/>
    </xf>
    <xf borderId="2" fillId="0" fontId="2" numFmtId="0" xfId="0" applyBorder="1" applyFont="1"/>
    <xf borderId="2" fillId="0" fontId="1" numFmtId="0" xfId="0" applyAlignment="1" applyBorder="1" applyFont="1">
      <alignment horizontal="right" readingOrder="0" shrinkToFit="0" vertical="bottom" wrapText="0"/>
    </xf>
    <xf borderId="2" fillId="0" fontId="2" numFmtId="0" xfId="0" applyAlignment="1" applyBorder="1" applyFont="1">
      <alignment horizontal="right"/>
    </xf>
    <xf borderId="2" fillId="0" fontId="3" numFmtId="0" xfId="0" applyAlignment="1" applyBorder="1" applyFont="1">
      <alignment horizontal="left" readingOrder="0" vertical="bottom"/>
    </xf>
    <xf borderId="3" fillId="0" fontId="3" numFmtId="0" xfId="0" applyAlignment="1" applyBorder="1" applyFont="1">
      <alignment horizontal="left" readingOrder="0" vertical="bottom"/>
    </xf>
    <xf borderId="2" fillId="0" fontId="2" numFmtId="0" xfId="0" applyAlignment="1" applyBorder="1" applyFon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0" fontId="6" numFmtId="0" xfId="0" applyAlignment="1" applyBorder="1" applyFont="1">
      <alignment horizontal="center"/>
    </xf>
    <xf borderId="0" fillId="0" fontId="2" numFmtId="0" xfId="0" applyFont="1"/>
    <xf borderId="1" fillId="0" fontId="2" numFmtId="0" xfId="0" applyAlignment="1" applyBorder="1" applyFont="1">
      <alignment horizontal="left" vertical="bottom"/>
    </xf>
    <xf borderId="1" fillId="0" fontId="3" numFmtId="0" xfId="0" applyAlignment="1" applyBorder="1" applyFont="1">
      <alignment horizontal="left" readingOrder="0" vertical="bottom"/>
    </xf>
    <xf borderId="1" fillId="0" fontId="2" numFmtId="0" xfId="0" applyAlignment="1" applyBorder="1" applyFont="1">
      <alignment horizontal="left"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horizontal="right" readingOrder="0"/>
    </xf>
    <xf borderId="4" fillId="0" fontId="1" numFmtId="0" xfId="0" applyAlignment="1" applyBorder="1" applyFont="1">
      <alignment shrinkToFit="0" vertical="bottom" wrapText="0"/>
    </xf>
    <xf borderId="5" fillId="0" fontId="1" numFmtId="0" xfId="0" applyAlignment="1" applyBorder="1" applyFont="1">
      <alignment readingOrder="0" shrinkToFit="0" vertical="bottom" wrapText="0"/>
    </xf>
    <xf borderId="4" fillId="0" fontId="2" numFmtId="0" xfId="0" applyBorder="1" applyFont="1"/>
    <xf borderId="4" fillId="0" fontId="2" numFmtId="0" xfId="0" applyAlignment="1" applyBorder="1" applyFont="1">
      <alignment horizontal="right"/>
    </xf>
    <xf borderId="4" fillId="0" fontId="2" numFmtId="0" xfId="0" applyAlignment="1" applyBorder="1" applyFont="1">
      <alignment horizontal="left" readingOrder="0" vertical="bottom"/>
    </xf>
    <xf borderId="5" fillId="0" fontId="2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readingOrder="0"/>
    </xf>
    <xf borderId="4" fillId="0" fontId="7" numFmtId="0" xfId="0" applyAlignment="1" applyBorder="1" applyFont="1">
      <alignment horizontal="center"/>
    </xf>
    <xf borderId="0" fillId="2" fontId="1" numFmtId="0" xfId="0" applyAlignment="1" applyFill="1" applyFont="1">
      <alignment shrinkToFit="0" vertical="bottom" wrapText="0"/>
    </xf>
    <xf borderId="1" fillId="2" fontId="1" numFmtId="0" xfId="0" applyAlignment="1" applyBorder="1" applyFont="1">
      <alignment readingOrder="0" shrinkToFit="0" vertical="bottom" wrapText="0"/>
    </xf>
    <xf borderId="1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vertical="bottom"/>
    </xf>
    <xf borderId="1" fillId="2" fontId="1" numFmtId="0" xfId="0" applyAlignment="1" applyBorder="1" applyFont="1">
      <alignment vertical="bottom"/>
    </xf>
    <xf borderId="0" fillId="0" fontId="2" numFmtId="0" xfId="0" applyAlignment="1" applyFont="1">
      <alignment horizontal="left" readingOrder="0" vertical="bottom"/>
    </xf>
    <xf borderId="1" fillId="0" fontId="2" numFmtId="0" xfId="0" applyAlignment="1" applyBorder="1" applyFont="1">
      <alignment horizontal="left" readingOrder="0" vertical="bottom"/>
    </xf>
    <xf borderId="0" fillId="2" fontId="2" numFmtId="0" xfId="0" applyAlignment="1" applyFont="1">
      <alignment readingOrder="0"/>
    </xf>
    <xf borderId="1" fillId="2" fontId="2" numFmtId="0" xfId="0" applyBorder="1" applyFont="1"/>
    <xf borderId="4" fillId="2" fontId="2" numFmtId="0" xfId="0" applyAlignment="1" applyBorder="1" applyFont="1">
      <alignment readingOrder="0"/>
    </xf>
    <xf borderId="5" fillId="2" fontId="2" numFmtId="0" xfId="0" applyAlignment="1" applyBorder="1" applyFont="1">
      <alignment readingOrder="0"/>
    </xf>
    <xf borderId="4" fillId="0" fontId="8" numFmtId="0" xfId="0" applyAlignment="1" applyBorder="1" applyFont="1">
      <alignment readingOrder="0"/>
    </xf>
    <xf borderId="3" fillId="0" fontId="1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horizontal="right" readingOrder="0" vertical="bottom"/>
    </xf>
    <xf borderId="3" fillId="0" fontId="9" numFmtId="0" xfId="0" applyAlignment="1" applyBorder="1" applyFont="1">
      <alignment readingOrder="0"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horizontal="right" readingOrder="0"/>
    </xf>
    <xf borderId="1" fillId="0" fontId="9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shrinkToFit="0" vertical="bottom" wrapText="0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Border="1" applyFont="1"/>
    <xf borderId="0" fillId="0" fontId="2" numFmtId="0" xfId="0" applyAlignment="1" applyFont="1">
      <alignment horizontal="center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 readingOrder="0"/>
    </xf>
    <xf borderId="0" fillId="0" fontId="2" numFmtId="0" xfId="0" applyFont="1"/>
    <xf borderId="0" fillId="0" fontId="2" numFmtId="0" xfId="0" applyAlignment="1" applyFont="1">
      <alignment horizontal="right"/>
    </xf>
    <xf borderId="0" fillId="0" fontId="1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6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Lunatic Crystal Dat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A1101" displayName="Table_1" name="Table_1" id="1">
  <tableColumns count="2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</tableColumns>
  <tableStyleInfo name="Sheet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P1363" displayName="Table_2" name="Table_2" id="2">
  <tableColumns count="1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</tableColumns>
  <tableStyleInfo name="Lunatic Crystal Dat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cobblemon.tools/pokedex/pokemon/sentret" TargetMode="External"/><Relationship Id="rId190" Type="http://schemas.openxmlformats.org/officeDocument/2006/relationships/hyperlink" Target="http://cobblemon.tools/pokedex/pokemon/raticate" TargetMode="External"/><Relationship Id="rId42" Type="http://schemas.openxmlformats.org/officeDocument/2006/relationships/hyperlink" Target="http://cobblemon.tools/pokedex/pokemon/bellsprout" TargetMode="External"/><Relationship Id="rId41" Type="http://schemas.openxmlformats.org/officeDocument/2006/relationships/hyperlink" Target="http://dex.pokemonshowdown.com/pokemon/bellsprout" TargetMode="External"/><Relationship Id="rId44" Type="http://schemas.openxmlformats.org/officeDocument/2006/relationships/hyperlink" Target="http://cobblemon.tools/pokedex/pokemon/bellsprout" TargetMode="External"/><Relationship Id="rId194" Type="http://schemas.openxmlformats.org/officeDocument/2006/relationships/hyperlink" Target="http://cobblemon.tools/pokedex/pokemon/cacnea" TargetMode="External"/><Relationship Id="rId43" Type="http://schemas.openxmlformats.org/officeDocument/2006/relationships/hyperlink" Target="http://dex.pokemonshowdown.com/pokemon/bellsprout" TargetMode="External"/><Relationship Id="rId193" Type="http://schemas.openxmlformats.org/officeDocument/2006/relationships/hyperlink" Target="http://dex.pokemonshowdown.com/pokemon/cacnea" TargetMode="External"/><Relationship Id="rId46" Type="http://schemas.openxmlformats.org/officeDocument/2006/relationships/hyperlink" Target="http://cobblemon.tools/pokedex/pokemon/poliwag" TargetMode="External"/><Relationship Id="rId192" Type="http://schemas.openxmlformats.org/officeDocument/2006/relationships/hyperlink" Target="http://cobblemon.tools/pokedex/pokemon/voltorb" TargetMode="External"/><Relationship Id="rId45" Type="http://schemas.openxmlformats.org/officeDocument/2006/relationships/hyperlink" Target="http://dex.pokemonshowdown.com/pokemon/poliwag" TargetMode="External"/><Relationship Id="rId191" Type="http://schemas.openxmlformats.org/officeDocument/2006/relationships/hyperlink" Target="http://dex.pokemonshowdown.com/pokemon/voltorb" TargetMode="External"/><Relationship Id="rId48" Type="http://schemas.openxmlformats.org/officeDocument/2006/relationships/hyperlink" Target="http://cobblemon.tools/pokedex/pokemon/bellsprout" TargetMode="External"/><Relationship Id="rId187" Type="http://schemas.openxmlformats.org/officeDocument/2006/relationships/hyperlink" Target="http://dex.pokemonshowdown.com/pokemon/slowpoke" TargetMode="External"/><Relationship Id="rId47" Type="http://schemas.openxmlformats.org/officeDocument/2006/relationships/hyperlink" Target="http://dex.pokemonshowdown.com/pokemon/bellsprout" TargetMode="External"/><Relationship Id="rId186" Type="http://schemas.openxmlformats.org/officeDocument/2006/relationships/hyperlink" Target="http://cobblemon.tools/pokedex/pokemon/raticate" TargetMode="External"/><Relationship Id="rId185" Type="http://schemas.openxmlformats.org/officeDocument/2006/relationships/hyperlink" Target="http://dex.pokemonshowdown.com/pokemon/raticate" TargetMode="External"/><Relationship Id="rId49" Type="http://schemas.openxmlformats.org/officeDocument/2006/relationships/hyperlink" Target="http://dex.pokemonshowdown.com/pokemon/bellsprout" TargetMode="External"/><Relationship Id="rId184" Type="http://schemas.openxmlformats.org/officeDocument/2006/relationships/hyperlink" Target="http://cobblemon.tools/pokedex/pokemon/zubat" TargetMode="External"/><Relationship Id="rId189" Type="http://schemas.openxmlformats.org/officeDocument/2006/relationships/hyperlink" Target="http://dex.pokemonshowdown.com/pokemon/raticate" TargetMode="External"/><Relationship Id="rId188" Type="http://schemas.openxmlformats.org/officeDocument/2006/relationships/hyperlink" Target="http://cobblemon.tools/pokedex/pokemon/slowpoke" TargetMode="External"/><Relationship Id="rId31" Type="http://schemas.openxmlformats.org/officeDocument/2006/relationships/hyperlink" Target="http://dex.pokemonshowdown.com/pokemon/spinarak" TargetMode="External"/><Relationship Id="rId30" Type="http://schemas.openxmlformats.org/officeDocument/2006/relationships/hyperlink" Target="http://cobblemon.tools/pokedex/pokemon/butterfree" TargetMode="External"/><Relationship Id="rId33" Type="http://schemas.openxmlformats.org/officeDocument/2006/relationships/hyperlink" Target="http://dex.pokemonshowdown.com/pokemon/beedrill" TargetMode="External"/><Relationship Id="rId183" Type="http://schemas.openxmlformats.org/officeDocument/2006/relationships/hyperlink" Target="http://dex.pokemonshowdown.com/pokemon/zubat" TargetMode="External"/><Relationship Id="rId32" Type="http://schemas.openxmlformats.org/officeDocument/2006/relationships/hyperlink" Target="http://cobblemon.tools/pokedex/pokemon/spinarak" TargetMode="External"/><Relationship Id="rId182" Type="http://schemas.openxmlformats.org/officeDocument/2006/relationships/hyperlink" Target="http://cobblemon.tools/pokedex/pokemon/grimer" TargetMode="External"/><Relationship Id="rId35" Type="http://schemas.openxmlformats.org/officeDocument/2006/relationships/hyperlink" Target="http://dex.pokemonshowdown.com/pokemon/bellsprout" TargetMode="External"/><Relationship Id="rId181" Type="http://schemas.openxmlformats.org/officeDocument/2006/relationships/hyperlink" Target="http://dex.pokemonshowdown.com/pokemon/grimer" TargetMode="External"/><Relationship Id="rId34" Type="http://schemas.openxmlformats.org/officeDocument/2006/relationships/hyperlink" Target="http://cobblemon.tools/pokedex/pokemon/beedrill" TargetMode="External"/><Relationship Id="rId180" Type="http://schemas.openxmlformats.org/officeDocument/2006/relationships/hyperlink" Target="http://cobblemon.tools/pokedex/pokemon/geodude" TargetMode="External"/><Relationship Id="rId37" Type="http://schemas.openxmlformats.org/officeDocument/2006/relationships/hyperlink" Target="http://dex.pokemonshowdown.com/pokemon/bellsprout" TargetMode="External"/><Relationship Id="rId176" Type="http://schemas.openxmlformats.org/officeDocument/2006/relationships/hyperlink" Target="http://cobblemon.tools/pokedex/pokemon/ekans" TargetMode="External"/><Relationship Id="rId36" Type="http://schemas.openxmlformats.org/officeDocument/2006/relationships/hyperlink" Target="http://cobblemon.tools/pokedex/pokemon/bellsprout" TargetMode="External"/><Relationship Id="rId175" Type="http://schemas.openxmlformats.org/officeDocument/2006/relationships/hyperlink" Target="http://dex.pokemonshowdown.com/pokemon/ekans" TargetMode="External"/><Relationship Id="rId39" Type="http://schemas.openxmlformats.org/officeDocument/2006/relationships/hyperlink" Target="http://dex.pokemonshowdown.com/pokemon/sentret" TargetMode="External"/><Relationship Id="rId174" Type="http://schemas.openxmlformats.org/officeDocument/2006/relationships/hyperlink" Target="http://cobblemon.tools/pokedex/pokemon/sandshrew" TargetMode="External"/><Relationship Id="rId38" Type="http://schemas.openxmlformats.org/officeDocument/2006/relationships/hyperlink" Target="http://cobblemon.tools/pokedex/pokemon/bellsprout" TargetMode="External"/><Relationship Id="rId173" Type="http://schemas.openxmlformats.org/officeDocument/2006/relationships/hyperlink" Target="http://dex.pokemonshowdown.com/pokemon/sandshrew" TargetMode="External"/><Relationship Id="rId179" Type="http://schemas.openxmlformats.org/officeDocument/2006/relationships/hyperlink" Target="http://dex.pokemonshowdown.com/pokemon/geodude" TargetMode="External"/><Relationship Id="rId178" Type="http://schemas.openxmlformats.org/officeDocument/2006/relationships/hyperlink" Target="http://cobblemon.tools/pokedex/pokemon/rattata" TargetMode="External"/><Relationship Id="rId177" Type="http://schemas.openxmlformats.org/officeDocument/2006/relationships/hyperlink" Target="http://dex.pokemonshowdown.com/pokemon/rattata" TargetMode="External"/><Relationship Id="rId20" Type="http://schemas.openxmlformats.org/officeDocument/2006/relationships/hyperlink" Target="http://cobblemon.tools/pokedex/pokemon/rattata" TargetMode="External"/><Relationship Id="rId22" Type="http://schemas.openxmlformats.org/officeDocument/2006/relationships/hyperlink" Target="http://cobblemon.tools/pokedex/pokemon/pidgey" TargetMode="External"/><Relationship Id="rId21" Type="http://schemas.openxmlformats.org/officeDocument/2006/relationships/hyperlink" Target="http://dex.pokemonshowdown.com/pokemon/pidgey" TargetMode="External"/><Relationship Id="rId24" Type="http://schemas.openxmlformats.org/officeDocument/2006/relationships/hyperlink" Target="http://cobblemon.tools/pokedex/pokemon/rattata" TargetMode="External"/><Relationship Id="rId23" Type="http://schemas.openxmlformats.org/officeDocument/2006/relationships/hyperlink" Target="http://dex.pokemonshowdown.com/pokemon/rattata" TargetMode="External"/><Relationship Id="rId26" Type="http://schemas.openxmlformats.org/officeDocument/2006/relationships/hyperlink" Target="http://cobblemon.tools/pokedex/pokemon/slugma" TargetMode="External"/><Relationship Id="rId25" Type="http://schemas.openxmlformats.org/officeDocument/2006/relationships/hyperlink" Target="http://dex.pokemonshowdown.com/pokemon/slugma" TargetMode="External"/><Relationship Id="rId28" Type="http://schemas.openxmlformats.org/officeDocument/2006/relationships/hyperlink" Target="http://cobblemon.tools/pokedex/pokemon/ledyba" TargetMode="External"/><Relationship Id="rId27" Type="http://schemas.openxmlformats.org/officeDocument/2006/relationships/hyperlink" Target="http://dex.pokemonshowdown.com/pokemon/ledyba" TargetMode="External"/><Relationship Id="rId29" Type="http://schemas.openxmlformats.org/officeDocument/2006/relationships/hyperlink" Target="http://dex.pokemonshowdown.com/pokemon/butterfree" TargetMode="External"/><Relationship Id="rId11" Type="http://schemas.openxmlformats.org/officeDocument/2006/relationships/hyperlink" Target="http://dex.pokemonshowdown.com/pokemon/totodile" TargetMode="External"/><Relationship Id="rId10" Type="http://schemas.openxmlformats.org/officeDocument/2006/relationships/hyperlink" Target="http://cobblemon.tools/pokedex/pokemon/totodile" TargetMode="External"/><Relationship Id="rId13" Type="http://schemas.openxmlformats.org/officeDocument/2006/relationships/hyperlink" Target="http://cobblemon.tools/pokedex/pokemon/rattata" TargetMode="External"/><Relationship Id="rId12" Type="http://schemas.openxmlformats.org/officeDocument/2006/relationships/hyperlink" Target="http://cobblemon.tools/pokedex/pokemon/totodile" TargetMode="External"/><Relationship Id="rId15" Type="http://schemas.openxmlformats.org/officeDocument/2006/relationships/hyperlink" Target="http://cobblemon.tools/pokedex/pokemon/rattata" TargetMode="External"/><Relationship Id="rId198" Type="http://schemas.openxmlformats.org/officeDocument/2006/relationships/hyperlink" Target="http://cobblemon.tools/pokedex/pokemon/golbat" TargetMode="External"/><Relationship Id="rId14" Type="http://schemas.openxmlformats.org/officeDocument/2006/relationships/hyperlink" Target="http://dex.pokemonshowdown.com/pokemon/rattata" TargetMode="External"/><Relationship Id="rId197" Type="http://schemas.openxmlformats.org/officeDocument/2006/relationships/hyperlink" Target="http://dex.pokemonshowdown.com/pokemon/golbat" TargetMode="External"/><Relationship Id="rId17" Type="http://schemas.openxmlformats.org/officeDocument/2006/relationships/hyperlink" Target="http://dex.pokemonshowdown.com/pokemon/chikorita" TargetMode="External"/><Relationship Id="rId196" Type="http://schemas.openxmlformats.org/officeDocument/2006/relationships/hyperlink" Target="http://cobblemon.tools/pokedex/pokemon/sandslash" TargetMode="External"/><Relationship Id="rId16" Type="http://schemas.openxmlformats.org/officeDocument/2006/relationships/hyperlink" Target="http://cobblemon.tools/pokedex/pokemon/chikorita" TargetMode="External"/><Relationship Id="rId195" Type="http://schemas.openxmlformats.org/officeDocument/2006/relationships/hyperlink" Target="http://dex.pokemonshowdown.com/pokemon/sandslash" TargetMode="External"/><Relationship Id="rId19" Type="http://schemas.openxmlformats.org/officeDocument/2006/relationships/hyperlink" Target="http://dex.pokemonshowdown.com/pokemon/rattata" TargetMode="External"/><Relationship Id="rId18" Type="http://schemas.openxmlformats.org/officeDocument/2006/relationships/hyperlink" Target="http://cobblemon.tools/pokedex/pokemon/chikorita" TargetMode="External"/><Relationship Id="rId199" Type="http://schemas.openxmlformats.org/officeDocument/2006/relationships/hyperlink" Target="http://dex.pokemonshowdown.com/pokemon/ariados" TargetMode="External"/><Relationship Id="rId84" Type="http://schemas.openxmlformats.org/officeDocument/2006/relationships/hyperlink" Target="http://cobblemon.tools/pokedex/pokemon/flaaffy" TargetMode="External"/><Relationship Id="rId83" Type="http://schemas.openxmlformats.org/officeDocument/2006/relationships/hyperlink" Target="http://dex.pokemonshowdown.com/pokemon/flaaffy" TargetMode="External"/><Relationship Id="rId86" Type="http://schemas.openxmlformats.org/officeDocument/2006/relationships/hyperlink" Target="http://cobblemon.tools/pokedex/pokemon/ekans" TargetMode="External"/><Relationship Id="rId85" Type="http://schemas.openxmlformats.org/officeDocument/2006/relationships/hyperlink" Target="http://dex.pokemonshowdown.com/pokemon/ekans" TargetMode="External"/><Relationship Id="rId88" Type="http://schemas.openxmlformats.org/officeDocument/2006/relationships/hyperlink" Target="http://cobblemon.tools/pokedex/pokemon/furret" TargetMode="External"/><Relationship Id="rId150" Type="http://schemas.openxmlformats.org/officeDocument/2006/relationships/hyperlink" Target="http://cobblemon.tools/pokedex/pokemon/vaporeon" TargetMode="External"/><Relationship Id="rId271" Type="http://schemas.openxmlformats.org/officeDocument/2006/relationships/hyperlink" Target="http://dex.pokemonshowdown.com/pokemon/ursaring" TargetMode="External"/><Relationship Id="rId87" Type="http://schemas.openxmlformats.org/officeDocument/2006/relationships/hyperlink" Target="http://dex.pokemonshowdown.com/pokemon/furret" TargetMode="External"/><Relationship Id="rId270" Type="http://schemas.openxmlformats.org/officeDocument/2006/relationships/hyperlink" Target="http://cobblemon.tools/pokedex/pokemon/smeargle" TargetMode="External"/><Relationship Id="rId89" Type="http://schemas.openxmlformats.org/officeDocument/2006/relationships/hyperlink" Target="http://dex.pokemonshowdown.com/pokemon/tentacool" TargetMode="External"/><Relationship Id="rId80" Type="http://schemas.openxmlformats.org/officeDocument/2006/relationships/hyperlink" Target="http://cobblemon.tools/pokedex/pokemon/zubat" TargetMode="External"/><Relationship Id="rId82" Type="http://schemas.openxmlformats.org/officeDocument/2006/relationships/hyperlink" Target="http://cobblemon.tools/pokedex/pokemon/hoppip" TargetMode="External"/><Relationship Id="rId81" Type="http://schemas.openxmlformats.org/officeDocument/2006/relationships/hyperlink" Target="http://dex.pokemonshowdown.com/pokemon/hoppip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://dex.pokemonshowdown.com/pokemon/rattata" TargetMode="External"/><Relationship Id="rId3" Type="http://schemas.openxmlformats.org/officeDocument/2006/relationships/hyperlink" Target="http://cobblemon.tools/pokedex/pokemon/rattata" TargetMode="External"/><Relationship Id="rId149" Type="http://schemas.openxmlformats.org/officeDocument/2006/relationships/hyperlink" Target="http://dex.pokemonshowdown.com/pokemon/vaporeon" TargetMode="External"/><Relationship Id="rId4" Type="http://schemas.openxmlformats.org/officeDocument/2006/relationships/hyperlink" Target="http://cobblemon.tools/pokedex/pokemon/cyndaquil" TargetMode="External"/><Relationship Id="rId148" Type="http://schemas.openxmlformats.org/officeDocument/2006/relationships/hyperlink" Target="http://cobblemon.tools/pokedex/pokemon/flareon" TargetMode="External"/><Relationship Id="rId269" Type="http://schemas.openxmlformats.org/officeDocument/2006/relationships/hyperlink" Target="http://dex.pokemonshowdown.com/pokemon/smeargle" TargetMode="External"/><Relationship Id="rId9" Type="http://schemas.openxmlformats.org/officeDocument/2006/relationships/hyperlink" Target="http://cobblemon.tools/pokedex/pokemon/rattata" TargetMode="External"/><Relationship Id="rId143" Type="http://schemas.openxmlformats.org/officeDocument/2006/relationships/hyperlink" Target="http://dex.pokemonshowdown.com/pokemon/wartortle" TargetMode="External"/><Relationship Id="rId264" Type="http://schemas.openxmlformats.org/officeDocument/2006/relationships/hyperlink" Target="http://cobblemon.tools/pokedex/pokemon/yanmega" TargetMode="External"/><Relationship Id="rId142" Type="http://schemas.openxmlformats.org/officeDocument/2006/relationships/hyperlink" Target="http://cobblemon.tools/pokedex/pokemon/ivysaur" TargetMode="External"/><Relationship Id="rId263" Type="http://schemas.openxmlformats.org/officeDocument/2006/relationships/hyperlink" Target="http://dex.pokemonshowdown.com/pokemon/yanmega" TargetMode="External"/><Relationship Id="rId141" Type="http://schemas.openxmlformats.org/officeDocument/2006/relationships/hyperlink" Target="http://dex.pokemonshowdown.com/pokemon/ivysaur" TargetMode="External"/><Relationship Id="rId262" Type="http://schemas.openxmlformats.org/officeDocument/2006/relationships/hyperlink" Target="http://cobblemon.tools/pokedex/pokemon/heracross" TargetMode="External"/><Relationship Id="rId140" Type="http://schemas.openxmlformats.org/officeDocument/2006/relationships/hyperlink" Target="http://cobblemon.tools/pokedex/pokemon/lickitung" TargetMode="External"/><Relationship Id="rId261" Type="http://schemas.openxmlformats.org/officeDocument/2006/relationships/hyperlink" Target="http://dex.pokemonshowdown.com/pokemon/heracross" TargetMode="External"/><Relationship Id="rId5" Type="http://schemas.openxmlformats.org/officeDocument/2006/relationships/hyperlink" Target="http://dex.pokemonshowdown.com/pokemon/cyndaquil" TargetMode="External"/><Relationship Id="rId147" Type="http://schemas.openxmlformats.org/officeDocument/2006/relationships/hyperlink" Target="http://dex.pokemonshowdown.com/pokemon/flareon" TargetMode="External"/><Relationship Id="rId268" Type="http://schemas.openxmlformats.org/officeDocument/2006/relationships/hyperlink" Target="http://cobblemon.tools/pokedex/pokemon/venomoth" TargetMode="External"/><Relationship Id="rId6" Type="http://schemas.openxmlformats.org/officeDocument/2006/relationships/hyperlink" Target="http://cobblemon.tools/pokedex/pokemon/cyndaquil" TargetMode="External"/><Relationship Id="rId146" Type="http://schemas.openxmlformats.org/officeDocument/2006/relationships/hyperlink" Target="http://cobblemon.tools/pokedex/pokemon/charmeleon" TargetMode="External"/><Relationship Id="rId267" Type="http://schemas.openxmlformats.org/officeDocument/2006/relationships/hyperlink" Target="http://dex.pokemonshowdown.com/pokemon/venomoth" TargetMode="External"/><Relationship Id="rId7" Type="http://schemas.openxmlformats.org/officeDocument/2006/relationships/hyperlink" Target="http://cobblemon.tools/pokedex/pokemon/rattata" TargetMode="External"/><Relationship Id="rId145" Type="http://schemas.openxmlformats.org/officeDocument/2006/relationships/hyperlink" Target="http://dex.pokemonshowdown.com/pokemon/charmeleon" TargetMode="External"/><Relationship Id="rId266" Type="http://schemas.openxmlformats.org/officeDocument/2006/relationships/hyperlink" Target="http://cobblemon.tools/pokedex/pokemon/scyther" TargetMode="External"/><Relationship Id="rId8" Type="http://schemas.openxmlformats.org/officeDocument/2006/relationships/hyperlink" Target="http://dex.pokemonshowdown.com/pokemon/rattata" TargetMode="External"/><Relationship Id="rId144" Type="http://schemas.openxmlformats.org/officeDocument/2006/relationships/hyperlink" Target="http://cobblemon.tools/pokedex/pokemon/wartortle" TargetMode="External"/><Relationship Id="rId265" Type="http://schemas.openxmlformats.org/officeDocument/2006/relationships/hyperlink" Target="http://dex.pokemonshowdown.com/pokemon/scyther" TargetMode="External"/><Relationship Id="rId73" Type="http://schemas.openxmlformats.org/officeDocument/2006/relationships/hyperlink" Target="http://dex.pokemonshowdown.com/pokemon/dunsparce" TargetMode="External"/><Relationship Id="rId72" Type="http://schemas.openxmlformats.org/officeDocument/2006/relationships/hyperlink" Target="http://cobblemon.tools/pokedex/pokemon/hoothoot" TargetMode="External"/><Relationship Id="rId75" Type="http://schemas.openxmlformats.org/officeDocument/2006/relationships/hyperlink" Target="http://dex.pokemonshowdown.com/pokemon/bellsprout" TargetMode="External"/><Relationship Id="rId74" Type="http://schemas.openxmlformats.org/officeDocument/2006/relationships/hyperlink" Target="http://cobblemon.tools/pokedex/pokemon/dunsparce" TargetMode="External"/><Relationship Id="rId77" Type="http://schemas.openxmlformats.org/officeDocument/2006/relationships/hyperlink" Target="http://dex.pokemonshowdown.com/pokemon/wooper" TargetMode="External"/><Relationship Id="rId260" Type="http://schemas.openxmlformats.org/officeDocument/2006/relationships/hyperlink" Target="http://cobblemon.tools/pokedex/pokemon/forretress" TargetMode="External"/><Relationship Id="rId76" Type="http://schemas.openxmlformats.org/officeDocument/2006/relationships/hyperlink" Target="http://cobblemon.tools/pokedex/pokemon/bellsprout" TargetMode="External"/><Relationship Id="rId79" Type="http://schemas.openxmlformats.org/officeDocument/2006/relationships/hyperlink" Target="http://dex.pokemonshowdown.com/pokemon/zubat" TargetMode="External"/><Relationship Id="rId78" Type="http://schemas.openxmlformats.org/officeDocument/2006/relationships/hyperlink" Target="http://cobblemon.tools/pokedex/pokemon/wooper" TargetMode="External"/><Relationship Id="rId71" Type="http://schemas.openxmlformats.org/officeDocument/2006/relationships/hyperlink" Target="http://dex.pokemonshowdown.com/pokemon/hoothoot" TargetMode="External"/><Relationship Id="rId70" Type="http://schemas.openxmlformats.org/officeDocument/2006/relationships/hyperlink" Target="http://cobblemon.tools/pokedex/pokemon/mareep" TargetMode="External"/><Relationship Id="rId139" Type="http://schemas.openxmlformats.org/officeDocument/2006/relationships/hyperlink" Target="http://dex.pokemonshowdown.com/pokemon/lickitung" TargetMode="External"/><Relationship Id="rId138" Type="http://schemas.openxmlformats.org/officeDocument/2006/relationships/hyperlink" Target="http://cobblemon.tools/pokedex/pokemon/kangaskhan" TargetMode="External"/><Relationship Id="rId259" Type="http://schemas.openxmlformats.org/officeDocument/2006/relationships/hyperlink" Target="http://dex.pokemonshowdown.com/pokemon/forretress" TargetMode="External"/><Relationship Id="rId137" Type="http://schemas.openxmlformats.org/officeDocument/2006/relationships/hyperlink" Target="http://dex.pokemonshowdown.com/pokemon/kangaskhan" TargetMode="External"/><Relationship Id="rId258" Type="http://schemas.openxmlformats.org/officeDocument/2006/relationships/hyperlink" Target="http://cobblemon.tools/pokedex/pokemon/pinsir" TargetMode="External"/><Relationship Id="rId132" Type="http://schemas.openxmlformats.org/officeDocument/2006/relationships/hyperlink" Target="http://cobblemon.tools/pokedex/pokemon/sandslash" TargetMode="External"/><Relationship Id="rId253" Type="http://schemas.openxmlformats.org/officeDocument/2006/relationships/hyperlink" Target="http://dex.pokemonshowdown.com/pokemon/haunter" TargetMode="External"/><Relationship Id="rId131" Type="http://schemas.openxmlformats.org/officeDocument/2006/relationships/hyperlink" Target="http://dex.pokemonshowdown.com/pokemon/sandslash" TargetMode="External"/><Relationship Id="rId252" Type="http://schemas.openxmlformats.org/officeDocument/2006/relationships/hyperlink" Target="http://cobblemon.tools/pokedex/pokemon/raticate" TargetMode="External"/><Relationship Id="rId130" Type="http://schemas.openxmlformats.org/officeDocument/2006/relationships/hyperlink" Target="http://cobblemon.tools/pokedex/pokemon/steelix" TargetMode="External"/><Relationship Id="rId251" Type="http://schemas.openxmlformats.org/officeDocument/2006/relationships/hyperlink" Target="http://dex.pokemonshowdown.com/pokemon/raticate" TargetMode="External"/><Relationship Id="rId250" Type="http://schemas.openxmlformats.org/officeDocument/2006/relationships/hyperlink" Target="http://cobblemon.tools/pokedex/pokemon/golbat" TargetMode="External"/><Relationship Id="rId136" Type="http://schemas.openxmlformats.org/officeDocument/2006/relationships/hyperlink" Target="http://cobblemon.tools/pokedex/pokemon/primeape" TargetMode="External"/><Relationship Id="rId257" Type="http://schemas.openxmlformats.org/officeDocument/2006/relationships/hyperlink" Target="http://dex.pokemonshowdown.com/pokemon/pinsir" TargetMode="External"/><Relationship Id="rId135" Type="http://schemas.openxmlformats.org/officeDocument/2006/relationships/hyperlink" Target="http://dex.pokemonshowdown.com/pokemon/primeape" TargetMode="External"/><Relationship Id="rId256" Type="http://schemas.openxmlformats.org/officeDocument/2006/relationships/hyperlink" Target="http://cobblemon.tools/pokedex/pokemon/bayleef" TargetMode="External"/><Relationship Id="rId134" Type="http://schemas.openxmlformats.org/officeDocument/2006/relationships/hyperlink" Target="http://cobblemon.tools/pokedex/pokemon/magcargo" TargetMode="External"/><Relationship Id="rId255" Type="http://schemas.openxmlformats.org/officeDocument/2006/relationships/hyperlink" Target="http://dex.pokemonshowdown.com/pokemon/bayleef" TargetMode="External"/><Relationship Id="rId133" Type="http://schemas.openxmlformats.org/officeDocument/2006/relationships/hyperlink" Target="http://dex.pokemonshowdown.com/pokemon/magcargo" TargetMode="External"/><Relationship Id="rId254" Type="http://schemas.openxmlformats.org/officeDocument/2006/relationships/hyperlink" Target="http://cobblemon.tools/pokedex/pokemon/haunter" TargetMode="External"/><Relationship Id="rId62" Type="http://schemas.openxmlformats.org/officeDocument/2006/relationships/hyperlink" Target="http://cobblemon.tools/pokedex/pokemon/bellsprout" TargetMode="External"/><Relationship Id="rId61" Type="http://schemas.openxmlformats.org/officeDocument/2006/relationships/hyperlink" Target="http://dex.pokemonshowdown.com/pokemon/bellsprout" TargetMode="External"/><Relationship Id="rId64" Type="http://schemas.openxmlformats.org/officeDocument/2006/relationships/hyperlink" Target="http://cobblemon.tools/pokedex/pokemon/spinarak" TargetMode="External"/><Relationship Id="rId63" Type="http://schemas.openxmlformats.org/officeDocument/2006/relationships/hyperlink" Target="http://dex.pokemonshowdown.com/pokemon/spinarak" TargetMode="External"/><Relationship Id="rId66" Type="http://schemas.openxmlformats.org/officeDocument/2006/relationships/hyperlink" Target="http://cobblemon.tools/pokedex/pokemon/geodude" TargetMode="External"/><Relationship Id="rId172" Type="http://schemas.openxmlformats.org/officeDocument/2006/relationships/hyperlink" Target="http://cobblemon.tools/pokedex/pokemon/machop" TargetMode="External"/><Relationship Id="rId65" Type="http://schemas.openxmlformats.org/officeDocument/2006/relationships/hyperlink" Target="http://dex.pokemonshowdown.com/pokemon/geodude" TargetMode="External"/><Relationship Id="rId171" Type="http://schemas.openxmlformats.org/officeDocument/2006/relationships/hyperlink" Target="http://dex.pokemonshowdown.com/pokemon/machop" TargetMode="External"/><Relationship Id="rId68" Type="http://schemas.openxmlformats.org/officeDocument/2006/relationships/hyperlink" Target="http://cobblemon.tools/pokedex/pokemon/natu" TargetMode="External"/><Relationship Id="rId170" Type="http://schemas.openxmlformats.org/officeDocument/2006/relationships/hyperlink" Target="http://cobblemon.tools/pokedex/pokemon/rhyhorn" TargetMode="External"/><Relationship Id="rId67" Type="http://schemas.openxmlformats.org/officeDocument/2006/relationships/hyperlink" Target="http://dex.pokemonshowdown.com/pokemon/natu" TargetMode="External"/><Relationship Id="rId60" Type="http://schemas.openxmlformats.org/officeDocument/2006/relationships/hyperlink" Target="http://cobblemon.tools/pokedex/pokemon/bellsprout" TargetMode="External"/><Relationship Id="rId165" Type="http://schemas.openxmlformats.org/officeDocument/2006/relationships/hyperlink" Target="http://dex.pokemonshowdown.com/pokemon/exeggutor" TargetMode="External"/><Relationship Id="rId69" Type="http://schemas.openxmlformats.org/officeDocument/2006/relationships/hyperlink" Target="http://dex.pokemonshowdown.com/pokemon/mareep" TargetMode="External"/><Relationship Id="rId164" Type="http://schemas.openxmlformats.org/officeDocument/2006/relationships/hyperlink" Target="http://cobblemon.tools/pokedex/pokemon/hypno" TargetMode="External"/><Relationship Id="rId163" Type="http://schemas.openxmlformats.org/officeDocument/2006/relationships/hyperlink" Target="http://dex.pokemonshowdown.com/pokemon/hypno" TargetMode="External"/><Relationship Id="rId284" Type="http://schemas.openxmlformats.org/officeDocument/2006/relationships/table" Target="../tables/table1.xml"/><Relationship Id="rId162" Type="http://schemas.openxmlformats.org/officeDocument/2006/relationships/hyperlink" Target="http://cobblemon.tools/pokedex/pokemon/girafarig" TargetMode="External"/><Relationship Id="rId169" Type="http://schemas.openxmlformats.org/officeDocument/2006/relationships/hyperlink" Target="http://dex.pokemonshowdown.com/pokemon/rhyhorn" TargetMode="External"/><Relationship Id="rId168" Type="http://schemas.openxmlformats.org/officeDocument/2006/relationships/hyperlink" Target="http://cobblemon.tools/pokedex/pokemon/xatu" TargetMode="External"/><Relationship Id="rId167" Type="http://schemas.openxmlformats.org/officeDocument/2006/relationships/hyperlink" Target="http://dex.pokemonshowdown.com/pokemon/xatu" TargetMode="External"/><Relationship Id="rId166" Type="http://schemas.openxmlformats.org/officeDocument/2006/relationships/hyperlink" Target="http://cobblemon.tools/pokedex/pokemon/exeggutor" TargetMode="External"/><Relationship Id="rId51" Type="http://schemas.openxmlformats.org/officeDocument/2006/relationships/hyperlink" Target="http://dex.pokemonshowdown.com/pokemon/gastly" TargetMode="External"/><Relationship Id="rId50" Type="http://schemas.openxmlformats.org/officeDocument/2006/relationships/hyperlink" Target="http://cobblemon.tools/pokedex/pokemon/bellsprout" TargetMode="External"/><Relationship Id="rId53" Type="http://schemas.openxmlformats.org/officeDocument/2006/relationships/hyperlink" Target="http://dex.pokemonshowdown.com/pokemon/oddish" TargetMode="External"/><Relationship Id="rId52" Type="http://schemas.openxmlformats.org/officeDocument/2006/relationships/hyperlink" Target="http://cobblemon.tools/pokedex/pokemon/gastly" TargetMode="External"/><Relationship Id="rId55" Type="http://schemas.openxmlformats.org/officeDocument/2006/relationships/hyperlink" Target="http://dex.pokemonshowdown.com/pokemon/oddish" TargetMode="External"/><Relationship Id="rId161" Type="http://schemas.openxmlformats.org/officeDocument/2006/relationships/hyperlink" Target="http://dex.pokemonshowdown.com/pokemon/girafarig" TargetMode="External"/><Relationship Id="rId282" Type="http://schemas.openxmlformats.org/officeDocument/2006/relationships/vmlDrawing" Target="../drawings/vmlDrawing1.vml"/><Relationship Id="rId54" Type="http://schemas.openxmlformats.org/officeDocument/2006/relationships/hyperlink" Target="http://cobblemon.tools/pokedex/pokemon/oddish" TargetMode="External"/><Relationship Id="rId160" Type="http://schemas.openxmlformats.org/officeDocument/2006/relationships/hyperlink" Target="http://cobblemon.tools/pokedex/pokemon/smeargle" TargetMode="External"/><Relationship Id="rId281" Type="http://schemas.openxmlformats.org/officeDocument/2006/relationships/drawing" Target="../drawings/drawing1.xml"/><Relationship Id="rId57" Type="http://schemas.openxmlformats.org/officeDocument/2006/relationships/hyperlink" Target="http://dex.pokemonshowdown.com/pokemon/zubat" TargetMode="External"/><Relationship Id="rId280" Type="http://schemas.openxmlformats.org/officeDocument/2006/relationships/hyperlink" Target="http://cobblemon.tools/pokedex/pokemon/miltank" TargetMode="External"/><Relationship Id="rId56" Type="http://schemas.openxmlformats.org/officeDocument/2006/relationships/hyperlink" Target="http://cobblemon.tools/pokedex/pokemon/oddish" TargetMode="External"/><Relationship Id="rId159" Type="http://schemas.openxmlformats.org/officeDocument/2006/relationships/hyperlink" Target="http://dex.pokemonshowdown.com/pokemon/smeargle" TargetMode="External"/><Relationship Id="rId59" Type="http://schemas.openxmlformats.org/officeDocument/2006/relationships/hyperlink" Target="http://dex.pokemonshowdown.com/pokemon/bellsprout" TargetMode="External"/><Relationship Id="rId154" Type="http://schemas.openxmlformats.org/officeDocument/2006/relationships/hyperlink" Target="http://cobblemon.tools/pokedex/pokemon/politoed" TargetMode="External"/><Relationship Id="rId275" Type="http://schemas.openxmlformats.org/officeDocument/2006/relationships/hyperlink" Target="http://dex.pokemonshowdown.com/pokemon/girafarig" TargetMode="External"/><Relationship Id="rId58" Type="http://schemas.openxmlformats.org/officeDocument/2006/relationships/hyperlink" Target="http://cobblemon.tools/pokedex/pokemon/zubat" TargetMode="External"/><Relationship Id="rId153" Type="http://schemas.openxmlformats.org/officeDocument/2006/relationships/hyperlink" Target="http://dex.pokemonshowdown.com/pokemon/politoed" TargetMode="External"/><Relationship Id="rId274" Type="http://schemas.openxmlformats.org/officeDocument/2006/relationships/hyperlink" Target="http://cobblemon.tools/pokedex/pokemon/porygon2" TargetMode="External"/><Relationship Id="rId152" Type="http://schemas.openxmlformats.org/officeDocument/2006/relationships/hyperlink" Target="http://cobblemon.tools/pokedex/pokemon/jolteon" TargetMode="External"/><Relationship Id="rId273" Type="http://schemas.openxmlformats.org/officeDocument/2006/relationships/hyperlink" Target="http://dex.pokemonshowdown.com/pokemon/porygon2" TargetMode="External"/><Relationship Id="rId151" Type="http://schemas.openxmlformats.org/officeDocument/2006/relationships/hyperlink" Target="http://dex.pokemonshowdown.com/pokemon/jolteon" TargetMode="External"/><Relationship Id="rId272" Type="http://schemas.openxmlformats.org/officeDocument/2006/relationships/hyperlink" Target="http://cobblemon.tools/pokedex/pokemon/ursaring" TargetMode="External"/><Relationship Id="rId158" Type="http://schemas.openxmlformats.org/officeDocument/2006/relationships/hyperlink" Target="http://cobblemon.tools/pokedex/pokemon/arcanine" TargetMode="External"/><Relationship Id="rId279" Type="http://schemas.openxmlformats.org/officeDocument/2006/relationships/hyperlink" Target="http://dex.pokemonshowdown.com/pokemon/miltank" TargetMode="External"/><Relationship Id="rId157" Type="http://schemas.openxmlformats.org/officeDocument/2006/relationships/hyperlink" Target="http://dex.pokemonshowdown.com/pokemon/arcanine" TargetMode="External"/><Relationship Id="rId278" Type="http://schemas.openxmlformats.org/officeDocument/2006/relationships/hyperlink" Target="http://cobblemon.tools/pokedex/pokemon/wigglytuff" TargetMode="External"/><Relationship Id="rId156" Type="http://schemas.openxmlformats.org/officeDocument/2006/relationships/hyperlink" Target="http://cobblemon.tools/pokedex/pokemon/corsola" TargetMode="External"/><Relationship Id="rId277" Type="http://schemas.openxmlformats.org/officeDocument/2006/relationships/hyperlink" Target="http://dex.pokemonshowdown.com/pokemon/wigglytuff" TargetMode="External"/><Relationship Id="rId155" Type="http://schemas.openxmlformats.org/officeDocument/2006/relationships/hyperlink" Target="http://dex.pokemonshowdown.com/pokemon/corsola" TargetMode="External"/><Relationship Id="rId276" Type="http://schemas.openxmlformats.org/officeDocument/2006/relationships/hyperlink" Target="http://cobblemon.tools/pokedex/pokemon/girafarig" TargetMode="External"/><Relationship Id="rId107" Type="http://schemas.openxmlformats.org/officeDocument/2006/relationships/hyperlink" Target="http://dex.pokemonshowdown.com/pokemon/spearow" TargetMode="External"/><Relationship Id="rId228" Type="http://schemas.openxmlformats.org/officeDocument/2006/relationships/hyperlink" Target="http://cobblemon.tools/pokedex/pokemon/nidorino" TargetMode="External"/><Relationship Id="rId106" Type="http://schemas.openxmlformats.org/officeDocument/2006/relationships/hyperlink" Target="http://cobblemon.tools/pokedex/pokemon/pidgeotto" TargetMode="External"/><Relationship Id="rId227" Type="http://schemas.openxmlformats.org/officeDocument/2006/relationships/hyperlink" Target="http://dex.pokemonshowdown.com/pokemon/nidorino" TargetMode="External"/><Relationship Id="rId105" Type="http://schemas.openxmlformats.org/officeDocument/2006/relationships/hyperlink" Target="http://dex.pokemonshowdown.com/pokemon/pidgeotto" TargetMode="External"/><Relationship Id="rId226" Type="http://schemas.openxmlformats.org/officeDocument/2006/relationships/hyperlink" Target="http://cobblemon.tools/pokedex/pokemon/forretress" TargetMode="External"/><Relationship Id="rId104" Type="http://schemas.openxmlformats.org/officeDocument/2006/relationships/hyperlink" Target="http://cobblemon.tools/pokedex/pokemon/quagsire" TargetMode="External"/><Relationship Id="rId225" Type="http://schemas.openxmlformats.org/officeDocument/2006/relationships/hyperlink" Target="http://dex.pokemonshowdown.com/pokemon/forretress" TargetMode="External"/><Relationship Id="rId109" Type="http://schemas.openxmlformats.org/officeDocument/2006/relationships/hyperlink" Target="http://dex.pokemonshowdown.com/pokemon/noctowl" TargetMode="External"/><Relationship Id="rId108" Type="http://schemas.openxmlformats.org/officeDocument/2006/relationships/hyperlink" Target="http://cobblemon.tools/pokedex/pokemon/spearow" TargetMode="External"/><Relationship Id="rId229" Type="http://schemas.openxmlformats.org/officeDocument/2006/relationships/hyperlink" Target="http://dex.pokemonshowdown.com/pokemon/golbat" TargetMode="External"/><Relationship Id="rId220" Type="http://schemas.openxmlformats.org/officeDocument/2006/relationships/hyperlink" Target="http://cobblemon.tools/pokedex/pokemon/ariados" TargetMode="External"/><Relationship Id="rId103" Type="http://schemas.openxmlformats.org/officeDocument/2006/relationships/hyperlink" Target="http://dex.pokemonshowdown.com/pokemon/quagsire" TargetMode="External"/><Relationship Id="rId224" Type="http://schemas.openxmlformats.org/officeDocument/2006/relationships/hyperlink" Target="http://cobblemon.tools/pokedex/pokemon/yanma" TargetMode="External"/><Relationship Id="rId102" Type="http://schemas.openxmlformats.org/officeDocument/2006/relationships/hyperlink" Target="http://cobblemon.tools/pokedex/pokemon/qwilfish" TargetMode="External"/><Relationship Id="rId223" Type="http://schemas.openxmlformats.org/officeDocument/2006/relationships/hyperlink" Target="http://dex.pokemonshowdown.com/pokemon/yanma" TargetMode="External"/><Relationship Id="rId101" Type="http://schemas.openxmlformats.org/officeDocument/2006/relationships/hyperlink" Target="http://dex.pokemonshowdown.com/pokemon/qwilfish" TargetMode="External"/><Relationship Id="rId222" Type="http://schemas.openxmlformats.org/officeDocument/2006/relationships/hyperlink" Target="http://cobblemon.tools/pokedex/pokemon/butterfree" TargetMode="External"/><Relationship Id="rId100" Type="http://schemas.openxmlformats.org/officeDocument/2006/relationships/hyperlink" Target="http://cobblemon.tools/pokedex/pokemon/corsola" TargetMode="External"/><Relationship Id="rId221" Type="http://schemas.openxmlformats.org/officeDocument/2006/relationships/hyperlink" Target="http://dex.pokemonshowdown.com/pokemon/butterfree" TargetMode="External"/><Relationship Id="rId217" Type="http://schemas.openxmlformats.org/officeDocument/2006/relationships/hyperlink" Target="http://dex.pokemonshowdown.com/pokemon/ledian" TargetMode="External"/><Relationship Id="rId216" Type="http://schemas.openxmlformats.org/officeDocument/2006/relationships/hyperlink" Target="http://cobblemon.tools/pokedex/pokemon/scyther" TargetMode="External"/><Relationship Id="rId215" Type="http://schemas.openxmlformats.org/officeDocument/2006/relationships/hyperlink" Target="http://dex.pokemonshowdown.com/pokemon/scyther" TargetMode="External"/><Relationship Id="rId214" Type="http://schemas.openxmlformats.org/officeDocument/2006/relationships/hyperlink" Target="http://cobblemon.tools/pokedex/pokemon/heracross" TargetMode="External"/><Relationship Id="rId219" Type="http://schemas.openxmlformats.org/officeDocument/2006/relationships/hyperlink" Target="http://dex.pokemonshowdown.com/pokemon/ariados" TargetMode="External"/><Relationship Id="rId218" Type="http://schemas.openxmlformats.org/officeDocument/2006/relationships/hyperlink" Target="http://cobblemon.tools/pokedex/pokemon/ledian" TargetMode="External"/><Relationship Id="rId213" Type="http://schemas.openxmlformats.org/officeDocument/2006/relationships/hyperlink" Target="http://dex.pokemonshowdown.com/pokemon/heracross" TargetMode="External"/><Relationship Id="rId212" Type="http://schemas.openxmlformats.org/officeDocument/2006/relationships/hyperlink" Target="http://cobblemon.tools/pokedex/pokemon/parasect" TargetMode="External"/><Relationship Id="rId211" Type="http://schemas.openxmlformats.org/officeDocument/2006/relationships/hyperlink" Target="http://dex.pokemonshowdown.com/pokemon/parasect" TargetMode="External"/><Relationship Id="rId210" Type="http://schemas.openxmlformats.org/officeDocument/2006/relationships/hyperlink" Target="http://cobblemon.tools/pokedex/pokemon/pineco" TargetMode="External"/><Relationship Id="rId129" Type="http://schemas.openxmlformats.org/officeDocument/2006/relationships/hyperlink" Target="http://dex.pokemonshowdown.com/pokemon/steelix" TargetMode="External"/><Relationship Id="rId128" Type="http://schemas.openxmlformats.org/officeDocument/2006/relationships/hyperlink" Target="http://cobblemon.tools/pokedex/pokemon/golem" TargetMode="External"/><Relationship Id="rId249" Type="http://schemas.openxmlformats.org/officeDocument/2006/relationships/hyperlink" Target="http://dex.pokemonshowdown.com/pokemon/golbat" TargetMode="External"/><Relationship Id="rId127" Type="http://schemas.openxmlformats.org/officeDocument/2006/relationships/hyperlink" Target="http://dex.pokemonshowdown.com/pokemon/golem" TargetMode="External"/><Relationship Id="rId248" Type="http://schemas.openxmlformats.org/officeDocument/2006/relationships/hyperlink" Target="http://cobblemon.tools/pokedex/pokemon/nidorino" TargetMode="External"/><Relationship Id="rId126" Type="http://schemas.openxmlformats.org/officeDocument/2006/relationships/hyperlink" Target="http://cobblemon.tools/pokedex/pokemon/ninetales" TargetMode="External"/><Relationship Id="rId247" Type="http://schemas.openxmlformats.org/officeDocument/2006/relationships/hyperlink" Target="http://dex.pokemonshowdown.com/pokemon/nidorino" TargetMode="External"/><Relationship Id="rId121" Type="http://schemas.openxmlformats.org/officeDocument/2006/relationships/hyperlink" Target="http://dex.pokemonshowdown.com/pokemon/slowpoke" TargetMode="External"/><Relationship Id="rId242" Type="http://schemas.openxmlformats.org/officeDocument/2006/relationships/hyperlink" Target="http://cobblemon.tools/pokedex/pokemon/raticate" TargetMode="External"/><Relationship Id="rId120" Type="http://schemas.openxmlformats.org/officeDocument/2006/relationships/hyperlink" Target="http://cobblemon.tools/pokedex/pokemon/growlithe" TargetMode="External"/><Relationship Id="rId241" Type="http://schemas.openxmlformats.org/officeDocument/2006/relationships/hyperlink" Target="http://dex.pokemonshowdown.com/pokemon/raticate" TargetMode="External"/><Relationship Id="rId240" Type="http://schemas.openxmlformats.org/officeDocument/2006/relationships/hyperlink" Target="http://cobblemon.tools/pokedex/pokemon/golbat" TargetMode="External"/><Relationship Id="rId125" Type="http://schemas.openxmlformats.org/officeDocument/2006/relationships/hyperlink" Target="http://dex.pokemonshowdown.com/pokemon/ninetales" TargetMode="External"/><Relationship Id="rId246" Type="http://schemas.openxmlformats.org/officeDocument/2006/relationships/hyperlink" Target="http://cobblemon.tools/pokedex/pokemon/croconaw" TargetMode="External"/><Relationship Id="rId124" Type="http://schemas.openxmlformats.org/officeDocument/2006/relationships/hyperlink" Target="http://cobblemon.tools/pokedex/pokemon/shuckle" TargetMode="External"/><Relationship Id="rId245" Type="http://schemas.openxmlformats.org/officeDocument/2006/relationships/hyperlink" Target="http://dex.pokemonshowdown.com/pokemon/croconaw" TargetMode="External"/><Relationship Id="rId123" Type="http://schemas.openxmlformats.org/officeDocument/2006/relationships/hyperlink" Target="http://dex.pokemonshowdown.com/pokemon/shuckle" TargetMode="External"/><Relationship Id="rId244" Type="http://schemas.openxmlformats.org/officeDocument/2006/relationships/hyperlink" Target="http://cobblemon.tools/pokedex/pokemon/haunter" TargetMode="External"/><Relationship Id="rId122" Type="http://schemas.openxmlformats.org/officeDocument/2006/relationships/hyperlink" Target="http://cobblemon.tools/pokedex/pokemon/slowpoke" TargetMode="External"/><Relationship Id="rId243" Type="http://schemas.openxmlformats.org/officeDocument/2006/relationships/hyperlink" Target="http://dex.pokemonshowdown.com/pokemon/haunter" TargetMode="External"/><Relationship Id="rId95" Type="http://schemas.openxmlformats.org/officeDocument/2006/relationships/hyperlink" Target="http://dex.pokemonshowdown.com/pokemon/tentacool" TargetMode="External"/><Relationship Id="rId94" Type="http://schemas.openxmlformats.org/officeDocument/2006/relationships/hyperlink" Target="http://cobblemon.tools/pokedex/pokemon/staryu" TargetMode="External"/><Relationship Id="rId97" Type="http://schemas.openxmlformats.org/officeDocument/2006/relationships/hyperlink" Target="http://dex.pokemonshowdown.com/pokemon/krabby" TargetMode="External"/><Relationship Id="rId96" Type="http://schemas.openxmlformats.org/officeDocument/2006/relationships/hyperlink" Target="http://cobblemon.tools/pokedex/pokemon/tentacool" TargetMode="External"/><Relationship Id="rId99" Type="http://schemas.openxmlformats.org/officeDocument/2006/relationships/hyperlink" Target="http://dex.pokemonshowdown.com/pokemon/corsola" TargetMode="External"/><Relationship Id="rId98" Type="http://schemas.openxmlformats.org/officeDocument/2006/relationships/hyperlink" Target="http://cobblemon.tools/pokedex/pokemon/krabby" TargetMode="External"/><Relationship Id="rId91" Type="http://schemas.openxmlformats.org/officeDocument/2006/relationships/hyperlink" Target="http://dex.pokemonshowdown.com/pokemon/goldeen" TargetMode="External"/><Relationship Id="rId90" Type="http://schemas.openxmlformats.org/officeDocument/2006/relationships/hyperlink" Target="http://cobblemon.tools/pokedex/pokemon/tentacool" TargetMode="External"/><Relationship Id="rId93" Type="http://schemas.openxmlformats.org/officeDocument/2006/relationships/hyperlink" Target="http://dex.pokemonshowdown.com/pokemon/staryu" TargetMode="External"/><Relationship Id="rId92" Type="http://schemas.openxmlformats.org/officeDocument/2006/relationships/hyperlink" Target="http://cobblemon.tools/pokedex/pokemon/goldeen" TargetMode="External"/><Relationship Id="rId118" Type="http://schemas.openxmlformats.org/officeDocument/2006/relationships/hyperlink" Target="http://cobblemon.tools/pokedex/pokemon/koffing" TargetMode="External"/><Relationship Id="rId239" Type="http://schemas.openxmlformats.org/officeDocument/2006/relationships/hyperlink" Target="http://dex.pokemonshowdown.com/pokemon/golbat" TargetMode="External"/><Relationship Id="rId117" Type="http://schemas.openxmlformats.org/officeDocument/2006/relationships/hyperlink" Target="http://dex.pokemonshowdown.com/pokemon/koffing" TargetMode="External"/><Relationship Id="rId238" Type="http://schemas.openxmlformats.org/officeDocument/2006/relationships/hyperlink" Target="http://cobblemon.tools/pokedex/pokemon/nidorino" TargetMode="External"/><Relationship Id="rId116" Type="http://schemas.openxmlformats.org/officeDocument/2006/relationships/hyperlink" Target="http://cobblemon.tools/pokedex/pokemon/sandshrew" TargetMode="External"/><Relationship Id="rId237" Type="http://schemas.openxmlformats.org/officeDocument/2006/relationships/hyperlink" Target="http://dex.pokemonshowdown.com/pokemon/nidorino" TargetMode="External"/><Relationship Id="rId115" Type="http://schemas.openxmlformats.org/officeDocument/2006/relationships/hyperlink" Target="http://dex.pokemonshowdown.com/pokemon/sandshrew" TargetMode="External"/><Relationship Id="rId236" Type="http://schemas.openxmlformats.org/officeDocument/2006/relationships/hyperlink" Target="http://cobblemon.tools/pokedex/pokemon/quilava" TargetMode="External"/><Relationship Id="rId119" Type="http://schemas.openxmlformats.org/officeDocument/2006/relationships/hyperlink" Target="http://dex.pokemonshowdown.com/pokemon/growlithe" TargetMode="External"/><Relationship Id="rId110" Type="http://schemas.openxmlformats.org/officeDocument/2006/relationships/hyperlink" Target="http://cobblemon.tools/pokedex/pokemon/noctowl" TargetMode="External"/><Relationship Id="rId231" Type="http://schemas.openxmlformats.org/officeDocument/2006/relationships/hyperlink" Target="http://dex.pokemonshowdown.com/pokemon/raticate" TargetMode="External"/><Relationship Id="rId230" Type="http://schemas.openxmlformats.org/officeDocument/2006/relationships/hyperlink" Target="http://cobblemon.tools/pokedex/pokemon/golbat" TargetMode="External"/><Relationship Id="rId114" Type="http://schemas.openxmlformats.org/officeDocument/2006/relationships/hyperlink" Target="http://cobblemon.tools/pokedex/pokemon/geodude" TargetMode="External"/><Relationship Id="rId235" Type="http://schemas.openxmlformats.org/officeDocument/2006/relationships/hyperlink" Target="http://dex.pokemonshowdown.com/pokemon/quilava" TargetMode="External"/><Relationship Id="rId113" Type="http://schemas.openxmlformats.org/officeDocument/2006/relationships/hyperlink" Target="http://dex.pokemonshowdown.com/pokemon/geodude" TargetMode="External"/><Relationship Id="rId234" Type="http://schemas.openxmlformats.org/officeDocument/2006/relationships/hyperlink" Target="http://cobblemon.tools/pokedex/pokemon/haunter" TargetMode="External"/><Relationship Id="rId112" Type="http://schemas.openxmlformats.org/officeDocument/2006/relationships/hyperlink" Target="http://cobblemon.tools/pokedex/pokemon/onix" TargetMode="External"/><Relationship Id="rId233" Type="http://schemas.openxmlformats.org/officeDocument/2006/relationships/hyperlink" Target="http://dex.pokemonshowdown.com/pokemon/haunter" TargetMode="External"/><Relationship Id="rId111" Type="http://schemas.openxmlformats.org/officeDocument/2006/relationships/hyperlink" Target="http://dex.pokemonshowdown.com/pokemon/onix" TargetMode="External"/><Relationship Id="rId232" Type="http://schemas.openxmlformats.org/officeDocument/2006/relationships/hyperlink" Target="http://cobblemon.tools/pokedex/pokemon/raticate" TargetMode="External"/><Relationship Id="rId206" Type="http://schemas.openxmlformats.org/officeDocument/2006/relationships/hyperlink" Target="http://cobblemon.tools/pokedex/pokemon/beedrill" TargetMode="External"/><Relationship Id="rId205" Type="http://schemas.openxmlformats.org/officeDocument/2006/relationships/hyperlink" Target="http://dex.pokemonshowdown.com/pokemon/beedrill" TargetMode="External"/><Relationship Id="rId204" Type="http://schemas.openxmlformats.org/officeDocument/2006/relationships/hyperlink" Target="http://cobblemon.tools/pokedex/pokemon/butterfree" TargetMode="External"/><Relationship Id="rId203" Type="http://schemas.openxmlformats.org/officeDocument/2006/relationships/hyperlink" Target="http://dex.pokemonshowdown.com/pokemon/butterfree" TargetMode="External"/><Relationship Id="rId209" Type="http://schemas.openxmlformats.org/officeDocument/2006/relationships/hyperlink" Target="http://dex.pokemonshowdown.com/pokemon/pineco" TargetMode="External"/><Relationship Id="rId208" Type="http://schemas.openxmlformats.org/officeDocument/2006/relationships/hyperlink" Target="http://cobblemon.tools/pokedex/pokemon/paras" TargetMode="External"/><Relationship Id="rId207" Type="http://schemas.openxmlformats.org/officeDocument/2006/relationships/hyperlink" Target="http://dex.pokemonshowdown.com/pokemon/paras" TargetMode="External"/><Relationship Id="rId202" Type="http://schemas.openxmlformats.org/officeDocument/2006/relationships/hyperlink" Target="http://cobblemon.tools/pokedex/pokemon/ledian" TargetMode="External"/><Relationship Id="rId201" Type="http://schemas.openxmlformats.org/officeDocument/2006/relationships/hyperlink" Target="http://dex.pokemonshowdown.com/pokemon/ledian" TargetMode="External"/><Relationship Id="rId200" Type="http://schemas.openxmlformats.org/officeDocument/2006/relationships/hyperlink" Target="http://cobblemon.tools/pokedex/pokemon/ariad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s://wiki.cobblemon.com/index.php/Scope_Lens" TargetMode="External"/><Relationship Id="rId194" Type="http://schemas.openxmlformats.org/officeDocument/2006/relationships/hyperlink" Target="https://wiki.cobblemon.com/index.php/Shell_Bell" TargetMode="External"/><Relationship Id="rId193" Type="http://schemas.openxmlformats.org/officeDocument/2006/relationships/hyperlink" Target="https://cobblemon.tools/pokedex/moves/flameburst" TargetMode="External"/><Relationship Id="rId192" Type="http://schemas.openxmlformats.org/officeDocument/2006/relationships/hyperlink" Target="https://wiki.cobblemon.com/index.php/Shed_Shell" TargetMode="External"/><Relationship Id="rId191" Type="http://schemas.openxmlformats.org/officeDocument/2006/relationships/hyperlink" Target="https://cobblemon.tools/pokedex/moves/flail" TargetMode="External"/><Relationship Id="rId187" Type="http://schemas.openxmlformats.org/officeDocument/2006/relationships/hyperlink" Target="https://cobblemon.tools/pokedex/moves/firelash" TargetMode="External"/><Relationship Id="rId186" Type="http://schemas.openxmlformats.org/officeDocument/2006/relationships/hyperlink" Target="https://wiki.cobblemon.com/index.php/Room_Service" TargetMode="External"/><Relationship Id="rId185" Type="http://schemas.openxmlformats.org/officeDocument/2006/relationships/hyperlink" Target="https://cobblemon.tools/pokedex/moves/firefang" TargetMode="External"/><Relationship Id="rId184" Type="http://schemas.openxmlformats.org/officeDocument/2006/relationships/hyperlink" Target="https://wiki.cobblemon.com/index.php/Rocky_Helmet" TargetMode="External"/><Relationship Id="rId189" Type="http://schemas.openxmlformats.org/officeDocument/2006/relationships/hyperlink" Target="https://cobblemon.tools/pokedex/moves/fissure" TargetMode="External"/><Relationship Id="rId188" Type="http://schemas.openxmlformats.org/officeDocument/2006/relationships/hyperlink" Target="https://wiki.cobblemon.com/index.php/Safety_Goggles" TargetMode="External"/><Relationship Id="rId183" Type="http://schemas.openxmlformats.org/officeDocument/2006/relationships/hyperlink" Target="https://cobblemon.tools/pokedex/moves/filletaway" TargetMode="External"/><Relationship Id="rId182" Type="http://schemas.openxmlformats.org/officeDocument/2006/relationships/hyperlink" Target="https://wiki.cobblemon.com/index.php/Ring_Target" TargetMode="External"/><Relationship Id="rId181" Type="http://schemas.openxmlformats.org/officeDocument/2006/relationships/hyperlink" Target="https://cobblemon.tools/pokedex/moves/fierywrath" TargetMode="External"/><Relationship Id="rId180" Type="http://schemas.openxmlformats.org/officeDocument/2006/relationships/hyperlink" Target="https://wiki.cobblemon.com/index.php/Red_Card" TargetMode="External"/><Relationship Id="rId176" Type="http://schemas.openxmlformats.org/officeDocument/2006/relationships/hyperlink" Target="https://wiki.cobblemon.com/index.php/Razor_Claw" TargetMode="External"/><Relationship Id="rId175" Type="http://schemas.openxmlformats.org/officeDocument/2006/relationships/hyperlink" Target="https://cobblemon.tools/pokedex/moves/falseswipe" TargetMode="External"/><Relationship Id="rId174" Type="http://schemas.openxmlformats.org/officeDocument/2006/relationships/hyperlink" Target="https://wiki.cobblemon.com/index.php/Quick_Powder" TargetMode="External"/><Relationship Id="rId173" Type="http://schemas.openxmlformats.org/officeDocument/2006/relationships/hyperlink" Target="https://cobblemon.tools/pokedex/moves/falsesurrender" TargetMode="External"/><Relationship Id="rId179" Type="http://schemas.openxmlformats.org/officeDocument/2006/relationships/hyperlink" Target="https://cobblemon.tools/pokedex/moves/feintattack" TargetMode="External"/><Relationship Id="rId178" Type="http://schemas.openxmlformats.org/officeDocument/2006/relationships/hyperlink" Target="https://wiki.cobblemon.com/index.php/Razor_Fang" TargetMode="External"/><Relationship Id="rId177" Type="http://schemas.openxmlformats.org/officeDocument/2006/relationships/hyperlink" Target="https://cobblemon.tools/pokedex/moves/featherdance" TargetMode="External"/><Relationship Id="rId198" Type="http://schemas.openxmlformats.org/officeDocument/2006/relationships/hyperlink" Target="https://wiki.cobblemon.com/index.php/Smooth_Rock" TargetMode="External"/><Relationship Id="rId197" Type="http://schemas.openxmlformats.org/officeDocument/2006/relationships/hyperlink" Target="https://cobblemon.tools/pokedex/moves/flamethrower" TargetMode="External"/><Relationship Id="rId196" Type="http://schemas.openxmlformats.org/officeDocument/2006/relationships/hyperlink" Target="https://wiki.cobblemon.com/index.php/Smoke_Ball" TargetMode="External"/><Relationship Id="rId195" Type="http://schemas.openxmlformats.org/officeDocument/2006/relationships/hyperlink" Target="https://cobblemon.tools/pokedex/moves/hiddenpowersteel" TargetMode="External"/><Relationship Id="rId199" Type="http://schemas.openxmlformats.org/officeDocument/2006/relationships/hyperlink" Target="https://cobblemon.tools/pokedex/moves/flash" TargetMode="External"/><Relationship Id="rId150" Type="http://schemas.openxmlformats.org/officeDocument/2006/relationships/hyperlink" Target="https://wiki.cobblemon.com/index.php/Loaded_Dice" TargetMode="External"/><Relationship Id="rId392" Type="http://schemas.openxmlformats.org/officeDocument/2006/relationships/hyperlink" Target="https://cobblemon.tools/pokedex/moves/maxlightning" TargetMode="External"/><Relationship Id="rId391" Type="http://schemas.openxmlformats.org/officeDocument/2006/relationships/hyperlink" Target="https://cobblemon.tools/pokedex/moves/maxguard" TargetMode="External"/><Relationship Id="rId390" Type="http://schemas.openxmlformats.org/officeDocument/2006/relationships/hyperlink" Target="https://cobblemon.tools/pokedex/moves/maxgeyser" TargetMode="External"/><Relationship Id="rId1" Type="http://schemas.openxmlformats.org/officeDocument/2006/relationships/hyperlink" Target="https://cobblemon.tools/pokedex/moves/10000000voltthunderbolt" TargetMode="External"/><Relationship Id="rId2" Type="http://schemas.openxmlformats.org/officeDocument/2006/relationships/hyperlink" Target="https://cobblemon.tools/pokedex/moves/accelerock" TargetMode="External"/><Relationship Id="rId3" Type="http://schemas.openxmlformats.org/officeDocument/2006/relationships/hyperlink" Target="https://cobblemon.tools/pokedex/moves/acid" TargetMode="External"/><Relationship Id="rId149" Type="http://schemas.openxmlformats.org/officeDocument/2006/relationships/hyperlink" Target="https://cobblemon.tools/pokedex/moves/ember" TargetMode="External"/><Relationship Id="rId4" Type="http://schemas.openxmlformats.org/officeDocument/2006/relationships/hyperlink" Target="https://cobblemon.tools/pokedex/moves/aciddownpour" TargetMode="External"/><Relationship Id="rId148" Type="http://schemas.openxmlformats.org/officeDocument/2006/relationships/hyperlink" Target="https://wiki.cobblemon.com/index.php/Light_Clay" TargetMode="External"/><Relationship Id="rId9" Type="http://schemas.openxmlformats.org/officeDocument/2006/relationships/hyperlink" Target="https://cobblemon.tools/pokedex/moves/alloutpummeling" TargetMode="External"/><Relationship Id="rId143" Type="http://schemas.openxmlformats.org/officeDocument/2006/relationships/hyperlink" Target="https://cobblemon.tools/pokedex/moves/electrodrift" TargetMode="External"/><Relationship Id="rId385" Type="http://schemas.openxmlformats.org/officeDocument/2006/relationships/hyperlink" Target="https://cobblemon.tools/pokedex/moves/malignantchain" TargetMode="External"/><Relationship Id="rId142" Type="http://schemas.openxmlformats.org/officeDocument/2006/relationships/hyperlink" Target="https://wiki.cobblemon.com/index.php/Leftovers" TargetMode="External"/><Relationship Id="rId384" Type="http://schemas.openxmlformats.org/officeDocument/2006/relationships/hyperlink" Target="https://cobblemon.tools/pokedex/moves/maliciousmoonsault" TargetMode="External"/><Relationship Id="rId141" Type="http://schemas.openxmlformats.org/officeDocument/2006/relationships/hyperlink" Target="https://cobblemon.tools/pokedex/moves/electroball" TargetMode="External"/><Relationship Id="rId383" Type="http://schemas.openxmlformats.org/officeDocument/2006/relationships/hyperlink" Target="https://cobblemon.tools/pokedex/moves/makeitrain" TargetMode="External"/><Relationship Id="rId140" Type="http://schemas.openxmlformats.org/officeDocument/2006/relationships/hyperlink" Target="https://wiki.cobblemon.com/index.php/King%27s_Rock" TargetMode="External"/><Relationship Id="rId382" Type="http://schemas.openxmlformats.org/officeDocument/2006/relationships/hyperlink" Target="https://cobblemon.tools/pokedex/moves/magnitude" TargetMode="External"/><Relationship Id="rId5" Type="http://schemas.openxmlformats.org/officeDocument/2006/relationships/hyperlink" Target="https://cobblemon.tools/pokedex/moves/acupressure" TargetMode="External"/><Relationship Id="rId147" Type="http://schemas.openxmlformats.org/officeDocument/2006/relationships/hyperlink" Target="https://cobblemon.tools/pokedex/moves/embargo" TargetMode="External"/><Relationship Id="rId389" Type="http://schemas.openxmlformats.org/officeDocument/2006/relationships/hyperlink" Target="https://cobblemon.tools/pokedex/moves/maxflutterby" TargetMode="External"/><Relationship Id="rId6" Type="http://schemas.openxmlformats.org/officeDocument/2006/relationships/hyperlink" Target="https://cobblemon.tools/pokedex/moves/aerialace" TargetMode="External"/><Relationship Id="rId146" Type="http://schemas.openxmlformats.org/officeDocument/2006/relationships/hyperlink" Target="https://wiki.cobblemon.com/index.php/Light_Ball" TargetMode="External"/><Relationship Id="rId388" Type="http://schemas.openxmlformats.org/officeDocument/2006/relationships/hyperlink" Target="https://cobblemon.tools/pokedex/moves/maxflare" TargetMode="External"/><Relationship Id="rId7" Type="http://schemas.openxmlformats.org/officeDocument/2006/relationships/hyperlink" Target="https://cobblemon.tools/pokedex/moves/afteryou" TargetMode="External"/><Relationship Id="rId145" Type="http://schemas.openxmlformats.org/officeDocument/2006/relationships/hyperlink" Target="https://cobblemon.tools/pokedex/moves/glaciallance" TargetMode="External"/><Relationship Id="rId387" Type="http://schemas.openxmlformats.org/officeDocument/2006/relationships/hyperlink" Target="https://cobblemon.tools/pokedex/moves/maxdarkness" TargetMode="External"/><Relationship Id="rId8" Type="http://schemas.openxmlformats.org/officeDocument/2006/relationships/hyperlink" Target="https://cobblemon.tools/pokedex/moves/airslash" TargetMode="External"/><Relationship Id="rId144" Type="http://schemas.openxmlformats.org/officeDocument/2006/relationships/hyperlink" Target="https://wiki.cobblemon.com/index.php/Life_Orb" TargetMode="External"/><Relationship Id="rId386" Type="http://schemas.openxmlformats.org/officeDocument/2006/relationships/hyperlink" Target="https://cobblemon.tools/pokedex/moves/matblock" TargetMode="External"/><Relationship Id="rId381" Type="http://schemas.openxmlformats.org/officeDocument/2006/relationships/hyperlink" Target="https://cobblemon.tools/pokedex/moves/magnetrise" TargetMode="External"/><Relationship Id="rId380" Type="http://schemas.openxmlformats.org/officeDocument/2006/relationships/hyperlink" Target="https://cobblemon.tools/pokedex/moves/magnetbomb" TargetMode="External"/><Relationship Id="rId139" Type="http://schemas.openxmlformats.org/officeDocument/2006/relationships/hyperlink" Target="https://cobblemon.tools/pokedex/moves/eggbomb" TargetMode="External"/><Relationship Id="rId138" Type="http://schemas.openxmlformats.org/officeDocument/2006/relationships/hyperlink" Target="https://wiki.cobblemon.com/index.php/Iron_Ball" TargetMode="External"/><Relationship Id="rId137" Type="http://schemas.openxmlformats.org/officeDocument/2006/relationships/hyperlink" Target="https://cobblemon.tools/pokedex/moves/eerieimpulse" TargetMode="External"/><Relationship Id="rId379" Type="http://schemas.openxmlformats.org/officeDocument/2006/relationships/hyperlink" Target="https://cobblemon.tools/pokedex/moves/magicroom" TargetMode="External"/><Relationship Id="rId132" Type="http://schemas.openxmlformats.org/officeDocument/2006/relationships/hyperlink" Target="https://wiki.cobblemon.com/index.php/Heat_Rock" TargetMode="External"/><Relationship Id="rId374" Type="http://schemas.openxmlformats.org/officeDocument/2006/relationships/hyperlink" Target="https://cobblemon.tools/pokedex/moves/lunge" TargetMode="External"/><Relationship Id="rId131" Type="http://schemas.openxmlformats.org/officeDocument/2006/relationships/hyperlink" Target="https://cobblemon.tools/pokedex/moves/dualchop" TargetMode="External"/><Relationship Id="rId373" Type="http://schemas.openxmlformats.org/officeDocument/2006/relationships/hyperlink" Target="https://cobblemon.tools/pokedex/moves/lunarblessing" TargetMode="External"/><Relationship Id="rId130" Type="http://schemas.openxmlformats.org/officeDocument/2006/relationships/hyperlink" Target="https://wiki.cobblemon.com/index.php/Focus_Sash" TargetMode="External"/><Relationship Id="rId372" Type="http://schemas.openxmlformats.org/officeDocument/2006/relationships/hyperlink" Target="https://cobblemon.tools/pokedex/moves/luminacrash" TargetMode="External"/><Relationship Id="rId371" Type="http://schemas.openxmlformats.org/officeDocument/2006/relationships/hyperlink" Target="https://cobblemon.tools/pokedex/moves/luckychant" TargetMode="External"/><Relationship Id="rId136" Type="http://schemas.openxmlformats.org/officeDocument/2006/relationships/hyperlink" Target="https://wiki.cobblemon.com/index.php/Icy_Rock" TargetMode="External"/><Relationship Id="rId378" Type="http://schemas.openxmlformats.org/officeDocument/2006/relationships/hyperlink" Target="https://cobblemon.tools/pokedex/moves/magiccoat" TargetMode="External"/><Relationship Id="rId135" Type="http://schemas.openxmlformats.org/officeDocument/2006/relationships/hyperlink" Target="https://cobblemon.tools/pokedex/moves/earthquake" TargetMode="External"/><Relationship Id="rId377" Type="http://schemas.openxmlformats.org/officeDocument/2006/relationships/hyperlink" Target="https://cobblemon.tools/pokedex/moves/magicalleaf" TargetMode="External"/><Relationship Id="rId134" Type="http://schemas.openxmlformats.org/officeDocument/2006/relationships/hyperlink" Target="https://wiki.cobblemon.com/index.php/Heavy-Duty_Boots" TargetMode="External"/><Relationship Id="rId376" Type="http://schemas.openxmlformats.org/officeDocument/2006/relationships/hyperlink" Target="https://cobblemon.tools/pokedex/moves/machpunch" TargetMode="External"/><Relationship Id="rId133" Type="http://schemas.openxmlformats.org/officeDocument/2006/relationships/hyperlink" Target="https://cobblemon.tools/pokedex/moves/earthpower" TargetMode="External"/><Relationship Id="rId375" Type="http://schemas.openxmlformats.org/officeDocument/2006/relationships/hyperlink" Target="https://cobblemon.tools/pokedex/moves/lusterpurge" TargetMode="External"/><Relationship Id="rId172" Type="http://schemas.openxmlformats.org/officeDocument/2006/relationships/hyperlink" Target="https://wiki.cobblemon.com/index.php/Quick_Claw" TargetMode="External"/><Relationship Id="rId171" Type="http://schemas.openxmlformats.org/officeDocument/2006/relationships/hyperlink" Target="https://cobblemon.tools/pokedex/moves/fairylock" TargetMode="External"/><Relationship Id="rId170" Type="http://schemas.openxmlformats.org/officeDocument/2006/relationships/hyperlink" Target="https://wiki.cobblemon.com/index.php/Punching_Glove" TargetMode="External"/><Relationship Id="rId165" Type="http://schemas.openxmlformats.org/officeDocument/2006/relationships/hyperlink" Target="https://cobblemon.tools/pokedex/moves/extrasensory" TargetMode="External"/><Relationship Id="rId164" Type="http://schemas.openxmlformats.org/officeDocument/2006/relationships/hyperlink" Target="https://wiki.cobblemon.com/index.php/Muscle_Band" TargetMode="External"/><Relationship Id="rId163" Type="http://schemas.openxmlformats.org/officeDocument/2006/relationships/hyperlink" Target="https://cobblemon.tools/pokedex/moves/explosion" TargetMode="External"/><Relationship Id="rId162" Type="http://schemas.openxmlformats.org/officeDocument/2006/relationships/hyperlink" Target="https://wiki.cobblemon.com/index.php/Mirror_Herb" TargetMode="External"/><Relationship Id="rId169" Type="http://schemas.openxmlformats.org/officeDocument/2006/relationships/hyperlink" Target="https://cobblemon.tools/pokedex/moves/extremespeed" TargetMode="External"/><Relationship Id="rId168" Type="http://schemas.openxmlformats.org/officeDocument/2006/relationships/hyperlink" Target="https://wiki.cobblemon.com/index.php/Protective_Pads" TargetMode="External"/><Relationship Id="rId167" Type="http://schemas.openxmlformats.org/officeDocument/2006/relationships/hyperlink" Target="https://cobblemon.tools/pokedex/moves/extremeevoboost" TargetMode="External"/><Relationship Id="rId166" Type="http://schemas.openxmlformats.org/officeDocument/2006/relationships/hyperlink" Target="https://wiki.cobblemon.com/index.php/Power_Herb" TargetMode="External"/><Relationship Id="rId161" Type="http://schemas.openxmlformats.org/officeDocument/2006/relationships/hyperlink" Target="https://cobblemon.tools/pokedex/moves/eternabeam" TargetMode="External"/><Relationship Id="rId160" Type="http://schemas.openxmlformats.org/officeDocument/2006/relationships/hyperlink" Target="https://wiki.cobblemon.com/index.php/Metronome" TargetMode="External"/><Relationship Id="rId159" Type="http://schemas.openxmlformats.org/officeDocument/2006/relationships/hyperlink" Target="https://cobblemon.tools/pokedex/moves/esperwing" TargetMode="External"/><Relationship Id="rId154" Type="http://schemas.openxmlformats.org/officeDocument/2006/relationships/hyperlink" Target="https://wiki.cobblemon.com/index.php/Medicinal_Leek" TargetMode="External"/><Relationship Id="rId396" Type="http://schemas.openxmlformats.org/officeDocument/2006/relationships/hyperlink" Target="https://cobblemon.tools/pokedex/moves/maxrockfall" TargetMode="External"/><Relationship Id="rId153" Type="http://schemas.openxmlformats.org/officeDocument/2006/relationships/hyperlink" Target="https://cobblemon.tools/pokedex/moves/energyball" TargetMode="External"/><Relationship Id="rId395" Type="http://schemas.openxmlformats.org/officeDocument/2006/relationships/hyperlink" Target="https://cobblemon.tools/pokedex/moves/maxphantasm" TargetMode="External"/><Relationship Id="rId152" Type="http://schemas.openxmlformats.org/officeDocument/2006/relationships/hyperlink" Target="https://wiki.cobblemon.com/index.php/Lucky_Egg" TargetMode="External"/><Relationship Id="rId394" Type="http://schemas.openxmlformats.org/officeDocument/2006/relationships/hyperlink" Target="https://cobblemon.tools/pokedex/moves/maxovergrowth" TargetMode="External"/><Relationship Id="rId151" Type="http://schemas.openxmlformats.org/officeDocument/2006/relationships/hyperlink" Target="https://cobblemon.tools/pokedex/moves/encore" TargetMode="External"/><Relationship Id="rId393" Type="http://schemas.openxmlformats.org/officeDocument/2006/relationships/hyperlink" Target="https://cobblemon.tools/pokedex/moves/maxmindstorm" TargetMode="External"/><Relationship Id="rId158" Type="http://schemas.openxmlformats.org/officeDocument/2006/relationships/hyperlink" Target="https://wiki.cobblemon.com/index.php/Metal_Powder" TargetMode="External"/><Relationship Id="rId157" Type="http://schemas.openxmlformats.org/officeDocument/2006/relationships/hyperlink" Target="https://cobblemon.tools/pokedex/moves/eruption" TargetMode="External"/><Relationship Id="rId399" Type="http://schemas.openxmlformats.org/officeDocument/2006/relationships/hyperlink" Target="https://cobblemon.tools/pokedex/moves/maxwyrmwind" TargetMode="External"/><Relationship Id="rId156" Type="http://schemas.openxmlformats.org/officeDocument/2006/relationships/hyperlink" Target="https://wiki.cobblemon.com/index.php/Mental_Herb" TargetMode="External"/><Relationship Id="rId398" Type="http://schemas.openxmlformats.org/officeDocument/2006/relationships/hyperlink" Target="https://cobblemon.tools/pokedex/moves/maxstrike" TargetMode="External"/><Relationship Id="rId155" Type="http://schemas.openxmlformats.org/officeDocument/2006/relationships/hyperlink" Target="https://cobblemon.tools/pokedex/moves/entrainment" TargetMode="External"/><Relationship Id="rId397" Type="http://schemas.openxmlformats.org/officeDocument/2006/relationships/hyperlink" Target="https://cobblemon.tools/pokedex/moves/maxstarfall" TargetMode="External"/><Relationship Id="rId808" Type="http://schemas.openxmlformats.org/officeDocument/2006/relationships/hyperlink" Target="https://cobblemon.tools/pokedex/moves/gigadrain" TargetMode="External"/><Relationship Id="rId807" Type="http://schemas.openxmlformats.org/officeDocument/2006/relationships/hyperlink" Target="https://cobblemon.tools/pokedex/moves/geomancy" TargetMode="External"/><Relationship Id="rId806" Type="http://schemas.openxmlformats.org/officeDocument/2006/relationships/hyperlink" Target="https://cobblemon.tools/pokedex/moves/geargrind" TargetMode="External"/><Relationship Id="rId805" Type="http://schemas.openxmlformats.org/officeDocument/2006/relationships/hyperlink" Target="https://cobblemon.tools/pokedex/moves/fusionflare" TargetMode="External"/><Relationship Id="rId809" Type="http://schemas.openxmlformats.org/officeDocument/2006/relationships/hyperlink" Target="https://cobblemon.tools/pokedex/moves/glaciate" TargetMode="External"/><Relationship Id="rId800" Type="http://schemas.openxmlformats.org/officeDocument/2006/relationships/hyperlink" Target="https://cobblemon.tools/pokedex/moves/frostbreath" TargetMode="External"/><Relationship Id="rId804" Type="http://schemas.openxmlformats.org/officeDocument/2006/relationships/hyperlink" Target="https://cobblemon.tools/pokedex/moves/fusionbolt" TargetMode="External"/><Relationship Id="rId803" Type="http://schemas.openxmlformats.org/officeDocument/2006/relationships/hyperlink" Target="https://cobblemon.tools/pokedex/moves/furyswipes" TargetMode="External"/><Relationship Id="rId802" Type="http://schemas.openxmlformats.org/officeDocument/2006/relationships/hyperlink" Target="https://cobblemon.tools/pokedex/moves/furycutter" TargetMode="External"/><Relationship Id="rId801" Type="http://schemas.openxmlformats.org/officeDocument/2006/relationships/hyperlink" Target="https://cobblemon.tools/pokedex/moves/furyattack" TargetMode="External"/><Relationship Id="rId40" Type="http://schemas.openxmlformats.org/officeDocument/2006/relationships/hyperlink" Target="https://cobblemon.tools/pokedex/moves/blizzard" TargetMode="External"/><Relationship Id="rId42" Type="http://schemas.openxmlformats.org/officeDocument/2006/relationships/hyperlink" Target="https://cobblemon.tools/pokedex/moves/blueflare" TargetMode="External"/><Relationship Id="rId41" Type="http://schemas.openxmlformats.org/officeDocument/2006/relationships/hyperlink" Target="https://cobblemon.tools/pokedex/moves/bloomdoom" TargetMode="External"/><Relationship Id="rId44" Type="http://schemas.openxmlformats.org/officeDocument/2006/relationships/hyperlink" Target="https://cobblemon.tools/pokedex/moves/bouncybubble" TargetMode="External"/><Relationship Id="rId43" Type="http://schemas.openxmlformats.org/officeDocument/2006/relationships/hyperlink" Target="https://cobblemon.tools/pokedex/moves/boneclub" TargetMode="External"/><Relationship Id="rId46" Type="http://schemas.openxmlformats.org/officeDocument/2006/relationships/hyperlink" Target="https://cobblemon.tools/pokedex/moves/breakingswipe" TargetMode="External"/><Relationship Id="rId45" Type="http://schemas.openxmlformats.org/officeDocument/2006/relationships/hyperlink" Target="https://cobblemon.tools/pokedex/moves/branchpoke" TargetMode="External"/><Relationship Id="rId509" Type="http://schemas.openxmlformats.org/officeDocument/2006/relationships/hyperlink" Target="https://cobblemon.tools/pokedex/moves/scaleshot" TargetMode="External"/><Relationship Id="rId508" Type="http://schemas.openxmlformats.org/officeDocument/2006/relationships/hyperlink" Target="https://cobblemon.tools/pokedex/moves/savagespinout" TargetMode="External"/><Relationship Id="rId503" Type="http://schemas.openxmlformats.org/officeDocument/2006/relationships/hyperlink" Target="https://cobblemon.tools/pokedex/moves/sacredfire" TargetMode="External"/><Relationship Id="rId745" Type="http://schemas.openxmlformats.org/officeDocument/2006/relationships/hyperlink" Target="https://cobblemon.tools/pokedex/moves/doublekick" TargetMode="External"/><Relationship Id="rId987" Type="http://schemas.openxmlformats.org/officeDocument/2006/relationships/hyperlink" Target="https://cobblemon.tools/pokedex/moves/stomp" TargetMode="External"/><Relationship Id="rId502" Type="http://schemas.openxmlformats.org/officeDocument/2006/relationships/hyperlink" Target="https://cobblemon.tools/pokedex/moves/ruination" TargetMode="External"/><Relationship Id="rId744" Type="http://schemas.openxmlformats.org/officeDocument/2006/relationships/hyperlink" Target="https://cobblemon.tools/pokedex/moves/doubleironbash" TargetMode="External"/><Relationship Id="rId986" Type="http://schemas.openxmlformats.org/officeDocument/2006/relationships/hyperlink" Target="https://cobblemon.tools/pokedex/moves/stockpile" TargetMode="External"/><Relationship Id="rId501" Type="http://schemas.openxmlformats.org/officeDocument/2006/relationships/hyperlink" Target="https://cobblemon.tools/pokedex/moves/rototiller" TargetMode="External"/><Relationship Id="rId743" Type="http://schemas.openxmlformats.org/officeDocument/2006/relationships/hyperlink" Target="https://cobblemon.tools/pokedex/moves/doublehit" TargetMode="External"/><Relationship Id="rId985" Type="http://schemas.openxmlformats.org/officeDocument/2006/relationships/hyperlink" Target="https://cobblemon.tools/pokedex/moves/steelwing" TargetMode="External"/><Relationship Id="rId500" Type="http://schemas.openxmlformats.org/officeDocument/2006/relationships/hyperlink" Target="https://cobblemon.tools/pokedex/moves/rollingkick" TargetMode="External"/><Relationship Id="rId742" Type="http://schemas.openxmlformats.org/officeDocument/2006/relationships/hyperlink" Target="https://cobblemon.tools/pokedex/moves/doubleedge" TargetMode="External"/><Relationship Id="rId984" Type="http://schemas.openxmlformats.org/officeDocument/2006/relationships/hyperlink" Target="https://cobblemon.tools/pokedex/moves/steelroller" TargetMode="External"/><Relationship Id="rId507" Type="http://schemas.openxmlformats.org/officeDocument/2006/relationships/hyperlink" Target="https://cobblemon.tools/pokedex/moves/sappyseed" TargetMode="External"/><Relationship Id="rId749" Type="http://schemas.openxmlformats.org/officeDocument/2006/relationships/hyperlink" Target="https://cobblemon.tools/pokedex/moves/dragoncheer" TargetMode="External"/><Relationship Id="rId506" Type="http://schemas.openxmlformats.org/officeDocument/2006/relationships/hyperlink" Target="https://cobblemon.tools/pokedex/moves/sandsearstorm" TargetMode="External"/><Relationship Id="rId748" Type="http://schemas.openxmlformats.org/officeDocument/2006/relationships/hyperlink" Target="https://cobblemon.tools/pokedex/moves/dragonascent" TargetMode="External"/><Relationship Id="rId505" Type="http://schemas.openxmlformats.org/officeDocument/2006/relationships/hyperlink" Target="https://cobblemon.tools/pokedex/moves/saltcure" TargetMode="External"/><Relationship Id="rId747" Type="http://schemas.openxmlformats.org/officeDocument/2006/relationships/hyperlink" Target="https://cobblemon.tools/pokedex/moves/dracometeor" TargetMode="External"/><Relationship Id="rId989" Type="http://schemas.openxmlformats.org/officeDocument/2006/relationships/hyperlink" Target="https://cobblemon.tools/pokedex/moves/stoneedge" TargetMode="External"/><Relationship Id="rId504" Type="http://schemas.openxmlformats.org/officeDocument/2006/relationships/hyperlink" Target="https://cobblemon.tools/pokedex/moves/safeguard" TargetMode="External"/><Relationship Id="rId746" Type="http://schemas.openxmlformats.org/officeDocument/2006/relationships/hyperlink" Target="https://cobblemon.tools/pokedex/moves/doubleteam" TargetMode="External"/><Relationship Id="rId988" Type="http://schemas.openxmlformats.org/officeDocument/2006/relationships/hyperlink" Target="https://cobblemon.tools/pokedex/moves/stompingtantrum" TargetMode="External"/><Relationship Id="rId48" Type="http://schemas.openxmlformats.org/officeDocument/2006/relationships/hyperlink" Target="https://cobblemon.tools/pokedex/moves/brutalswing" TargetMode="External"/><Relationship Id="rId47" Type="http://schemas.openxmlformats.org/officeDocument/2006/relationships/hyperlink" Target="https://cobblemon.tools/pokedex/moves/breakneckblitz" TargetMode="External"/><Relationship Id="rId49" Type="http://schemas.openxmlformats.org/officeDocument/2006/relationships/hyperlink" Target="https://cobblemon.tools/pokedex/moves/bubble" TargetMode="External"/><Relationship Id="rId741" Type="http://schemas.openxmlformats.org/officeDocument/2006/relationships/hyperlink" Target="https://cobblemon.tools/pokedex/moves/dive" TargetMode="External"/><Relationship Id="rId983" Type="http://schemas.openxmlformats.org/officeDocument/2006/relationships/hyperlink" Target="https://cobblemon.tools/pokedex/moves/stealthrock" TargetMode="External"/><Relationship Id="rId740" Type="http://schemas.openxmlformats.org/officeDocument/2006/relationships/hyperlink" Target="https://cobblemon.tools/pokedex/moves/direclaw" TargetMode="External"/><Relationship Id="rId982" Type="http://schemas.openxmlformats.org/officeDocument/2006/relationships/hyperlink" Target="https://cobblemon.tools/pokedex/moves/spiritshackle" TargetMode="External"/><Relationship Id="rId981" Type="http://schemas.openxmlformats.org/officeDocument/2006/relationships/hyperlink" Target="https://cobblemon.tools/pokedex/moves/spikes" TargetMode="External"/><Relationship Id="rId980" Type="http://schemas.openxmlformats.org/officeDocument/2006/relationships/hyperlink" Target="https://cobblemon.tools/pokedex/moves/sparklingaria" TargetMode="External"/><Relationship Id="rId31" Type="http://schemas.openxmlformats.org/officeDocument/2006/relationships/hyperlink" Target="https://cobblemon.tools/pokedex/moves/belch" TargetMode="External"/><Relationship Id="rId30" Type="http://schemas.openxmlformats.org/officeDocument/2006/relationships/hyperlink" Target="https://cobblemon.tools/pokedex/moves/beatup" TargetMode="External"/><Relationship Id="rId33" Type="http://schemas.openxmlformats.org/officeDocument/2006/relationships/hyperlink" Target="https://cobblemon.tools/pokedex/moves/bide" TargetMode="External"/><Relationship Id="rId32" Type="http://schemas.openxmlformats.org/officeDocument/2006/relationships/hyperlink" Target="https://cobblemon.tools/pokedex/moves/bestow" TargetMode="External"/><Relationship Id="rId35" Type="http://schemas.openxmlformats.org/officeDocument/2006/relationships/hyperlink" Target="https://cobblemon.tools/pokedex/moves/bitterblade" TargetMode="External"/><Relationship Id="rId34" Type="http://schemas.openxmlformats.org/officeDocument/2006/relationships/hyperlink" Target="https://cobblemon.tools/pokedex/moves/bite" TargetMode="External"/><Relationship Id="rId739" Type="http://schemas.openxmlformats.org/officeDocument/2006/relationships/hyperlink" Target="https://cobblemon.tools/pokedex/moves/discharge" TargetMode="External"/><Relationship Id="rId734" Type="http://schemas.openxmlformats.org/officeDocument/2006/relationships/hyperlink" Target="https://cobblemon.tools/pokedex/moves/defensecurl" TargetMode="External"/><Relationship Id="rId976" Type="http://schemas.openxmlformats.org/officeDocument/2006/relationships/hyperlink" Target="https://cobblemon.tools/pokedex/moves/solarbeam" TargetMode="External"/><Relationship Id="rId733" Type="http://schemas.openxmlformats.org/officeDocument/2006/relationships/hyperlink" Target="https://cobblemon.tools/pokedex/moves/defendorder" TargetMode="External"/><Relationship Id="rId975" Type="http://schemas.openxmlformats.org/officeDocument/2006/relationships/hyperlink" Target="https://cobblemon.tools/pokedex/moves/softboiled" TargetMode="External"/><Relationship Id="rId732" Type="http://schemas.openxmlformats.org/officeDocument/2006/relationships/hyperlink" Target="https://cobblemon.tools/pokedex/moves/decorate" TargetMode="External"/><Relationship Id="rId974" Type="http://schemas.openxmlformats.org/officeDocument/2006/relationships/hyperlink" Target="https://cobblemon.tools/pokedex/moves/soak" TargetMode="External"/><Relationship Id="rId731" Type="http://schemas.openxmlformats.org/officeDocument/2006/relationships/hyperlink" Target="https://cobblemon.tools/pokedex/moves/darkvoid" TargetMode="External"/><Relationship Id="rId973" Type="http://schemas.openxmlformats.org/officeDocument/2006/relationships/hyperlink" Target="https://cobblemon.tools/pokedex/moves/snaptrap" TargetMode="External"/><Relationship Id="rId738" Type="http://schemas.openxmlformats.org/officeDocument/2006/relationships/hyperlink" Target="https://cobblemon.tools/pokedex/moves/disable" TargetMode="External"/><Relationship Id="rId737" Type="http://schemas.openxmlformats.org/officeDocument/2006/relationships/hyperlink" Target="https://cobblemon.tools/pokedex/moves/dig" TargetMode="External"/><Relationship Id="rId979" Type="http://schemas.openxmlformats.org/officeDocument/2006/relationships/hyperlink" Target="https://cobblemon.tools/pokedex/moves/spark" TargetMode="External"/><Relationship Id="rId736" Type="http://schemas.openxmlformats.org/officeDocument/2006/relationships/hyperlink" Target="https://cobblemon.tools/pokedex/moves/diamondstorm" TargetMode="External"/><Relationship Id="rId978" Type="http://schemas.openxmlformats.org/officeDocument/2006/relationships/hyperlink" Target="https://cobblemon.tools/pokedex/moves/spacialrend" TargetMode="External"/><Relationship Id="rId735" Type="http://schemas.openxmlformats.org/officeDocument/2006/relationships/hyperlink" Target="https://cobblemon.tools/pokedex/moves/destinybond" TargetMode="External"/><Relationship Id="rId977" Type="http://schemas.openxmlformats.org/officeDocument/2006/relationships/hyperlink" Target="https://cobblemon.tools/pokedex/moves/solarblade" TargetMode="External"/><Relationship Id="rId37" Type="http://schemas.openxmlformats.org/officeDocument/2006/relationships/hyperlink" Target="https://cobblemon.tools/pokedex/moves/blackholeeclipse" TargetMode="External"/><Relationship Id="rId36" Type="http://schemas.openxmlformats.org/officeDocument/2006/relationships/hyperlink" Target="https://cobblemon.tools/pokedex/moves/bittermalice" TargetMode="External"/><Relationship Id="rId39" Type="http://schemas.openxmlformats.org/officeDocument/2006/relationships/hyperlink" Target="https://cobblemon.tools/pokedex/moves/bleakwindstorm" TargetMode="External"/><Relationship Id="rId38" Type="http://schemas.openxmlformats.org/officeDocument/2006/relationships/hyperlink" Target="https://cobblemon.tools/pokedex/moves/blastburn" TargetMode="External"/><Relationship Id="rId730" Type="http://schemas.openxmlformats.org/officeDocument/2006/relationships/hyperlink" Target="https://cobblemon.tools/pokedex/moves/darkpulse" TargetMode="External"/><Relationship Id="rId972" Type="http://schemas.openxmlformats.org/officeDocument/2006/relationships/hyperlink" Target="https://cobblemon.tools/pokedex/moves/smackdown" TargetMode="External"/><Relationship Id="rId971" Type="http://schemas.openxmlformats.org/officeDocument/2006/relationships/hyperlink" Target="https://cobblemon.tools/pokedex/moves/sludgewave" TargetMode="External"/><Relationship Id="rId970" Type="http://schemas.openxmlformats.org/officeDocument/2006/relationships/hyperlink" Target="https://cobblemon.tools/pokedex/moves/sludgebomb" TargetMode="External"/><Relationship Id="rId20" Type="http://schemas.openxmlformats.org/officeDocument/2006/relationships/hyperlink" Target="https://cobblemon.tools/pokedex/moves/aurorabeam" TargetMode="External"/><Relationship Id="rId22" Type="http://schemas.openxmlformats.org/officeDocument/2006/relationships/hyperlink" Target="https://cobblemon.tools/pokedex/moves/axekick" TargetMode="External"/><Relationship Id="rId21" Type="http://schemas.openxmlformats.org/officeDocument/2006/relationships/hyperlink" Target="https://cobblemon.tools/pokedex/moves/autotomize" TargetMode="External"/><Relationship Id="rId24" Type="http://schemas.openxmlformats.org/officeDocument/2006/relationships/hyperlink" Target="https://cobblemon.tools/pokedex/moves/baddybad" TargetMode="External"/><Relationship Id="rId23" Type="http://schemas.openxmlformats.org/officeDocument/2006/relationships/hyperlink" Target="https://cobblemon.tools/pokedex/moves/babydolleyes" TargetMode="External"/><Relationship Id="rId525" Type="http://schemas.openxmlformats.org/officeDocument/2006/relationships/hyperlink" Target="https://cobblemon.tools/pokedex/moves/shelltrap" TargetMode="External"/><Relationship Id="rId767" Type="http://schemas.openxmlformats.org/officeDocument/2006/relationships/hyperlink" Target="https://cobblemon.tools/pokedex/moves/endeavor" TargetMode="External"/><Relationship Id="rId524" Type="http://schemas.openxmlformats.org/officeDocument/2006/relationships/hyperlink" Target="https://cobblemon.tools/pokedex/moves/shedtail" TargetMode="External"/><Relationship Id="rId766" Type="http://schemas.openxmlformats.org/officeDocument/2006/relationships/hyperlink" Target="https://cobblemon.tools/pokedex/moves/electroweb" TargetMode="External"/><Relationship Id="rId523" Type="http://schemas.openxmlformats.org/officeDocument/2006/relationships/hyperlink" Target="https://cobblemon.tools/pokedex/moves/shatteredpsyche" TargetMode="External"/><Relationship Id="rId765" Type="http://schemas.openxmlformats.org/officeDocument/2006/relationships/hyperlink" Target="https://cobblemon.tools/pokedex/moves/electroshot" TargetMode="External"/><Relationship Id="rId522" Type="http://schemas.openxmlformats.org/officeDocument/2006/relationships/hyperlink" Target="https://cobblemon.tools/pokedex/moves/sharpen" TargetMode="External"/><Relationship Id="rId764" Type="http://schemas.openxmlformats.org/officeDocument/2006/relationships/hyperlink" Target="https://cobblemon.tools/pokedex/moves/electrify" TargetMode="External"/><Relationship Id="rId529" Type="http://schemas.openxmlformats.org/officeDocument/2006/relationships/hyperlink" Target="https://cobblemon.tools/pokedex/moves/silktrap" TargetMode="External"/><Relationship Id="rId528" Type="http://schemas.openxmlformats.org/officeDocument/2006/relationships/hyperlink" Target="https://cobblemon.tools/pokedex/moves/signalbeam" TargetMode="External"/><Relationship Id="rId527" Type="http://schemas.openxmlformats.org/officeDocument/2006/relationships/hyperlink" Target="https://cobblemon.tools/pokedex/moves/shockwave" TargetMode="External"/><Relationship Id="rId769" Type="http://schemas.openxmlformats.org/officeDocument/2006/relationships/hyperlink" Target="https://cobblemon.tools/pokedex/moves/expandingforce" TargetMode="External"/><Relationship Id="rId526" Type="http://schemas.openxmlformats.org/officeDocument/2006/relationships/hyperlink" Target="https://cobblemon.tools/pokedex/moves/shelter" TargetMode="External"/><Relationship Id="rId768" Type="http://schemas.openxmlformats.org/officeDocument/2006/relationships/hyperlink" Target="https://cobblemon.tools/pokedex/moves/endure" TargetMode="External"/><Relationship Id="rId26" Type="http://schemas.openxmlformats.org/officeDocument/2006/relationships/hyperlink" Target="https://cobblemon.tools/pokedex/moves/barbbarrage" TargetMode="External"/><Relationship Id="rId25" Type="http://schemas.openxmlformats.org/officeDocument/2006/relationships/hyperlink" Target="https://cobblemon.tools/pokedex/moves/banefulbunker" TargetMode="External"/><Relationship Id="rId28" Type="http://schemas.openxmlformats.org/officeDocument/2006/relationships/hyperlink" Target="https://cobblemon.tools/pokedex/moves/barrier" TargetMode="External"/><Relationship Id="rId27" Type="http://schemas.openxmlformats.org/officeDocument/2006/relationships/hyperlink" Target="https://cobblemon.tools/pokedex/moves/barrage" TargetMode="External"/><Relationship Id="rId521" Type="http://schemas.openxmlformats.org/officeDocument/2006/relationships/hyperlink" Target="https://cobblemon.tools/pokedex/moves/shadowstrike" TargetMode="External"/><Relationship Id="rId763" Type="http://schemas.openxmlformats.org/officeDocument/2006/relationships/hyperlink" Target="https://cobblemon.tools/pokedex/moves/electricterrain" TargetMode="External"/><Relationship Id="rId29" Type="http://schemas.openxmlformats.org/officeDocument/2006/relationships/hyperlink" Target="https://cobblemon.tools/pokedex/moves/batonpass" TargetMode="External"/><Relationship Id="rId520" Type="http://schemas.openxmlformats.org/officeDocument/2006/relationships/hyperlink" Target="https://cobblemon.tools/pokedex/moves/shadowsneak" TargetMode="External"/><Relationship Id="rId762" Type="http://schemas.openxmlformats.org/officeDocument/2006/relationships/hyperlink" Target="https://cobblemon.tools/pokedex/moves/eeriespell" TargetMode="External"/><Relationship Id="rId761" Type="http://schemas.openxmlformats.org/officeDocument/2006/relationships/hyperlink" Target="https://cobblemon.tools/pokedex/moves/echoedvoice" TargetMode="External"/><Relationship Id="rId760" Type="http://schemas.openxmlformats.org/officeDocument/2006/relationships/hyperlink" Target="https://cobblemon.tools/pokedex/moves/dynamicpunch" TargetMode="External"/><Relationship Id="rId11" Type="http://schemas.openxmlformats.org/officeDocument/2006/relationships/hyperlink" Target="https://cobblemon.tools/pokedex/moves/appleacid" TargetMode="External"/><Relationship Id="rId10" Type="http://schemas.openxmlformats.org/officeDocument/2006/relationships/hyperlink" Target="https://cobblemon.tools/pokedex/moves/anchorshot" TargetMode="External"/><Relationship Id="rId13" Type="http://schemas.openxmlformats.org/officeDocument/2006/relationships/hyperlink" Target="https://cobblemon.tools/pokedex/moves/aquaring" TargetMode="External"/><Relationship Id="rId12" Type="http://schemas.openxmlformats.org/officeDocument/2006/relationships/hyperlink" Target="https://cobblemon.tools/pokedex/moves/aquacutter" TargetMode="External"/><Relationship Id="rId519" Type="http://schemas.openxmlformats.org/officeDocument/2006/relationships/hyperlink" Target="https://cobblemon.tools/pokedex/moves/shadowpunch" TargetMode="External"/><Relationship Id="rId514" Type="http://schemas.openxmlformats.org/officeDocument/2006/relationships/hyperlink" Target="https://cobblemon.tools/pokedex/moves/searingsunrazesmash" TargetMode="External"/><Relationship Id="rId756" Type="http://schemas.openxmlformats.org/officeDocument/2006/relationships/hyperlink" Target="https://cobblemon.tools/pokedex/moves/dreameater" TargetMode="External"/><Relationship Id="rId998" Type="http://schemas.openxmlformats.org/officeDocument/2006/relationships/hyperlink" Target="https://cobblemon.tools/pokedex/moves/sunnyday" TargetMode="External"/><Relationship Id="rId513" Type="http://schemas.openxmlformats.org/officeDocument/2006/relationships/hyperlink" Target="https://cobblemon.tools/pokedex/moves/searingshot" TargetMode="External"/><Relationship Id="rId755" Type="http://schemas.openxmlformats.org/officeDocument/2006/relationships/hyperlink" Target="https://cobblemon.tools/pokedex/moves/drainpunch" TargetMode="External"/><Relationship Id="rId997" Type="http://schemas.openxmlformats.org/officeDocument/2006/relationships/hyperlink" Target="https://cobblemon.tools/pokedex/moves/substitute" TargetMode="External"/><Relationship Id="rId512" Type="http://schemas.openxmlformats.org/officeDocument/2006/relationships/hyperlink" Target="https://cobblemon.tools/pokedex/moves/screech" TargetMode="External"/><Relationship Id="rId754" Type="http://schemas.openxmlformats.org/officeDocument/2006/relationships/hyperlink" Target="https://cobblemon.tools/pokedex/moves/drainingkiss" TargetMode="External"/><Relationship Id="rId996" Type="http://schemas.openxmlformats.org/officeDocument/2006/relationships/hyperlink" Target="https://cobblemon.tools/pokedex/moves/stuffcheeks" TargetMode="External"/><Relationship Id="rId511" Type="http://schemas.openxmlformats.org/officeDocument/2006/relationships/hyperlink" Target="https://cobblemon.tools/pokedex/moves/scratch" TargetMode="External"/><Relationship Id="rId753" Type="http://schemas.openxmlformats.org/officeDocument/2006/relationships/hyperlink" Target="https://cobblemon.tools/pokedex/moves/dragonhammer" TargetMode="External"/><Relationship Id="rId995" Type="http://schemas.openxmlformats.org/officeDocument/2006/relationships/hyperlink" Target="https://cobblemon.tools/pokedex/moves/strugglebug" TargetMode="External"/><Relationship Id="rId518" Type="http://schemas.openxmlformats.org/officeDocument/2006/relationships/hyperlink" Target="https://cobblemon.tools/pokedex/moves/shadowbone" TargetMode="External"/><Relationship Id="rId517" Type="http://schemas.openxmlformats.org/officeDocument/2006/relationships/hyperlink" Target="https://cobblemon.tools/pokedex/moves/selfdestruct" TargetMode="External"/><Relationship Id="rId759" Type="http://schemas.openxmlformats.org/officeDocument/2006/relationships/hyperlink" Target="https://cobblemon.tools/pokedex/moves/dynamaxcannon" TargetMode="External"/><Relationship Id="rId516" Type="http://schemas.openxmlformats.org/officeDocument/2006/relationships/hyperlink" Target="https://cobblemon.tools/pokedex/moves/seismictoss" TargetMode="External"/><Relationship Id="rId758" Type="http://schemas.openxmlformats.org/officeDocument/2006/relationships/hyperlink" Target="https://cobblemon.tools/pokedex/moves/dualwingbeat" TargetMode="External"/><Relationship Id="rId515" Type="http://schemas.openxmlformats.org/officeDocument/2006/relationships/hyperlink" Target="https://cobblemon.tools/pokedex/moves/secretpower" TargetMode="External"/><Relationship Id="rId757" Type="http://schemas.openxmlformats.org/officeDocument/2006/relationships/hyperlink" Target="https://cobblemon.tools/pokedex/moves/drillrun" TargetMode="External"/><Relationship Id="rId999" Type="http://schemas.openxmlformats.org/officeDocument/2006/relationships/hyperlink" Target="https://cobblemon.tools/pokedex/moves/sunsteelstrike" TargetMode="External"/><Relationship Id="rId15" Type="http://schemas.openxmlformats.org/officeDocument/2006/relationships/hyperlink" Target="https://cobblemon.tools/pokedex/moves/aquatail" TargetMode="External"/><Relationship Id="rId990" Type="http://schemas.openxmlformats.org/officeDocument/2006/relationships/hyperlink" Target="https://cobblemon.tools/pokedex/moves/storedpower" TargetMode="External"/><Relationship Id="rId14" Type="http://schemas.openxmlformats.org/officeDocument/2006/relationships/hyperlink" Target="https://cobblemon.tools/pokedex/moves/aquastep" TargetMode="External"/><Relationship Id="rId17" Type="http://schemas.openxmlformats.org/officeDocument/2006/relationships/hyperlink" Target="https://cobblemon.tools/pokedex/moves/aromatherapy" TargetMode="External"/><Relationship Id="rId16" Type="http://schemas.openxmlformats.org/officeDocument/2006/relationships/hyperlink" Target="https://cobblemon.tools/pokedex/moves/armorcannon" TargetMode="External"/><Relationship Id="rId19" Type="http://schemas.openxmlformats.org/officeDocument/2006/relationships/hyperlink" Target="https://cobblemon.tools/pokedex/moves/astralbarrage" TargetMode="External"/><Relationship Id="rId510" Type="http://schemas.openxmlformats.org/officeDocument/2006/relationships/hyperlink" Target="https://cobblemon.tools/pokedex/moves/scorchingsands" TargetMode="External"/><Relationship Id="rId752" Type="http://schemas.openxmlformats.org/officeDocument/2006/relationships/hyperlink" Target="https://cobblemon.tools/pokedex/moves/dragondarts" TargetMode="External"/><Relationship Id="rId994" Type="http://schemas.openxmlformats.org/officeDocument/2006/relationships/hyperlink" Target="https://cobblemon.tools/pokedex/moves/struggle" TargetMode="External"/><Relationship Id="rId18" Type="http://schemas.openxmlformats.org/officeDocument/2006/relationships/hyperlink" Target="https://cobblemon.tools/pokedex/moves/assist" TargetMode="External"/><Relationship Id="rId751" Type="http://schemas.openxmlformats.org/officeDocument/2006/relationships/hyperlink" Target="https://cobblemon.tools/pokedex/moves/dragondance" TargetMode="External"/><Relationship Id="rId993" Type="http://schemas.openxmlformats.org/officeDocument/2006/relationships/hyperlink" Target="https://cobblemon.tools/pokedex/moves/stringshot" TargetMode="External"/><Relationship Id="rId750" Type="http://schemas.openxmlformats.org/officeDocument/2006/relationships/hyperlink" Target="https://cobblemon.tools/pokedex/moves/dragonclaw" TargetMode="External"/><Relationship Id="rId992" Type="http://schemas.openxmlformats.org/officeDocument/2006/relationships/hyperlink" Target="https://cobblemon.tools/pokedex/moves/strengthsap" TargetMode="External"/><Relationship Id="rId991" Type="http://schemas.openxmlformats.org/officeDocument/2006/relationships/hyperlink" Target="https://cobblemon.tools/pokedex/moves/stormthrow" TargetMode="External"/><Relationship Id="rId84" Type="http://schemas.openxmlformats.org/officeDocument/2006/relationships/hyperlink" Target="https://wiki.cobblemon.com/index.php/Binding_Band" TargetMode="External"/><Relationship Id="rId83" Type="http://schemas.openxmlformats.org/officeDocument/2006/relationships/hyperlink" Target="https://cobblemon.tools/pokedex/moves/corkscrewcrash" TargetMode="External"/><Relationship Id="rId86" Type="http://schemas.openxmlformats.org/officeDocument/2006/relationships/hyperlink" Target="https://wiki.cobblemon.com/index.php/Black_Sludge" TargetMode="External"/><Relationship Id="rId85" Type="http://schemas.openxmlformats.org/officeDocument/2006/relationships/hyperlink" Target="https://cobblemon.tools/pokedex/moves/courtchange" TargetMode="External"/><Relationship Id="rId88" Type="http://schemas.openxmlformats.org/officeDocument/2006/relationships/hyperlink" Target="https://wiki.cobblemon.com/index.php/Blunder_Policy" TargetMode="External"/><Relationship Id="rId87" Type="http://schemas.openxmlformats.org/officeDocument/2006/relationships/hyperlink" Target="https://cobblemon.tools/pokedex/moves/covet" TargetMode="External"/><Relationship Id="rId89" Type="http://schemas.openxmlformats.org/officeDocument/2006/relationships/hyperlink" Target="https://cobblemon.tools/pokedex/moves/craftyshield" TargetMode="External"/><Relationship Id="rId709" Type="http://schemas.openxmlformats.org/officeDocument/2006/relationships/hyperlink" Target="https://cobblemon.tools/pokedex/moves/clearsmog" TargetMode="External"/><Relationship Id="rId708" Type="http://schemas.openxmlformats.org/officeDocument/2006/relationships/hyperlink" Target="https://cobblemon.tools/pokedex/moves/clangoroussoul" TargetMode="External"/><Relationship Id="rId707" Type="http://schemas.openxmlformats.org/officeDocument/2006/relationships/hyperlink" Target="https://cobblemon.tools/pokedex/moves/clangingscales" TargetMode="External"/><Relationship Id="rId949" Type="http://schemas.openxmlformats.org/officeDocument/2006/relationships/hyperlink" Target="https://cobblemon.tools/pokedex/moves/scald" TargetMode="External"/><Relationship Id="rId706" Type="http://schemas.openxmlformats.org/officeDocument/2006/relationships/hyperlink" Target="https://cobblemon.tools/pokedex/moves/chatter" TargetMode="External"/><Relationship Id="rId948" Type="http://schemas.openxmlformats.org/officeDocument/2006/relationships/hyperlink" Target="https://cobblemon.tools/pokedex/moves/sandtomb" TargetMode="External"/><Relationship Id="rId80" Type="http://schemas.openxmlformats.org/officeDocument/2006/relationships/hyperlink" Target="https://wiki.cobblemon.com/index.php/Assault_Vest" TargetMode="External"/><Relationship Id="rId82" Type="http://schemas.openxmlformats.org/officeDocument/2006/relationships/hyperlink" Target="https://wiki.cobblemon.com/index.php/Big_Root" TargetMode="External"/><Relationship Id="rId81" Type="http://schemas.openxmlformats.org/officeDocument/2006/relationships/hyperlink" Target="https://cobblemon.tools/pokedex/moves/conversion" TargetMode="External"/><Relationship Id="rId701" Type="http://schemas.openxmlformats.org/officeDocument/2006/relationships/hyperlink" Target="https://cobblemon.tools/pokedex/moves/bulletseed" TargetMode="External"/><Relationship Id="rId943" Type="http://schemas.openxmlformats.org/officeDocument/2006/relationships/hyperlink" Target="https://cobblemon.tools/pokedex/moves/roost" TargetMode="External"/><Relationship Id="rId700" Type="http://schemas.openxmlformats.org/officeDocument/2006/relationships/hyperlink" Target="https://cobblemon.tools/pokedex/moves/bulkup" TargetMode="External"/><Relationship Id="rId942" Type="http://schemas.openxmlformats.org/officeDocument/2006/relationships/hyperlink" Target="https://cobblemon.tools/pokedex/moves/rollout" TargetMode="External"/><Relationship Id="rId941" Type="http://schemas.openxmlformats.org/officeDocument/2006/relationships/hyperlink" Target="https://cobblemon.tools/pokedex/moves/rocktomb" TargetMode="External"/><Relationship Id="rId940" Type="http://schemas.openxmlformats.org/officeDocument/2006/relationships/hyperlink" Target="https://cobblemon.tools/pokedex/moves/rockthrow" TargetMode="External"/><Relationship Id="rId705" Type="http://schemas.openxmlformats.org/officeDocument/2006/relationships/hyperlink" Target="https://cobblemon.tools/pokedex/moves/chargebeam" TargetMode="External"/><Relationship Id="rId947" Type="http://schemas.openxmlformats.org/officeDocument/2006/relationships/hyperlink" Target="https://cobblemon.tools/pokedex/moves/sandstorm" TargetMode="External"/><Relationship Id="rId704" Type="http://schemas.openxmlformats.org/officeDocument/2006/relationships/hyperlink" Target="https://cobblemon.tools/pokedex/moves/charge" TargetMode="External"/><Relationship Id="rId946" Type="http://schemas.openxmlformats.org/officeDocument/2006/relationships/hyperlink" Target="https://cobblemon.tools/pokedex/moves/sandattack" TargetMode="External"/><Relationship Id="rId703" Type="http://schemas.openxmlformats.org/officeDocument/2006/relationships/hyperlink" Target="https://cobblemon.tools/pokedex/moves/calmmind" TargetMode="External"/><Relationship Id="rId945" Type="http://schemas.openxmlformats.org/officeDocument/2006/relationships/hyperlink" Target="https://cobblemon.tools/pokedex/moves/sacredsword" TargetMode="External"/><Relationship Id="rId702" Type="http://schemas.openxmlformats.org/officeDocument/2006/relationships/hyperlink" Target="https://cobblemon.tools/pokedex/moves/burningbulwark" TargetMode="External"/><Relationship Id="rId944" Type="http://schemas.openxmlformats.org/officeDocument/2006/relationships/hyperlink" Target="https://cobblemon.tools/pokedex/moves/round" TargetMode="External"/><Relationship Id="rId73" Type="http://schemas.openxmlformats.org/officeDocument/2006/relationships/hyperlink" Target="https://cobblemon.tools/pokedex/moves/confide" TargetMode="External"/><Relationship Id="rId72" Type="http://schemas.openxmlformats.org/officeDocument/2006/relationships/hyperlink" Target="https://cobblemon.tools/pokedex/moves/comeuppance" TargetMode="External"/><Relationship Id="rId75" Type="http://schemas.openxmlformats.org/officeDocument/2006/relationships/hyperlink" Target="https://cobblemon.tools/pokedex/moves/brine" TargetMode="External"/><Relationship Id="rId74" Type="http://schemas.openxmlformats.org/officeDocument/2006/relationships/hyperlink" Target="https://wiki.cobblemon.com/index.php/Ability_Shield" TargetMode="External"/><Relationship Id="rId77" Type="http://schemas.openxmlformats.org/officeDocument/2006/relationships/hyperlink" Target="https://cobblemon.tools/pokedex/moves/constrict" TargetMode="External"/><Relationship Id="rId76" Type="http://schemas.openxmlformats.org/officeDocument/2006/relationships/hyperlink" Target="https://wiki.cobblemon.com/index.php/Absorb_Bulb" TargetMode="External"/><Relationship Id="rId79" Type="http://schemas.openxmlformats.org/officeDocument/2006/relationships/hyperlink" Target="https://cobblemon.tools/pokedex/moves/continentalcrush" TargetMode="External"/><Relationship Id="rId78" Type="http://schemas.openxmlformats.org/officeDocument/2006/relationships/hyperlink" Target="https://wiki.cobblemon.com/index.php/Air_Balloon" TargetMode="External"/><Relationship Id="rId939" Type="http://schemas.openxmlformats.org/officeDocument/2006/relationships/hyperlink" Target="https://cobblemon.tools/pokedex/moves/rockpolish" TargetMode="External"/><Relationship Id="rId938" Type="http://schemas.openxmlformats.org/officeDocument/2006/relationships/hyperlink" Target="https://cobblemon.tools/pokedex/moves/rockblast" TargetMode="External"/><Relationship Id="rId937" Type="http://schemas.openxmlformats.org/officeDocument/2006/relationships/hyperlink" Target="https://cobblemon.tools/pokedex/moves/risingvoltage" TargetMode="External"/><Relationship Id="rId71" Type="http://schemas.openxmlformats.org/officeDocument/2006/relationships/hyperlink" Target="https://cobblemon.tools/pokedex/moves/cometpunch" TargetMode="External"/><Relationship Id="rId70" Type="http://schemas.openxmlformats.org/officeDocument/2006/relationships/hyperlink" Target="https://cobblemon.tools/pokedex/moves/collisioncourse" TargetMode="External"/><Relationship Id="rId932" Type="http://schemas.openxmlformats.org/officeDocument/2006/relationships/hyperlink" Target="https://cobblemon.tools/pokedex/moves/reflect" TargetMode="External"/><Relationship Id="rId931" Type="http://schemas.openxmlformats.org/officeDocument/2006/relationships/hyperlink" Target="https://cobblemon.tools/pokedex/moves/recover" TargetMode="External"/><Relationship Id="rId930" Type="http://schemas.openxmlformats.org/officeDocument/2006/relationships/hyperlink" Target="https://cobblemon.tools/pokedex/moves/razorshell" TargetMode="External"/><Relationship Id="rId936" Type="http://schemas.openxmlformats.org/officeDocument/2006/relationships/hyperlink" Target="https://cobblemon.tools/pokedex/moves/revelationdance" TargetMode="External"/><Relationship Id="rId935" Type="http://schemas.openxmlformats.org/officeDocument/2006/relationships/hyperlink" Target="https://cobblemon.tools/pokedex/moves/retaliate" TargetMode="External"/><Relationship Id="rId934" Type="http://schemas.openxmlformats.org/officeDocument/2006/relationships/hyperlink" Target="https://cobblemon.tools/pokedex/moves/rest" TargetMode="External"/><Relationship Id="rId933" Type="http://schemas.openxmlformats.org/officeDocument/2006/relationships/hyperlink" Target="https://cobblemon.tools/pokedex/moves/reflecttype" TargetMode="External"/><Relationship Id="rId62" Type="http://schemas.openxmlformats.org/officeDocument/2006/relationships/hyperlink" Target="https://cobblemon.tools/pokedex/moves/chillingwater" TargetMode="External"/><Relationship Id="rId61" Type="http://schemas.openxmlformats.org/officeDocument/2006/relationships/hyperlink" Target="https://cobblemon.tools/pokedex/moves/charm" TargetMode="External"/><Relationship Id="rId64" Type="http://schemas.openxmlformats.org/officeDocument/2006/relationships/hyperlink" Target="https://cobblemon.tools/pokedex/moves/chipaway" TargetMode="External"/><Relationship Id="rId63" Type="http://schemas.openxmlformats.org/officeDocument/2006/relationships/hyperlink" Target="https://cobblemon.tools/pokedex/moves/chillyreception" TargetMode="External"/><Relationship Id="rId66" Type="http://schemas.openxmlformats.org/officeDocument/2006/relationships/hyperlink" Target="https://cobblemon.tools/pokedex/moves/circlethrow" TargetMode="External"/><Relationship Id="rId65" Type="http://schemas.openxmlformats.org/officeDocument/2006/relationships/hyperlink" Target="https://cobblemon.tools/pokedex/moves/chloroblast" TargetMode="External"/><Relationship Id="rId68" Type="http://schemas.openxmlformats.org/officeDocument/2006/relationships/hyperlink" Target="https://cobblemon.tools/pokedex/moves/clangoroussoulblaze" TargetMode="External"/><Relationship Id="rId67" Type="http://schemas.openxmlformats.org/officeDocument/2006/relationships/hyperlink" Target="https://cobblemon.tools/pokedex/moves/clamp" TargetMode="External"/><Relationship Id="rId729" Type="http://schemas.openxmlformats.org/officeDocument/2006/relationships/hyperlink" Target="https://cobblemon.tools/pokedex/moves/darkestlariat" TargetMode="External"/><Relationship Id="rId728" Type="http://schemas.openxmlformats.org/officeDocument/2006/relationships/hyperlink" Target="https://cobblemon.tools/pokedex/moves/cut" TargetMode="External"/><Relationship Id="rId60" Type="http://schemas.openxmlformats.org/officeDocument/2006/relationships/hyperlink" Target="https://cobblemon.tools/pokedex/moves/celebrate" TargetMode="External"/><Relationship Id="rId723" Type="http://schemas.openxmlformats.org/officeDocument/2006/relationships/hyperlink" Target="https://cobblemon.tools/pokedex/moves/crabhammer" TargetMode="External"/><Relationship Id="rId965" Type="http://schemas.openxmlformats.org/officeDocument/2006/relationships/hyperlink" Target="https://cobblemon.tools/pokedex/moves/slackoff" TargetMode="External"/><Relationship Id="rId722" Type="http://schemas.openxmlformats.org/officeDocument/2006/relationships/hyperlink" Target="https://cobblemon.tools/pokedex/moves/counter" TargetMode="External"/><Relationship Id="rId964" Type="http://schemas.openxmlformats.org/officeDocument/2006/relationships/hyperlink" Target="https://cobblemon.tools/pokedex/moves/skyattack" TargetMode="External"/><Relationship Id="rId721" Type="http://schemas.openxmlformats.org/officeDocument/2006/relationships/hyperlink" Target="https://cobblemon.tools/pokedex/moves/cottonspore" TargetMode="External"/><Relationship Id="rId963" Type="http://schemas.openxmlformats.org/officeDocument/2006/relationships/hyperlink" Target="https://cobblemon.tools/pokedex/moves/sketch" TargetMode="External"/><Relationship Id="rId720" Type="http://schemas.openxmlformats.org/officeDocument/2006/relationships/hyperlink" Target="https://cobblemon.tools/pokedex/moves/cottonguard" TargetMode="External"/><Relationship Id="rId962" Type="http://schemas.openxmlformats.org/officeDocument/2006/relationships/hyperlink" Target="https://cobblemon.tools/pokedex/moves/sing" TargetMode="External"/><Relationship Id="rId727" Type="http://schemas.openxmlformats.org/officeDocument/2006/relationships/hyperlink" Target="https://cobblemon.tools/pokedex/moves/curse" TargetMode="External"/><Relationship Id="rId969" Type="http://schemas.openxmlformats.org/officeDocument/2006/relationships/hyperlink" Target="https://cobblemon.tools/pokedex/moves/sludge" TargetMode="External"/><Relationship Id="rId726" Type="http://schemas.openxmlformats.org/officeDocument/2006/relationships/hyperlink" Target="https://cobblemon.tools/pokedex/moves/crushgrip" TargetMode="External"/><Relationship Id="rId968" Type="http://schemas.openxmlformats.org/officeDocument/2006/relationships/hyperlink" Target="https://cobblemon.tools/pokedex/moves/sleeptalk" TargetMode="External"/><Relationship Id="rId725" Type="http://schemas.openxmlformats.org/officeDocument/2006/relationships/hyperlink" Target="https://cobblemon.tools/pokedex/moves/crosspoison" TargetMode="External"/><Relationship Id="rId967" Type="http://schemas.openxmlformats.org/officeDocument/2006/relationships/hyperlink" Target="https://cobblemon.tools/pokedex/moves/sleeppowder" TargetMode="External"/><Relationship Id="rId724" Type="http://schemas.openxmlformats.org/officeDocument/2006/relationships/hyperlink" Target="https://cobblemon.tools/pokedex/moves/crosschop" TargetMode="External"/><Relationship Id="rId966" Type="http://schemas.openxmlformats.org/officeDocument/2006/relationships/hyperlink" Target="https://cobblemon.tools/pokedex/moves/slash" TargetMode="External"/><Relationship Id="rId69" Type="http://schemas.openxmlformats.org/officeDocument/2006/relationships/hyperlink" Target="https://cobblemon.tools/pokedex/moves/coaching" TargetMode="External"/><Relationship Id="rId961" Type="http://schemas.openxmlformats.org/officeDocument/2006/relationships/hyperlink" Target="https://cobblemon.tools/pokedex/moves/simplebeam" TargetMode="External"/><Relationship Id="rId960" Type="http://schemas.openxmlformats.org/officeDocument/2006/relationships/hyperlink" Target="https://cobblemon.tools/pokedex/moves/shoreup" TargetMode="External"/><Relationship Id="rId51" Type="http://schemas.openxmlformats.org/officeDocument/2006/relationships/hyperlink" Target="https://cobblemon.tools/pokedex/moves/bulldoze" TargetMode="External"/><Relationship Id="rId50" Type="http://schemas.openxmlformats.org/officeDocument/2006/relationships/hyperlink" Target="https://cobblemon.tools/pokedex/moves/bubblebeam" TargetMode="External"/><Relationship Id="rId53" Type="http://schemas.openxmlformats.org/officeDocument/2006/relationships/hyperlink" Target="https://cobblemon.tools/pokedex/moves/burningjealousy" TargetMode="External"/><Relationship Id="rId52" Type="http://schemas.openxmlformats.org/officeDocument/2006/relationships/hyperlink" Target="https://cobblemon.tools/pokedex/moves/bulletpunch" TargetMode="External"/><Relationship Id="rId55" Type="http://schemas.openxmlformats.org/officeDocument/2006/relationships/hyperlink" Target="https://cobblemon.tools/pokedex/moves/buzzybuzz" TargetMode="External"/><Relationship Id="rId54" Type="http://schemas.openxmlformats.org/officeDocument/2006/relationships/hyperlink" Target="https://cobblemon.tools/pokedex/moves/burnup" TargetMode="External"/><Relationship Id="rId57" Type="http://schemas.openxmlformats.org/officeDocument/2006/relationships/hyperlink" Target="https://cobblemon.tools/pokedex/moves/captivate" TargetMode="External"/><Relationship Id="rId56" Type="http://schemas.openxmlformats.org/officeDocument/2006/relationships/hyperlink" Target="https://cobblemon.tools/pokedex/moves/camouflage" TargetMode="External"/><Relationship Id="rId719" Type="http://schemas.openxmlformats.org/officeDocument/2006/relationships/hyperlink" Target="https://cobblemon.tools/pokedex/moves/cosmicpower" TargetMode="External"/><Relationship Id="rId718" Type="http://schemas.openxmlformats.org/officeDocument/2006/relationships/hyperlink" Target="https://cobblemon.tools/pokedex/moves/corrosivegas" TargetMode="External"/><Relationship Id="rId717" Type="http://schemas.openxmlformats.org/officeDocument/2006/relationships/hyperlink" Target="https://cobblemon.tools/pokedex/moves/coreenforcer" TargetMode="External"/><Relationship Id="rId959" Type="http://schemas.openxmlformats.org/officeDocument/2006/relationships/hyperlink" Target="https://cobblemon.tools/pokedex/moves/shiftgear" TargetMode="External"/><Relationship Id="rId712" Type="http://schemas.openxmlformats.org/officeDocument/2006/relationships/hyperlink" Target="https://cobblemon.tools/pokedex/moves/combattorque" TargetMode="External"/><Relationship Id="rId954" Type="http://schemas.openxmlformats.org/officeDocument/2006/relationships/hyperlink" Target="https://cobblemon.tools/pokedex/moves/shadowclaw" TargetMode="External"/><Relationship Id="rId711" Type="http://schemas.openxmlformats.org/officeDocument/2006/relationships/hyperlink" Target="https://cobblemon.tools/pokedex/moves/coil" TargetMode="External"/><Relationship Id="rId953" Type="http://schemas.openxmlformats.org/officeDocument/2006/relationships/hyperlink" Target="https://cobblemon.tools/pokedex/moves/shadowball" TargetMode="External"/><Relationship Id="rId710" Type="http://schemas.openxmlformats.org/officeDocument/2006/relationships/hyperlink" Target="https://cobblemon.tools/pokedex/moves/closecombat" TargetMode="External"/><Relationship Id="rId952" Type="http://schemas.openxmlformats.org/officeDocument/2006/relationships/hyperlink" Target="https://cobblemon.tools/pokedex/moves/seedflare" TargetMode="External"/><Relationship Id="rId951" Type="http://schemas.openxmlformats.org/officeDocument/2006/relationships/hyperlink" Target="https://cobblemon.tools/pokedex/moves/seedbomb" TargetMode="External"/><Relationship Id="rId716" Type="http://schemas.openxmlformats.org/officeDocument/2006/relationships/hyperlink" Target="https://cobblemon.tools/pokedex/moves/copycat" TargetMode="External"/><Relationship Id="rId958" Type="http://schemas.openxmlformats.org/officeDocument/2006/relationships/hyperlink" Target="https://cobblemon.tools/pokedex/moves/shellsmash" TargetMode="External"/><Relationship Id="rId715" Type="http://schemas.openxmlformats.org/officeDocument/2006/relationships/hyperlink" Target="https://cobblemon.tools/pokedex/moves/conversion2" TargetMode="External"/><Relationship Id="rId957" Type="http://schemas.openxmlformats.org/officeDocument/2006/relationships/hyperlink" Target="https://cobblemon.tools/pokedex/moves/shellsidearm" TargetMode="External"/><Relationship Id="rId714" Type="http://schemas.openxmlformats.org/officeDocument/2006/relationships/hyperlink" Target="https://cobblemon.tools/pokedex/moves/confusion" TargetMode="External"/><Relationship Id="rId956" Type="http://schemas.openxmlformats.org/officeDocument/2006/relationships/hyperlink" Target="https://cobblemon.tools/pokedex/moves/sheercold" TargetMode="External"/><Relationship Id="rId713" Type="http://schemas.openxmlformats.org/officeDocument/2006/relationships/hyperlink" Target="https://cobblemon.tools/pokedex/moves/confuseray" TargetMode="External"/><Relationship Id="rId955" Type="http://schemas.openxmlformats.org/officeDocument/2006/relationships/hyperlink" Target="https://cobblemon.tools/pokedex/moves/shadowforce" TargetMode="External"/><Relationship Id="rId59" Type="http://schemas.openxmlformats.org/officeDocument/2006/relationships/hyperlink" Target="https://cobblemon.tools/pokedex/moves/ceaselessedge" TargetMode="External"/><Relationship Id="rId58" Type="http://schemas.openxmlformats.org/officeDocument/2006/relationships/hyperlink" Target="https://cobblemon.tools/pokedex/moves/catastropika" TargetMode="External"/><Relationship Id="rId950" Type="http://schemas.openxmlformats.org/officeDocument/2006/relationships/hyperlink" Target="https://cobblemon.tools/pokedex/moves/secretsword" TargetMode="External"/><Relationship Id="rId590" Type="http://schemas.openxmlformats.org/officeDocument/2006/relationships/hyperlink" Target="https://cobblemon.tools/pokedex/moves/tarshot" TargetMode="External"/><Relationship Id="rId107" Type="http://schemas.openxmlformats.org/officeDocument/2006/relationships/hyperlink" Target="https://cobblemon.tools/pokedex/moves/doodle" TargetMode="External"/><Relationship Id="rId349" Type="http://schemas.openxmlformats.org/officeDocument/2006/relationships/hyperlink" Target="https://cobblemon.tools/pokedex/moves/infestation" TargetMode="External"/><Relationship Id="rId106" Type="http://schemas.openxmlformats.org/officeDocument/2006/relationships/hyperlink" Target="https://wiki.cobblemon.com/index.php/Deep_Sea_Scale" TargetMode="External"/><Relationship Id="rId348" Type="http://schemas.openxmlformats.org/officeDocument/2006/relationships/hyperlink" Target="https://cobblemon.tools/pokedex/moves/infernooverdrive" TargetMode="External"/><Relationship Id="rId105" Type="http://schemas.openxmlformats.org/officeDocument/2006/relationships/hyperlink" Target="https://cobblemon.tools/pokedex/moves/dizzypunch" TargetMode="External"/><Relationship Id="rId347" Type="http://schemas.openxmlformats.org/officeDocument/2006/relationships/hyperlink" Target="https://cobblemon.tools/pokedex/moves/inferno" TargetMode="External"/><Relationship Id="rId589" Type="http://schemas.openxmlformats.org/officeDocument/2006/relationships/hyperlink" Target="https://cobblemon.tools/pokedex/moves/takeheart" TargetMode="External"/><Relationship Id="rId104" Type="http://schemas.openxmlformats.org/officeDocument/2006/relationships/hyperlink" Target="https://wiki.cobblemon.com/index.php/Damp_Rock" TargetMode="External"/><Relationship Id="rId346" Type="http://schemas.openxmlformats.org/officeDocument/2006/relationships/hyperlink" Target="https://cobblemon.tools/pokedex/moves/infernalparade" TargetMode="External"/><Relationship Id="rId588" Type="http://schemas.openxmlformats.org/officeDocument/2006/relationships/hyperlink" Target="https://cobblemon.tools/pokedex/moves/tackle" TargetMode="External"/><Relationship Id="rId109" Type="http://schemas.openxmlformats.org/officeDocument/2006/relationships/hyperlink" Target="https://cobblemon.tools/pokedex/moves/doomdesire" TargetMode="External"/><Relationship Id="rId108" Type="http://schemas.openxmlformats.org/officeDocument/2006/relationships/hyperlink" Target="https://wiki.cobblemon.com/index.php/Deep_Sea_Tooth" TargetMode="External"/><Relationship Id="rId341" Type="http://schemas.openxmlformats.org/officeDocument/2006/relationships/hyperlink" Target="https://cobblemon.tools/pokedex/moves/iceshard" TargetMode="External"/><Relationship Id="rId583" Type="http://schemas.openxmlformats.org/officeDocument/2006/relationships/hyperlink" Target="https://cobblemon.tools/pokedex/moves/sweetkiss" TargetMode="External"/><Relationship Id="rId340" Type="http://schemas.openxmlformats.org/officeDocument/2006/relationships/hyperlink" Target="https://cobblemon.tools/pokedex/moves/icefang" TargetMode="External"/><Relationship Id="rId582" Type="http://schemas.openxmlformats.org/officeDocument/2006/relationships/hyperlink" Target="https://cobblemon.tools/pokedex/moves/surf" TargetMode="External"/><Relationship Id="rId581" Type="http://schemas.openxmlformats.org/officeDocument/2006/relationships/hyperlink" Target="https://cobblemon.tools/pokedex/moves/supersonicskystrike" TargetMode="External"/><Relationship Id="rId580" Type="http://schemas.openxmlformats.org/officeDocument/2006/relationships/hyperlink" Target="https://cobblemon.tools/pokedex/moves/supersonic" TargetMode="External"/><Relationship Id="rId103" Type="http://schemas.openxmlformats.org/officeDocument/2006/relationships/hyperlink" Target="https://cobblemon.tools/pokedex/moves/disarmingvoice" TargetMode="External"/><Relationship Id="rId345" Type="http://schemas.openxmlformats.org/officeDocument/2006/relationships/hyperlink" Target="https://cobblemon.tools/pokedex/moves/incinerate" TargetMode="External"/><Relationship Id="rId587" Type="http://schemas.openxmlformats.org/officeDocument/2006/relationships/hyperlink" Target="https://cobblemon.tools/pokedex/moves/synthesis" TargetMode="External"/><Relationship Id="rId102" Type="http://schemas.openxmlformats.org/officeDocument/2006/relationships/hyperlink" Target="https://wiki.cobblemon.com/index.php/Covert_Cloak" TargetMode="External"/><Relationship Id="rId344" Type="http://schemas.openxmlformats.org/officeDocument/2006/relationships/hyperlink" Target="https://cobblemon.tools/pokedex/moves/imprison" TargetMode="External"/><Relationship Id="rId586" Type="http://schemas.openxmlformats.org/officeDocument/2006/relationships/hyperlink" Target="https://cobblemon.tools/pokedex/moves/synchronoise" TargetMode="External"/><Relationship Id="rId101" Type="http://schemas.openxmlformats.org/officeDocument/2006/relationships/hyperlink" Target="https://cobblemon.tools/pokedex/moves/devastatingdrake" TargetMode="External"/><Relationship Id="rId343" Type="http://schemas.openxmlformats.org/officeDocument/2006/relationships/hyperlink" Target="https://cobblemon.tools/pokedex/moves/icywind" TargetMode="External"/><Relationship Id="rId585" Type="http://schemas.openxmlformats.org/officeDocument/2006/relationships/hyperlink" Target="https://cobblemon.tools/pokedex/moves/switcheroo" TargetMode="External"/><Relationship Id="rId100" Type="http://schemas.openxmlformats.org/officeDocument/2006/relationships/hyperlink" Target="https://wiki.cobblemon.com/index.php/Cleanse_Tag" TargetMode="External"/><Relationship Id="rId342" Type="http://schemas.openxmlformats.org/officeDocument/2006/relationships/hyperlink" Target="https://cobblemon.tools/pokedex/moves/icespinner" TargetMode="External"/><Relationship Id="rId584" Type="http://schemas.openxmlformats.org/officeDocument/2006/relationships/hyperlink" Target="https://cobblemon.tools/pokedex/moves/swift" TargetMode="External"/><Relationship Id="rId338" Type="http://schemas.openxmlformats.org/officeDocument/2006/relationships/hyperlink" Target="https://cobblemon.tools/pokedex/moves/iceball" TargetMode="External"/><Relationship Id="rId337" Type="http://schemas.openxmlformats.org/officeDocument/2006/relationships/hyperlink" Target="https://cobblemon.tools/pokedex/moves/hyperfang" TargetMode="External"/><Relationship Id="rId579" Type="http://schemas.openxmlformats.org/officeDocument/2006/relationships/hyperlink" Target="https://cobblemon.tools/pokedex/moves/superfang" TargetMode="External"/><Relationship Id="rId336" Type="http://schemas.openxmlformats.org/officeDocument/2006/relationships/hyperlink" Target="https://cobblemon.tools/pokedex/moves/hyperdrill" TargetMode="External"/><Relationship Id="rId578" Type="http://schemas.openxmlformats.org/officeDocument/2006/relationships/hyperlink" Target="https://cobblemon.tools/pokedex/moves/suckerpunch" TargetMode="External"/><Relationship Id="rId335" Type="http://schemas.openxmlformats.org/officeDocument/2006/relationships/hyperlink" Target="https://cobblemon.tools/pokedex/moves/hyperbeam" TargetMode="External"/><Relationship Id="rId577" Type="http://schemas.openxmlformats.org/officeDocument/2006/relationships/hyperlink" Target="https://cobblemon.tools/pokedex/moves/subzeroslammer" TargetMode="External"/><Relationship Id="rId339" Type="http://schemas.openxmlformats.org/officeDocument/2006/relationships/hyperlink" Target="https://cobblemon.tools/pokedex/moves/icebeam" TargetMode="External"/><Relationship Id="rId330" Type="http://schemas.openxmlformats.org/officeDocument/2006/relationships/hyperlink" Target="https://cobblemon.tools/pokedex/moves/horndrill" TargetMode="External"/><Relationship Id="rId572" Type="http://schemas.openxmlformats.org/officeDocument/2006/relationships/hyperlink" Target="https://cobblemon.tools/pokedex/moves/stoneaxe" TargetMode="External"/><Relationship Id="rId571" Type="http://schemas.openxmlformats.org/officeDocument/2006/relationships/hyperlink" Target="https://cobblemon.tools/pokedex/moves/stokedsparksurfer" TargetMode="External"/><Relationship Id="rId570" Type="http://schemas.openxmlformats.org/officeDocument/2006/relationships/hyperlink" Target="https://cobblemon.tools/pokedex/moves/stickyweb" TargetMode="External"/><Relationship Id="rId334" Type="http://schemas.openxmlformats.org/officeDocument/2006/relationships/hyperlink" Target="https://cobblemon.tools/pokedex/moves/hydrovortex" TargetMode="External"/><Relationship Id="rId576" Type="http://schemas.openxmlformats.org/officeDocument/2006/relationships/hyperlink" Target="https://cobblemon.tools/pokedex/moves/submission" TargetMode="External"/><Relationship Id="rId333" Type="http://schemas.openxmlformats.org/officeDocument/2006/relationships/hyperlink" Target="https://cobblemon.tools/pokedex/moves/hydrosteam" TargetMode="External"/><Relationship Id="rId575" Type="http://schemas.openxmlformats.org/officeDocument/2006/relationships/hyperlink" Target="https://cobblemon.tools/pokedex/moves/stunspore" TargetMode="External"/><Relationship Id="rId332" Type="http://schemas.openxmlformats.org/officeDocument/2006/relationships/hyperlink" Target="https://cobblemon.tools/pokedex/moves/hydropump" TargetMode="External"/><Relationship Id="rId574" Type="http://schemas.openxmlformats.org/officeDocument/2006/relationships/hyperlink" Target="https://cobblemon.tools/pokedex/moves/strength" TargetMode="External"/><Relationship Id="rId331" Type="http://schemas.openxmlformats.org/officeDocument/2006/relationships/hyperlink" Target="https://cobblemon.tools/pokedex/moves/hydrocannon" TargetMode="External"/><Relationship Id="rId573" Type="http://schemas.openxmlformats.org/officeDocument/2006/relationships/hyperlink" Target="https://cobblemon.tools/pokedex/moves/strangesteam" TargetMode="External"/><Relationship Id="rId370" Type="http://schemas.openxmlformats.org/officeDocument/2006/relationships/hyperlink" Target="https://cobblemon.tools/pokedex/moves/lowsweep" TargetMode="External"/><Relationship Id="rId129" Type="http://schemas.openxmlformats.org/officeDocument/2006/relationships/hyperlink" Target="https://cobblemon.tools/pokedex/moves/drumbeating" TargetMode="External"/><Relationship Id="rId128" Type="http://schemas.openxmlformats.org/officeDocument/2006/relationships/hyperlink" Target="https://wiki.cobblemon.com/index.php/Focus_Band" TargetMode="External"/><Relationship Id="rId127" Type="http://schemas.openxmlformats.org/officeDocument/2006/relationships/hyperlink" Target="https://cobblemon.tools/pokedex/moves/drillpeck" TargetMode="External"/><Relationship Id="rId369" Type="http://schemas.openxmlformats.org/officeDocument/2006/relationships/hyperlink" Target="https://cobblemon.tools/pokedex/moves/lowkick" TargetMode="External"/><Relationship Id="rId126" Type="http://schemas.openxmlformats.org/officeDocument/2006/relationships/hyperlink" Target="https://wiki.cobblemon.com/index.php/Float_Stone" TargetMode="External"/><Relationship Id="rId368" Type="http://schemas.openxmlformats.org/officeDocument/2006/relationships/hyperlink" Target="https://cobblemon.tools/pokedex/moves/liquidation" TargetMode="External"/><Relationship Id="rId121" Type="http://schemas.openxmlformats.org/officeDocument/2006/relationships/hyperlink" Target="https://cobblemon.tools/pokedex/moves/dragonrage" TargetMode="External"/><Relationship Id="rId363" Type="http://schemas.openxmlformats.org/officeDocument/2006/relationships/hyperlink" Target="https://cobblemon.tools/pokedex/moves/leafage" TargetMode="External"/><Relationship Id="rId120" Type="http://schemas.openxmlformats.org/officeDocument/2006/relationships/hyperlink" Target="https://wiki.cobblemon.com/index.php/Expert_Belt" TargetMode="External"/><Relationship Id="rId362" Type="http://schemas.openxmlformats.org/officeDocument/2006/relationships/hyperlink" Target="https://cobblemon.tools/pokedex/moves/lavaplume" TargetMode="External"/><Relationship Id="rId361" Type="http://schemas.openxmlformats.org/officeDocument/2006/relationships/hyperlink" Target="https://cobblemon.tools/pokedex/moves/lastrespects" TargetMode="External"/><Relationship Id="rId360" Type="http://schemas.openxmlformats.org/officeDocument/2006/relationships/hyperlink" Target="https://cobblemon.tools/pokedex/moves/lastresort" TargetMode="External"/><Relationship Id="rId125" Type="http://schemas.openxmlformats.org/officeDocument/2006/relationships/hyperlink" Target="https://cobblemon.tools/pokedex/moves/dragontail" TargetMode="External"/><Relationship Id="rId367" Type="http://schemas.openxmlformats.org/officeDocument/2006/relationships/hyperlink" Target="https://cobblemon.tools/pokedex/moves/lightthatburnsthesky" TargetMode="External"/><Relationship Id="rId124" Type="http://schemas.openxmlformats.org/officeDocument/2006/relationships/hyperlink" Target="https://wiki.cobblemon.com/index.php/Flame_Orb" TargetMode="External"/><Relationship Id="rId366" Type="http://schemas.openxmlformats.org/officeDocument/2006/relationships/hyperlink" Target="https://cobblemon.tools/pokedex/moves/letssnuggleforever" TargetMode="External"/><Relationship Id="rId123" Type="http://schemas.openxmlformats.org/officeDocument/2006/relationships/hyperlink" Target="https://cobblemon.tools/pokedex/moves/dragonrush" TargetMode="External"/><Relationship Id="rId365" Type="http://schemas.openxmlformats.org/officeDocument/2006/relationships/hyperlink" Target="https://cobblemon.tools/pokedex/moves/leechseed" TargetMode="External"/><Relationship Id="rId122" Type="http://schemas.openxmlformats.org/officeDocument/2006/relationships/hyperlink" Target="https://wiki.cobblemon.com/index.php/Exp._Share" TargetMode="External"/><Relationship Id="rId364" Type="http://schemas.openxmlformats.org/officeDocument/2006/relationships/hyperlink" Target="https://cobblemon.tools/pokedex/moves/leaftornado" TargetMode="External"/><Relationship Id="rId95" Type="http://schemas.openxmlformats.org/officeDocument/2006/relationships/hyperlink" Target="https://cobblemon.tools/pokedex/moves/dazzlinggleam" TargetMode="External"/><Relationship Id="rId94" Type="http://schemas.openxmlformats.org/officeDocument/2006/relationships/hyperlink" Target="https://wiki.cobblemon.com/index.php/Choice_Band" TargetMode="External"/><Relationship Id="rId97" Type="http://schemas.openxmlformats.org/officeDocument/2006/relationships/hyperlink" Target="https://cobblemon.tools/pokedex/moves/defog" TargetMode="External"/><Relationship Id="rId96" Type="http://schemas.openxmlformats.org/officeDocument/2006/relationships/hyperlink" Target="https://wiki.cobblemon.com/index.php/Choice_Scarf" TargetMode="External"/><Relationship Id="rId99" Type="http://schemas.openxmlformats.org/officeDocument/2006/relationships/hyperlink" Target="https://cobblemon.tools/pokedex/moves/detect" TargetMode="External"/><Relationship Id="rId98" Type="http://schemas.openxmlformats.org/officeDocument/2006/relationships/hyperlink" Target="https://wiki.cobblemon.com/index.php/Choice_Specs" TargetMode="External"/><Relationship Id="rId91" Type="http://schemas.openxmlformats.org/officeDocument/2006/relationships/hyperlink" Target="https://cobblemon.tools/pokedex/moves/crunch" TargetMode="External"/><Relationship Id="rId90" Type="http://schemas.openxmlformats.org/officeDocument/2006/relationships/hyperlink" Target="https://wiki.cobblemon.com/index.php/Bright_Powder" TargetMode="External"/><Relationship Id="rId93" Type="http://schemas.openxmlformats.org/officeDocument/2006/relationships/hyperlink" Target="https://cobblemon.tools/pokedex/moves/crushclaw" TargetMode="External"/><Relationship Id="rId92" Type="http://schemas.openxmlformats.org/officeDocument/2006/relationships/hyperlink" Target="https://wiki.cobblemon.com/index.php/Cell_Battery" TargetMode="External"/><Relationship Id="rId118" Type="http://schemas.openxmlformats.org/officeDocument/2006/relationships/hyperlink" Target="https://wiki.cobblemon.com/index.php/Eviolite" TargetMode="External"/><Relationship Id="rId117" Type="http://schemas.openxmlformats.org/officeDocument/2006/relationships/hyperlink" Target="https://cobblemon.tools/pokedex/moves/dragonenergy" TargetMode="External"/><Relationship Id="rId359" Type="http://schemas.openxmlformats.org/officeDocument/2006/relationships/hyperlink" Target="https://cobblemon.tools/pokedex/moves/laserfocus" TargetMode="External"/><Relationship Id="rId116" Type="http://schemas.openxmlformats.org/officeDocument/2006/relationships/hyperlink" Target="https://wiki.cobblemon.com/index.php/Everstone" TargetMode="External"/><Relationship Id="rId358" Type="http://schemas.openxmlformats.org/officeDocument/2006/relationships/hyperlink" Target="https://cobblemon.tools/pokedex/moves/kowtowcleave" TargetMode="External"/><Relationship Id="rId115" Type="http://schemas.openxmlformats.org/officeDocument/2006/relationships/hyperlink" Target="https://cobblemon.tools/pokedex/moves/dragonbreath" TargetMode="External"/><Relationship Id="rId357" Type="http://schemas.openxmlformats.org/officeDocument/2006/relationships/hyperlink" Target="https://cobblemon.tools/pokedex/moves/kinesis" TargetMode="External"/><Relationship Id="rId599" Type="http://schemas.openxmlformats.org/officeDocument/2006/relationships/hyperlink" Target="https://cobblemon.tools/pokedex/moves/thunder" TargetMode="External"/><Relationship Id="rId119" Type="http://schemas.openxmlformats.org/officeDocument/2006/relationships/hyperlink" Target="https://cobblemon.tools/pokedex/moves/dragonpulse" TargetMode="External"/><Relationship Id="rId110" Type="http://schemas.openxmlformats.org/officeDocument/2006/relationships/hyperlink" Target="https://wiki.cobblemon.com/index.php/Destiny_Knot" TargetMode="External"/><Relationship Id="rId352" Type="http://schemas.openxmlformats.org/officeDocument/2006/relationships/hyperlink" Target="https://cobblemon.tools/pokedex/moves/irontail" TargetMode="External"/><Relationship Id="rId594" Type="http://schemas.openxmlformats.org/officeDocument/2006/relationships/hyperlink" Target="https://cobblemon.tools/pokedex/moves/teleport" TargetMode="External"/><Relationship Id="rId351" Type="http://schemas.openxmlformats.org/officeDocument/2006/relationships/hyperlink" Target="https://cobblemon.tools/pokedex/moves/ironhead" TargetMode="External"/><Relationship Id="rId593" Type="http://schemas.openxmlformats.org/officeDocument/2006/relationships/hyperlink" Target="https://cobblemon.tools/pokedex/moves/telekinesis" TargetMode="External"/><Relationship Id="rId350" Type="http://schemas.openxmlformats.org/officeDocument/2006/relationships/hyperlink" Target="https://cobblemon.tools/pokedex/moves/iondeluge" TargetMode="External"/><Relationship Id="rId592" Type="http://schemas.openxmlformats.org/officeDocument/2006/relationships/hyperlink" Target="https://cobblemon.tools/pokedex/moves/tectonicrage" TargetMode="External"/><Relationship Id="rId591" Type="http://schemas.openxmlformats.org/officeDocument/2006/relationships/hyperlink" Target="https://cobblemon.tools/pokedex/moves/taunt" TargetMode="External"/><Relationship Id="rId114" Type="http://schemas.openxmlformats.org/officeDocument/2006/relationships/hyperlink" Target="https://wiki.cobblemon.com/index.php/Eject_Pack" TargetMode="External"/><Relationship Id="rId356" Type="http://schemas.openxmlformats.org/officeDocument/2006/relationships/hyperlink" Target="https://cobblemon.tools/pokedex/moves/karatechop" TargetMode="External"/><Relationship Id="rId598" Type="http://schemas.openxmlformats.org/officeDocument/2006/relationships/hyperlink" Target="https://cobblemon.tools/pokedex/moves/thrash" TargetMode="External"/><Relationship Id="rId113" Type="http://schemas.openxmlformats.org/officeDocument/2006/relationships/hyperlink" Target="https://cobblemon.tools/pokedex/moves/doubleslap" TargetMode="External"/><Relationship Id="rId355" Type="http://schemas.openxmlformats.org/officeDocument/2006/relationships/hyperlink" Target="https://cobblemon.tools/pokedex/moves/jumpkick" TargetMode="External"/><Relationship Id="rId597" Type="http://schemas.openxmlformats.org/officeDocument/2006/relationships/hyperlink" Target="https://cobblemon.tools/pokedex/moves/thousandwaves" TargetMode="External"/><Relationship Id="rId112" Type="http://schemas.openxmlformats.org/officeDocument/2006/relationships/hyperlink" Target="https://wiki.cobblemon.com/index.php/Eject_Button" TargetMode="External"/><Relationship Id="rId354" Type="http://schemas.openxmlformats.org/officeDocument/2006/relationships/hyperlink" Target="https://cobblemon.tools/pokedex/moves/jetpunch" TargetMode="External"/><Relationship Id="rId596" Type="http://schemas.openxmlformats.org/officeDocument/2006/relationships/hyperlink" Target="https://cobblemon.tools/pokedex/moves/thief" TargetMode="External"/><Relationship Id="rId111" Type="http://schemas.openxmlformats.org/officeDocument/2006/relationships/hyperlink" Target="https://cobblemon.tools/pokedex/moves/doubleshock" TargetMode="External"/><Relationship Id="rId353" Type="http://schemas.openxmlformats.org/officeDocument/2006/relationships/hyperlink" Target="https://cobblemon.tools/pokedex/moves/jawlock" TargetMode="External"/><Relationship Id="rId595" Type="http://schemas.openxmlformats.org/officeDocument/2006/relationships/hyperlink" Target="https://cobblemon.tools/pokedex/moves/terablast" TargetMode="External"/><Relationship Id="rId305" Type="http://schemas.openxmlformats.org/officeDocument/2006/relationships/hyperlink" Target="https://cobblemon.tools/pokedex/moves/heartstamp" TargetMode="External"/><Relationship Id="rId547" Type="http://schemas.openxmlformats.org/officeDocument/2006/relationships/hyperlink" Target="https://cobblemon.tools/pokedex/moves/snowscape" TargetMode="External"/><Relationship Id="rId789" Type="http://schemas.openxmlformats.org/officeDocument/2006/relationships/hyperlink" Target="https://cobblemon.tools/pokedex/moves/flatter" TargetMode="External"/><Relationship Id="rId304" Type="http://schemas.openxmlformats.org/officeDocument/2006/relationships/hyperlink" Target="https://cobblemon.tools/pokedex/moves/healorder" TargetMode="External"/><Relationship Id="rId546" Type="http://schemas.openxmlformats.org/officeDocument/2006/relationships/hyperlink" Target="https://cobblemon.tools/pokedex/moves/snore" TargetMode="External"/><Relationship Id="rId788" Type="http://schemas.openxmlformats.org/officeDocument/2006/relationships/hyperlink" Target="https://cobblemon.tools/pokedex/moves/flashcannon" TargetMode="External"/><Relationship Id="rId303" Type="http://schemas.openxmlformats.org/officeDocument/2006/relationships/hyperlink" Target="https://cobblemon.tools/pokedex/moves/healingwish" TargetMode="External"/><Relationship Id="rId545" Type="http://schemas.openxmlformats.org/officeDocument/2006/relationships/hyperlink" Target="https://cobblemon.tools/pokedex/moves/snipeshot" TargetMode="External"/><Relationship Id="rId787" Type="http://schemas.openxmlformats.org/officeDocument/2006/relationships/hyperlink" Target="https://cobblemon.tools/pokedex/moves/flareblitz" TargetMode="External"/><Relationship Id="rId302" Type="http://schemas.openxmlformats.org/officeDocument/2006/relationships/hyperlink" Target="https://cobblemon.tools/pokedex/moves/healblock" TargetMode="External"/><Relationship Id="rId544" Type="http://schemas.openxmlformats.org/officeDocument/2006/relationships/hyperlink" Target="https://cobblemon.tools/pokedex/moves/snatch" TargetMode="External"/><Relationship Id="rId786" Type="http://schemas.openxmlformats.org/officeDocument/2006/relationships/hyperlink" Target="https://cobblemon.tools/pokedex/moves/flamewheel" TargetMode="External"/><Relationship Id="rId309" Type="http://schemas.openxmlformats.org/officeDocument/2006/relationships/hyperlink" Target="https://cobblemon.tools/pokedex/moves/hex" TargetMode="External"/><Relationship Id="rId308" Type="http://schemas.openxmlformats.org/officeDocument/2006/relationships/hyperlink" Target="https://cobblemon.tools/pokedex/moves/helpinghand" TargetMode="External"/><Relationship Id="rId307" Type="http://schemas.openxmlformats.org/officeDocument/2006/relationships/hyperlink" Target="https://cobblemon.tools/pokedex/moves/heavyslam" TargetMode="External"/><Relationship Id="rId549" Type="http://schemas.openxmlformats.org/officeDocument/2006/relationships/hyperlink" Target="https://cobblemon.tools/pokedex/moves/soulstealing7starstrike" TargetMode="External"/><Relationship Id="rId306" Type="http://schemas.openxmlformats.org/officeDocument/2006/relationships/hyperlink" Target="https://cobblemon.tools/pokedex/moves/heartswap" TargetMode="External"/><Relationship Id="rId548" Type="http://schemas.openxmlformats.org/officeDocument/2006/relationships/hyperlink" Target="https://cobblemon.tools/pokedex/moves/sonicboom" TargetMode="External"/><Relationship Id="rId781" Type="http://schemas.openxmlformats.org/officeDocument/2006/relationships/hyperlink" Target="https://cobblemon.tools/pokedex/moves/firepunch" TargetMode="External"/><Relationship Id="rId780" Type="http://schemas.openxmlformats.org/officeDocument/2006/relationships/hyperlink" Target="https://cobblemon.tools/pokedex/moves/firepledge" TargetMode="External"/><Relationship Id="rId301" Type="http://schemas.openxmlformats.org/officeDocument/2006/relationships/hyperlink" Target="https://cobblemon.tools/pokedex/moves/headlongrush" TargetMode="External"/><Relationship Id="rId543" Type="http://schemas.openxmlformats.org/officeDocument/2006/relationships/hyperlink" Target="https://cobblemon.tools/pokedex/moves/snarl" TargetMode="External"/><Relationship Id="rId785" Type="http://schemas.openxmlformats.org/officeDocument/2006/relationships/hyperlink" Target="https://cobblemon.tools/pokedex/moves/flamecharge" TargetMode="External"/><Relationship Id="rId300" Type="http://schemas.openxmlformats.org/officeDocument/2006/relationships/hyperlink" Target="https://cobblemon.tools/pokedex/moves/headbutt" TargetMode="External"/><Relationship Id="rId542" Type="http://schemas.openxmlformats.org/officeDocument/2006/relationships/hyperlink" Target="https://cobblemon.tools/pokedex/moves/smokescreen" TargetMode="External"/><Relationship Id="rId784" Type="http://schemas.openxmlformats.org/officeDocument/2006/relationships/hyperlink" Target="https://cobblemon.tools/pokedex/moves/fishiousrend" TargetMode="External"/><Relationship Id="rId541" Type="http://schemas.openxmlformats.org/officeDocument/2006/relationships/hyperlink" Target="https://cobblemon.tools/pokedex/moves/smog" TargetMode="External"/><Relationship Id="rId783" Type="http://schemas.openxmlformats.org/officeDocument/2006/relationships/hyperlink" Target="https://cobblemon.tools/pokedex/moves/firstimpression" TargetMode="External"/><Relationship Id="rId540" Type="http://schemas.openxmlformats.org/officeDocument/2006/relationships/hyperlink" Target="https://cobblemon.tools/pokedex/moves/smellingsalts" TargetMode="External"/><Relationship Id="rId782" Type="http://schemas.openxmlformats.org/officeDocument/2006/relationships/hyperlink" Target="https://cobblemon.tools/pokedex/moves/firespin" TargetMode="External"/><Relationship Id="rId536" Type="http://schemas.openxmlformats.org/officeDocument/2006/relationships/hyperlink" Target="https://cobblemon.tools/pokedex/moves/skydrop" TargetMode="External"/><Relationship Id="rId778" Type="http://schemas.openxmlformats.org/officeDocument/2006/relationships/hyperlink" Target="https://cobblemon.tools/pokedex/moves/finalgambit" TargetMode="External"/><Relationship Id="rId535" Type="http://schemas.openxmlformats.org/officeDocument/2006/relationships/hyperlink" Target="https://cobblemon.tools/pokedex/moves/skullbash" TargetMode="External"/><Relationship Id="rId777" Type="http://schemas.openxmlformats.org/officeDocument/2006/relationships/hyperlink" Target="https://cobblemon.tools/pokedex/moves/fierydance" TargetMode="External"/><Relationship Id="rId534" Type="http://schemas.openxmlformats.org/officeDocument/2006/relationships/hyperlink" Target="https://cobblemon.tools/pokedex/moves/skittersmack" TargetMode="External"/><Relationship Id="rId776" Type="http://schemas.openxmlformats.org/officeDocument/2006/relationships/hyperlink" Target="https://cobblemon.tools/pokedex/moves/ficklebeam" TargetMode="External"/><Relationship Id="rId533" Type="http://schemas.openxmlformats.org/officeDocument/2006/relationships/hyperlink" Target="https://cobblemon.tools/pokedex/moves/skillswap" TargetMode="External"/><Relationship Id="rId775" Type="http://schemas.openxmlformats.org/officeDocument/2006/relationships/hyperlink" Target="https://cobblemon.tools/pokedex/moves/fellstinger" TargetMode="External"/><Relationship Id="rId539" Type="http://schemas.openxmlformats.org/officeDocument/2006/relationships/hyperlink" Target="https://cobblemon.tools/pokedex/moves/smartstrike" TargetMode="External"/><Relationship Id="rId538" Type="http://schemas.openxmlformats.org/officeDocument/2006/relationships/hyperlink" Target="https://cobblemon.tools/pokedex/moves/slam" TargetMode="External"/><Relationship Id="rId537" Type="http://schemas.openxmlformats.org/officeDocument/2006/relationships/hyperlink" Target="https://cobblemon.tools/pokedex/moves/skyuppercut" TargetMode="External"/><Relationship Id="rId779" Type="http://schemas.openxmlformats.org/officeDocument/2006/relationships/hyperlink" Target="https://cobblemon.tools/pokedex/moves/fireblast" TargetMode="External"/><Relationship Id="rId770" Type="http://schemas.openxmlformats.org/officeDocument/2006/relationships/hyperlink" Target="https://cobblemon.tools/pokedex/moves/facade" TargetMode="External"/><Relationship Id="rId532" Type="http://schemas.openxmlformats.org/officeDocument/2006/relationships/hyperlink" Target="https://cobblemon.tools/pokedex/moves/sizzlyslide" TargetMode="External"/><Relationship Id="rId774" Type="http://schemas.openxmlformats.org/officeDocument/2006/relationships/hyperlink" Target="https://cobblemon.tools/pokedex/moves/feint" TargetMode="External"/><Relationship Id="rId531" Type="http://schemas.openxmlformats.org/officeDocument/2006/relationships/hyperlink" Target="https://cobblemon.tools/pokedex/moves/sinisterarrowraid" TargetMode="External"/><Relationship Id="rId773" Type="http://schemas.openxmlformats.org/officeDocument/2006/relationships/hyperlink" Target="https://cobblemon.tools/pokedex/moves/faketears" TargetMode="External"/><Relationship Id="rId530" Type="http://schemas.openxmlformats.org/officeDocument/2006/relationships/hyperlink" Target="https://cobblemon.tools/pokedex/moves/silverwind" TargetMode="External"/><Relationship Id="rId772" Type="http://schemas.openxmlformats.org/officeDocument/2006/relationships/hyperlink" Target="https://cobblemon.tools/pokedex/moves/fakeout" TargetMode="External"/><Relationship Id="rId771" Type="http://schemas.openxmlformats.org/officeDocument/2006/relationships/hyperlink" Target="https://cobblemon.tools/pokedex/moves/fairywind" TargetMode="External"/><Relationship Id="rId327" Type="http://schemas.openxmlformats.org/officeDocument/2006/relationships/hyperlink" Target="https://cobblemon.tools/pokedex/moves/holdhands" TargetMode="External"/><Relationship Id="rId569" Type="http://schemas.openxmlformats.org/officeDocument/2006/relationships/hyperlink" Target="https://cobblemon.tools/pokedex/moves/steelbeam" TargetMode="External"/><Relationship Id="rId326" Type="http://schemas.openxmlformats.org/officeDocument/2006/relationships/hyperlink" Target="https://cobblemon.tools/pokedex/moves/holdback" TargetMode="External"/><Relationship Id="rId568" Type="http://schemas.openxmlformats.org/officeDocument/2006/relationships/hyperlink" Target="https://cobblemon.tools/pokedex/moves/steamroller" TargetMode="External"/><Relationship Id="rId325" Type="http://schemas.openxmlformats.org/officeDocument/2006/relationships/hyperlink" Target="https://cobblemon.tools/pokedex/moves/highhorsepower" TargetMode="External"/><Relationship Id="rId567" Type="http://schemas.openxmlformats.org/officeDocument/2006/relationships/hyperlink" Target="https://cobblemon.tools/pokedex/moves/steameruption" TargetMode="External"/><Relationship Id="rId324" Type="http://schemas.openxmlformats.org/officeDocument/2006/relationships/hyperlink" Target="https://cobblemon.tools/pokedex/moves/hiddenpowerrock" TargetMode="External"/><Relationship Id="rId566" Type="http://schemas.openxmlformats.org/officeDocument/2006/relationships/hyperlink" Target="https://cobblemon.tools/pokedex/moves/springtidestorm" TargetMode="External"/><Relationship Id="rId329" Type="http://schemas.openxmlformats.org/officeDocument/2006/relationships/hyperlink" Target="https://cobblemon.tools/pokedex/moves/hornattack" TargetMode="External"/><Relationship Id="rId328" Type="http://schemas.openxmlformats.org/officeDocument/2006/relationships/hyperlink" Target="https://cobblemon.tools/pokedex/moves/honeclaws" TargetMode="External"/><Relationship Id="rId561" Type="http://schemas.openxmlformats.org/officeDocument/2006/relationships/hyperlink" Target="https://cobblemon.tools/pokedex/moves/splash" TargetMode="External"/><Relationship Id="rId560" Type="http://schemas.openxmlformats.org/officeDocument/2006/relationships/hyperlink" Target="https://cobblemon.tools/pokedex/moves/spite" TargetMode="External"/><Relationship Id="rId323" Type="http://schemas.openxmlformats.org/officeDocument/2006/relationships/hyperlink" Target="https://cobblemon.tools/pokedex/moves/hiddenpowerpsychic" TargetMode="External"/><Relationship Id="rId565" Type="http://schemas.openxmlformats.org/officeDocument/2006/relationships/hyperlink" Target="https://cobblemon.tools/pokedex/moves/spotlight" TargetMode="External"/><Relationship Id="rId322" Type="http://schemas.openxmlformats.org/officeDocument/2006/relationships/hyperlink" Target="https://cobblemon.tools/pokedex/moves/hiddenpowerpoison" TargetMode="External"/><Relationship Id="rId564" Type="http://schemas.openxmlformats.org/officeDocument/2006/relationships/hyperlink" Target="https://cobblemon.tools/pokedex/moves/spore" TargetMode="External"/><Relationship Id="rId321" Type="http://schemas.openxmlformats.org/officeDocument/2006/relationships/hyperlink" Target="https://cobblemon.tools/pokedex/moves/hiddenpowerice" TargetMode="External"/><Relationship Id="rId563" Type="http://schemas.openxmlformats.org/officeDocument/2006/relationships/hyperlink" Target="https://cobblemon.tools/pokedex/moves/splishysplash" TargetMode="External"/><Relationship Id="rId320" Type="http://schemas.openxmlformats.org/officeDocument/2006/relationships/hyperlink" Target="https://cobblemon.tools/pokedex/moves/hiddenpowerground" TargetMode="External"/><Relationship Id="rId562" Type="http://schemas.openxmlformats.org/officeDocument/2006/relationships/hyperlink" Target="https://cobblemon.tools/pokedex/moves/splinteredstormshards" TargetMode="External"/><Relationship Id="rId316" Type="http://schemas.openxmlformats.org/officeDocument/2006/relationships/hyperlink" Target="https://cobblemon.tools/pokedex/moves/hiddenpowerfire" TargetMode="External"/><Relationship Id="rId558" Type="http://schemas.openxmlformats.org/officeDocument/2006/relationships/hyperlink" Target="https://cobblemon.tools/pokedex/moves/spiritbreak" TargetMode="External"/><Relationship Id="rId315" Type="http://schemas.openxmlformats.org/officeDocument/2006/relationships/hyperlink" Target="https://cobblemon.tools/pokedex/moves/hiddenpowerfighting" TargetMode="External"/><Relationship Id="rId557" Type="http://schemas.openxmlformats.org/officeDocument/2006/relationships/hyperlink" Target="https://cobblemon.tools/pokedex/moves/spinout" TargetMode="External"/><Relationship Id="rId799" Type="http://schemas.openxmlformats.org/officeDocument/2006/relationships/hyperlink" Target="https://cobblemon.tools/pokedex/moves/freezeshock" TargetMode="External"/><Relationship Id="rId314" Type="http://schemas.openxmlformats.org/officeDocument/2006/relationships/hyperlink" Target="https://cobblemon.tools/pokedex/moves/hiddenpowerelectric" TargetMode="External"/><Relationship Id="rId556" Type="http://schemas.openxmlformats.org/officeDocument/2006/relationships/hyperlink" Target="https://cobblemon.tools/pokedex/moves/spikyshield" TargetMode="External"/><Relationship Id="rId798" Type="http://schemas.openxmlformats.org/officeDocument/2006/relationships/hyperlink" Target="https://cobblemon.tools/pokedex/moves/foulplay" TargetMode="External"/><Relationship Id="rId313" Type="http://schemas.openxmlformats.org/officeDocument/2006/relationships/hyperlink" Target="https://cobblemon.tools/pokedex/moves/hiddenpowerdragon" TargetMode="External"/><Relationship Id="rId555" Type="http://schemas.openxmlformats.org/officeDocument/2006/relationships/hyperlink" Target="https://cobblemon.tools/pokedex/moves/spikecannon" TargetMode="External"/><Relationship Id="rId797" Type="http://schemas.openxmlformats.org/officeDocument/2006/relationships/hyperlink" Target="https://cobblemon.tools/pokedex/moves/forestscurse" TargetMode="External"/><Relationship Id="rId319" Type="http://schemas.openxmlformats.org/officeDocument/2006/relationships/hyperlink" Target="https://cobblemon.tools/pokedex/moves/hiddenpowergrass" TargetMode="External"/><Relationship Id="rId318" Type="http://schemas.openxmlformats.org/officeDocument/2006/relationships/hyperlink" Target="https://cobblemon.tools/pokedex/moves/hiddenpowerghost" TargetMode="External"/><Relationship Id="rId317" Type="http://schemas.openxmlformats.org/officeDocument/2006/relationships/hyperlink" Target="https://cobblemon.tools/pokedex/moves/hiddenpowerflying" TargetMode="External"/><Relationship Id="rId559" Type="http://schemas.openxmlformats.org/officeDocument/2006/relationships/hyperlink" Target="https://cobblemon.tools/pokedex/moves/spitup" TargetMode="External"/><Relationship Id="rId550" Type="http://schemas.openxmlformats.org/officeDocument/2006/relationships/hyperlink" Target="https://cobblemon.tools/pokedex/moves/sparklyswirl" TargetMode="External"/><Relationship Id="rId792" Type="http://schemas.openxmlformats.org/officeDocument/2006/relationships/hyperlink" Target="https://cobblemon.tools/pokedex/moves/flowertrick" TargetMode="External"/><Relationship Id="rId791" Type="http://schemas.openxmlformats.org/officeDocument/2006/relationships/hyperlink" Target="https://cobblemon.tools/pokedex/moves/floralhealing" TargetMode="External"/><Relationship Id="rId790" Type="http://schemas.openxmlformats.org/officeDocument/2006/relationships/hyperlink" Target="https://cobblemon.tools/pokedex/moves/fleurcannon" TargetMode="External"/><Relationship Id="rId312" Type="http://schemas.openxmlformats.org/officeDocument/2006/relationships/hyperlink" Target="https://cobblemon.tools/pokedex/moves/hiddenpowerdark" TargetMode="External"/><Relationship Id="rId554" Type="http://schemas.openxmlformats.org/officeDocument/2006/relationships/hyperlink" Target="https://cobblemon.tools/pokedex/moves/spiderweb" TargetMode="External"/><Relationship Id="rId796" Type="http://schemas.openxmlformats.org/officeDocument/2006/relationships/hyperlink" Target="https://cobblemon.tools/pokedex/moves/followme" TargetMode="External"/><Relationship Id="rId311" Type="http://schemas.openxmlformats.org/officeDocument/2006/relationships/hyperlink" Target="https://cobblemon.tools/pokedex/moves/hiddenpowerbug" TargetMode="External"/><Relationship Id="rId553" Type="http://schemas.openxmlformats.org/officeDocument/2006/relationships/hyperlink" Target="https://cobblemon.tools/pokedex/moves/spicyextract" TargetMode="External"/><Relationship Id="rId795" Type="http://schemas.openxmlformats.org/officeDocument/2006/relationships/hyperlink" Target="https://cobblemon.tools/pokedex/moves/focuspunch" TargetMode="External"/><Relationship Id="rId310" Type="http://schemas.openxmlformats.org/officeDocument/2006/relationships/hyperlink" Target="https://cobblemon.tools/pokedex/moves/hiddenpower" TargetMode="External"/><Relationship Id="rId552" Type="http://schemas.openxmlformats.org/officeDocument/2006/relationships/hyperlink" Target="https://cobblemon.tools/pokedex/moves/speedswap" TargetMode="External"/><Relationship Id="rId794" Type="http://schemas.openxmlformats.org/officeDocument/2006/relationships/hyperlink" Target="https://cobblemon.tools/pokedex/moves/focusenergy" TargetMode="External"/><Relationship Id="rId551" Type="http://schemas.openxmlformats.org/officeDocument/2006/relationships/hyperlink" Target="https://cobblemon.tools/pokedex/moves/spectralthief" TargetMode="External"/><Relationship Id="rId793" Type="http://schemas.openxmlformats.org/officeDocument/2006/relationships/hyperlink" Target="https://cobblemon.tools/pokedex/moves/fly" TargetMode="External"/><Relationship Id="rId297" Type="http://schemas.openxmlformats.org/officeDocument/2006/relationships/hyperlink" Target="https://cobblemon.tools/pokedex/moves/hail" TargetMode="External"/><Relationship Id="rId296" Type="http://schemas.openxmlformats.org/officeDocument/2006/relationships/hyperlink" Target="https://cobblemon.tools/pokedex/moves/gust" TargetMode="External"/><Relationship Id="rId295" Type="http://schemas.openxmlformats.org/officeDocument/2006/relationships/hyperlink" Target="https://cobblemon.tools/pokedex/moves/gunkshot" TargetMode="External"/><Relationship Id="rId294" Type="http://schemas.openxmlformats.org/officeDocument/2006/relationships/hyperlink" Target="https://cobblemon.tools/pokedex/moves/guardswap" TargetMode="External"/><Relationship Id="rId299" Type="http://schemas.openxmlformats.org/officeDocument/2006/relationships/hyperlink" Target="https://cobblemon.tools/pokedex/moves/haze" TargetMode="External"/><Relationship Id="rId298" Type="http://schemas.openxmlformats.org/officeDocument/2006/relationships/hyperlink" Target="https://cobblemon.tools/pokedex/moves/happyhour" TargetMode="External"/><Relationship Id="rId271" Type="http://schemas.openxmlformats.org/officeDocument/2006/relationships/hyperlink" Target="https://cobblemon.tools/pokedex/moves/gmaxsandblast" TargetMode="External"/><Relationship Id="rId270" Type="http://schemas.openxmlformats.org/officeDocument/2006/relationships/hyperlink" Target="https://cobblemon.tools/pokedex/moves/gmaxresonance" TargetMode="External"/><Relationship Id="rId269" Type="http://schemas.openxmlformats.org/officeDocument/2006/relationships/hyperlink" Target="https://cobblemon.tools/pokedex/moves/gmaxreplenish" TargetMode="External"/><Relationship Id="rId264" Type="http://schemas.openxmlformats.org/officeDocument/2006/relationships/hyperlink" Target="https://cobblemon.tools/pokedex/moves/gmaxhydrosnipe" TargetMode="External"/><Relationship Id="rId263" Type="http://schemas.openxmlformats.org/officeDocument/2006/relationships/hyperlink" Target="https://cobblemon.tools/pokedex/moves/gmaxgravitas" TargetMode="External"/><Relationship Id="rId262" Type="http://schemas.openxmlformats.org/officeDocument/2006/relationships/hyperlink" Target="https://cobblemon.tools/pokedex/moves/gmaxgoldrush" TargetMode="External"/><Relationship Id="rId261" Type="http://schemas.openxmlformats.org/officeDocument/2006/relationships/hyperlink" Target="https://cobblemon.tools/pokedex/moves/gmaxfoamburst" TargetMode="External"/><Relationship Id="rId268" Type="http://schemas.openxmlformats.org/officeDocument/2006/relationships/hyperlink" Target="https://cobblemon.tools/pokedex/moves/gmaxrapidflow" TargetMode="External"/><Relationship Id="rId267" Type="http://schemas.openxmlformats.org/officeDocument/2006/relationships/hyperlink" Target="https://cobblemon.tools/pokedex/moves/gmaxoneblow" TargetMode="External"/><Relationship Id="rId266" Type="http://schemas.openxmlformats.org/officeDocument/2006/relationships/hyperlink" Target="https://cobblemon.tools/pokedex/moves/gmaxmeltdown" TargetMode="External"/><Relationship Id="rId265" Type="http://schemas.openxmlformats.org/officeDocument/2006/relationships/hyperlink" Target="https://cobblemon.tools/pokedex/moves/gmaxmalodor" TargetMode="External"/><Relationship Id="rId260" Type="http://schemas.openxmlformats.org/officeDocument/2006/relationships/hyperlink" Target="https://cobblemon.tools/pokedex/moves/gmaxfireball" TargetMode="External"/><Relationship Id="rId259" Type="http://schemas.openxmlformats.org/officeDocument/2006/relationships/hyperlink" Target="https://cobblemon.tools/pokedex/moves/gmaxfinale" TargetMode="External"/><Relationship Id="rId258" Type="http://schemas.openxmlformats.org/officeDocument/2006/relationships/hyperlink" Target="https://wiki.cobblemon.com/index.php/Twisted_Spoon" TargetMode="External"/><Relationship Id="rId253" Type="http://schemas.openxmlformats.org/officeDocument/2006/relationships/hyperlink" Target="https://cobblemon.tools/pokedex/moves/gmaxcuddle" TargetMode="External"/><Relationship Id="rId495" Type="http://schemas.openxmlformats.org/officeDocument/2006/relationships/hyperlink" Target="https://cobblemon.tools/pokedex/moves/rockclimb" TargetMode="External"/><Relationship Id="rId252" Type="http://schemas.openxmlformats.org/officeDocument/2006/relationships/hyperlink" Target="https://wiki.cobblemon.com/index.php/Silver_Powder" TargetMode="External"/><Relationship Id="rId494" Type="http://schemas.openxmlformats.org/officeDocument/2006/relationships/hyperlink" Target="https://cobblemon.tools/pokedex/moves/roaroftime" TargetMode="External"/><Relationship Id="rId251" Type="http://schemas.openxmlformats.org/officeDocument/2006/relationships/hyperlink" Target="https://cobblemon.tools/pokedex/moves/gmaxchistrike" TargetMode="External"/><Relationship Id="rId493" Type="http://schemas.openxmlformats.org/officeDocument/2006/relationships/hyperlink" Target="https://cobblemon.tools/pokedex/moves/roar" TargetMode="External"/><Relationship Id="rId250" Type="http://schemas.openxmlformats.org/officeDocument/2006/relationships/hyperlink" Target="https://wiki.cobblemon.com/index.php/Silk_Scarf" TargetMode="External"/><Relationship Id="rId492" Type="http://schemas.openxmlformats.org/officeDocument/2006/relationships/hyperlink" Target="https://cobblemon.tools/pokedex/moves/revivalblessing" TargetMode="External"/><Relationship Id="rId257" Type="http://schemas.openxmlformats.org/officeDocument/2006/relationships/hyperlink" Target="https://cobblemon.tools/pokedex/moves/gmaxdrumsolo" TargetMode="External"/><Relationship Id="rId499" Type="http://schemas.openxmlformats.org/officeDocument/2006/relationships/hyperlink" Target="https://cobblemon.tools/pokedex/moves/roleplay" TargetMode="External"/><Relationship Id="rId256" Type="http://schemas.openxmlformats.org/officeDocument/2006/relationships/hyperlink" Target="https://wiki.cobblemon.com/index.php/Spell_Tag" TargetMode="External"/><Relationship Id="rId498" Type="http://schemas.openxmlformats.org/officeDocument/2006/relationships/hyperlink" Target="https://cobblemon.tools/pokedex/moves/rockwrecker" TargetMode="External"/><Relationship Id="rId255" Type="http://schemas.openxmlformats.org/officeDocument/2006/relationships/hyperlink" Target="https://cobblemon.tools/pokedex/moves/gmaxdepletion" TargetMode="External"/><Relationship Id="rId497" Type="http://schemas.openxmlformats.org/officeDocument/2006/relationships/hyperlink" Target="https://cobblemon.tools/pokedex/moves/rocksmash" TargetMode="External"/><Relationship Id="rId254" Type="http://schemas.openxmlformats.org/officeDocument/2006/relationships/hyperlink" Target="https://wiki.cobblemon.com/index.php/Soft_Sand" TargetMode="External"/><Relationship Id="rId496" Type="http://schemas.openxmlformats.org/officeDocument/2006/relationships/hyperlink" Target="https://cobblemon.tools/pokedex/moves/rockslide" TargetMode="External"/><Relationship Id="rId293" Type="http://schemas.openxmlformats.org/officeDocument/2006/relationships/hyperlink" Target="https://cobblemon.tools/pokedex/moves/guardsplit" TargetMode="External"/><Relationship Id="rId292" Type="http://schemas.openxmlformats.org/officeDocument/2006/relationships/hyperlink" Target="https://cobblemon.tools/pokedex/moves/guardianofalola" TargetMode="External"/><Relationship Id="rId291" Type="http://schemas.openxmlformats.org/officeDocument/2006/relationships/hyperlink" Target="https://cobblemon.tools/pokedex/moves/grudge" TargetMode="External"/><Relationship Id="rId290" Type="http://schemas.openxmlformats.org/officeDocument/2006/relationships/hyperlink" Target="https://cobblemon.tools/pokedex/moves/growl" TargetMode="External"/><Relationship Id="rId286" Type="http://schemas.openxmlformats.org/officeDocument/2006/relationships/hyperlink" Target="https://cobblemon.tools/pokedex/moves/grasswhistle" TargetMode="External"/><Relationship Id="rId285" Type="http://schemas.openxmlformats.org/officeDocument/2006/relationships/hyperlink" Target="https://cobblemon.tools/pokedex/moves/grassknot" TargetMode="External"/><Relationship Id="rId284" Type="http://schemas.openxmlformats.org/officeDocument/2006/relationships/hyperlink" Target="https://cobblemon.tools/pokedex/moves/gmaxwindrage" TargetMode="External"/><Relationship Id="rId283" Type="http://schemas.openxmlformats.org/officeDocument/2006/relationships/hyperlink" Target="https://cobblemon.tools/pokedex/moves/gmaxwildfire" TargetMode="External"/><Relationship Id="rId289" Type="http://schemas.openxmlformats.org/officeDocument/2006/relationships/hyperlink" Target="https://cobblemon.tools/pokedex/moves/gravapple" TargetMode="External"/><Relationship Id="rId288" Type="http://schemas.openxmlformats.org/officeDocument/2006/relationships/hyperlink" Target="https://cobblemon.tools/pokedex/moves/hiddenpowerwater" TargetMode="External"/><Relationship Id="rId287" Type="http://schemas.openxmlformats.org/officeDocument/2006/relationships/hyperlink" Target="https://cobblemon.tools/pokedex/moves/grassyglide" TargetMode="External"/><Relationship Id="rId282" Type="http://schemas.openxmlformats.org/officeDocument/2006/relationships/hyperlink" Target="https://cobblemon.tools/pokedex/moves/gmaxvoltcrash" TargetMode="External"/><Relationship Id="rId281" Type="http://schemas.openxmlformats.org/officeDocument/2006/relationships/hyperlink" Target="https://cobblemon.tools/pokedex/moves/gmaxvolcalith" TargetMode="External"/><Relationship Id="rId280" Type="http://schemas.openxmlformats.org/officeDocument/2006/relationships/hyperlink" Target="https://cobblemon.tools/pokedex/moves/gmaxvinelash" TargetMode="External"/><Relationship Id="rId275" Type="http://schemas.openxmlformats.org/officeDocument/2006/relationships/hyperlink" Target="https://cobblemon.tools/pokedex/moves/gmaxstonesurge" TargetMode="External"/><Relationship Id="rId274" Type="http://schemas.openxmlformats.org/officeDocument/2006/relationships/hyperlink" Target="https://cobblemon.tools/pokedex/moves/gmaxsteelsurge" TargetMode="External"/><Relationship Id="rId273" Type="http://schemas.openxmlformats.org/officeDocument/2006/relationships/hyperlink" Target="https://cobblemon.tools/pokedex/moves/gmaxsnooze" TargetMode="External"/><Relationship Id="rId272" Type="http://schemas.openxmlformats.org/officeDocument/2006/relationships/hyperlink" Target="https://cobblemon.tools/pokedex/moves/gmaxsmite" TargetMode="External"/><Relationship Id="rId279" Type="http://schemas.openxmlformats.org/officeDocument/2006/relationships/hyperlink" Target="https://cobblemon.tools/pokedex/moves/gmaxterror" TargetMode="External"/><Relationship Id="rId278" Type="http://schemas.openxmlformats.org/officeDocument/2006/relationships/hyperlink" Target="https://cobblemon.tools/pokedex/moves/gmaxtartness" TargetMode="External"/><Relationship Id="rId277" Type="http://schemas.openxmlformats.org/officeDocument/2006/relationships/hyperlink" Target="https://cobblemon.tools/pokedex/moves/gmaxsweetness" TargetMode="External"/><Relationship Id="rId276" Type="http://schemas.openxmlformats.org/officeDocument/2006/relationships/hyperlink" Target="https://cobblemon.tools/pokedex/moves/gmaxstunshock" TargetMode="External"/><Relationship Id="rId907" Type="http://schemas.openxmlformats.org/officeDocument/2006/relationships/hyperlink" Target="https://cobblemon.tools/pokedex/moves/poisonjab" TargetMode="External"/><Relationship Id="rId906" Type="http://schemas.openxmlformats.org/officeDocument/2006/relationships/hyperlink" Target="https://cobblemon.tools/pokedex/moves/poisongas" TargetMode="External"/><Relationship Id="rId905" Type="http://schemas.openxmlformats.org/officeDocument/2006/relationships/hyperlink" Target="https://cobblemon.tools/pokedex/moves/pluck" TargetMode="External"/><Relationship Id="rId904" Type="http://schemas.openxmlformats.org/officeDocument/2006/relationships/hyperlink" Target="https://cobblemon.tools/pokedex/moves/playrough" TargetMode="External"/><Relationship Id="rId909" Type="http://schemas.openxmlformats.org/officeDocument/2006/relationships/hyperlink" Target="https://cobblemon.tools/pokedex/moves/poisontail" TargetMode="External"/><Relationship Id="rId908" Type="http://schemas.openxmlformats.org/officeDocument/2006/relationships/hyperlink" Target="https://cobblemon.tools/pokedex/moves/poisonsting" TargetMode="External"/><Relationship Id="rId903" Type="http://schemas.openxmlformats.org/officeDocument/2006/relationships/hyperlink" Target="https://cobblemon.tools/pokedex/moves/pinmissile" TargetMode="External"/><Relationship Id="rId902" Type="http://schemas.openxmlformats.org/officeDocument/2006/relationships/hyperlink" Target="https://cobblemon.tools/pokedex/moves/photongeyser" TargetMode="External"/><Relationship Id="rId901" Type="http://schemas.openxmlformats.org/officeDocument/2006/relationships/hyperlink" Target="https://cobblemon.tools/pokedex/moves/petalblizzard" TargetMode="External"/><Relationship Id="rId900" Type="http://schemas.openxmlformats.org/officeDocument/2006/relationships/hyperlink" Target="https://cobblemon.tools/pokedex/moves/peck" TargetMode="External"/><Relationship Id="rId929" Type="http://schemas.openxmlformats.org/officeDocument/2006/relationships/hyperlink" Target="https://cobblemon.tools/pokedex/moves/razorleaf" TargetMode="External"/><Relationship Id="rId928" Type="http://schemas.openxmlformats.org/officeDocument/2006/relationships/hyperlink" Target="https://cobblemon.tools/pokedex/moves/rapidspin" TargetMode="External"/><Relationship Id="rId927" Type="http://schemas.openxmlformats.org/officeDocument/2006/relationships/hyperlink" Target="https://cobblemon.tools/pokedex/moves/raindance" TargetMode="External"/><Relationship Id="rId926" Type="http://schemas.openxmlformats.org/officeDocument/2006/relationships/hyperlink" Target="https://cobblemon.tools/pokedex/moves/quickattack" TargetMode="External"/><Relationship Id="rId921" Type="http://schemas.openxmlformats.org/officeDocument/2006/relationships/hyperlink" Target="https://cobblemon.tools/pokedex/moves/psychoboost" TargetMode="External"/><Relationship Id="rId920" Type="http://schemas.openxmlformats.org/officeDocument/2006/relationships/hyperlink" Target="https://cobblemon.tools/pokedex/moves/psychicnoise" TargetMode="External"/><Relationship Id="rId925" Type="http://schemas.openxmlformats.org/officeDocument/2006/relationships/hyperlink" Target="https://cobblemon.tools/pokedex/moves/purify" TargetMode="External"/><Relationship Id="rId924" Type="http://schemas.openxmlformats.org/officeDocument/2006/relationships/hyperlink" Target="https://cobblemon.tools/pokedex/moves/psystrike" TargetMode="External"/><Relationship Id="rId923" Type="http://schemas.openxmlformats.org/officeDocument/2006/relationships/hyperlink" Target="https://cobblemon.tools/pokedex/moves/psyshock" TargetMode="External"/><Relationship Id="rId922" Type="http://schemas.openxmlformats.org/officeDocument/2006/relationships/hyperlink" Target="https://cobblemon.tools/pokedex/moves/psychocut" TargetMode="External"/><Relationship Id="rId918" Type="http://schemas.openxmlformats.org/officeDocument/2006/relationships/hyperlink" Target="https://cobblemon.tools/pokedex/moves/psychic" TargetMode="External"/><Relationship Id="rId917" Type="http://schemas.openxmlformats.org/officeDocument/2006/relationships/hyperlink" Target="https://cobblemon.tools/pokedex/moves/psyblade" TargetMode="External"/><Relationship Id="rId916" Type="http://schemas.openxmlformats.org/officeDocument/2006/relationships/hyperlink" Target="https://cobblemon.tools/pokedex/moves/psybeam" TargetMode="External"/><Relationship Id="rId915" Type="http://schemas.openxmlformats.org/officeDocument/2006/relationships/hyperlink" Target="https://cobblemon.tools/pokedex/moves/present" TargetMode="External"/><Relationship Id="rId919" Type="http://schemas.openxmlformats.org/officeDocument/2006/relationships/hyperlink" Target="https://cobblemon.tools/pokedex/moves/psychicfangs" TargetMode="External"/><Relationship Id="rId910" Type="http://schemas.openxmlformats.org/officeDocument/2006/relationships/hyperlink" Target="https://cobblemon.tools/pokedex/moves/poltergeist" TargetMode="External"/><Relationship Id="rId914" Type="http://schemas.openxmlformats.org/officeDocument/2006/relationships/hyperlink" Target="https://cobblemon.tools/pokedex/moves/powerwhip" TargetMode="External"/><Relationship Id="rId913" Type="http://schemas.openxmlformats.org/officeDocument/2006/relationships/hyperlink" Target="https://cobblemon.tools/pokedex/moves/powertrip" TargetMode="External"/><Relationship Id="rId912" Type="http://schemas.openxmlformats.org/officeDocument/2006/relationships/hyperlink" Target="https://cobblemon.tools/pokedex/moves/powdersnow" TargetMode="External"/><Relationship Id="rId911" Type="http://schemas.openxmlformats.org/officeDocument/2006/relationships/hyperlink" Target="https://cobblemon.tools/pokedex/moves/populationbomb" TargetMode="External"/><Relationship Id="rId629" Type="http://schemas.openxmlformats.org/officeDocument/2006/relationships/hyperlink" Target="https://cobblemon.tools/pokedex/moves/venomdrench" TargetMode="External"/><Relationship Id="rId624" Type="http://schemas.openxmlformats.org/officeDocument/2006/relationships/hyperlink" Target="https://cobblemon.tools/pokedex/moves/uturn" TargetMode="External"/><Relationship Id="rId866" Type="http://schemas.openxmlformats.org/officeDocument/2006/relationships/hyperlink" Target="https://cobblemon.tools/pokedex/moves/maxknuckle" TargetMode="External"/><Relationship Id="rId623" Type="http://schemas.openxmlformats.org/officeDocument/2006/relationships/hyperlink" Target="https://cobblemon.tools/pokedex/moves/twister" TargetMode="External"/><Relationship Id="rId865" Type="http://schemas.openxmlformats.org/officeDocument/2006/relationships/hyperlink" Target="https://cobblemon.tools/pokedex/moves/maxhailstorm" TargetMode="External"/><Relationship Id="rId622" Type="http://schemas.openxmlformats.org/officeDocument/2006/relationships/hyperlink" Target="https://cobblemon.tools/pokedex/moves/twinkletackle" TargetMode="External"/><Relationship Id="rId864" Type="http://schemas.openxmlformats.org/officeDocument/2006/relationships/hyperlink" Target="https://cobblemon.tools/pokedex/moves/maxairstream" TargetMode="External"/><Relationship Id="rId621" Type="http://schemas.openxmlformats.org/officeDocument/2006/relationships/hyperlink" Target="https://cobblemon.tools/pokedex/moves/twineedle" TargetMode="External"/><Relationship Id="rId863" Type="http://schemas.openxmlformats.org/officeDocument/2006/relationships/hyperlink" Target="https://cobblemon.tools/pokedex/moves/matchagotcha" TargetMode="External"/><Relationship Id="rId628" Type="http://schemas.openxmlformats.org/officeDocument/2006/relationships/hyperlink" Target="https://cobblemon.tools/pokedex/moves/veeveevolley" TargetMode="External"/><Relationship Id="rId627" Type="http://schemas.openxmlformats.org/officeDocument/2006/relationships/hyperlink" Target="https://cobblemon.tools/pokedex/moves/vacuumwave" TargetMode="External"/><Relationship Id="rId869" Type="http://schemas.openxmlformats.org/officeDocument/2006/relationships/hyperlink" Target="https://cobblemon.tools/pokedex/moves/maxsteelspike" TargetMode="External"/><Relationship Id="rId626" Type="http://schemas.openxmlformats.org/officeDocument/2006/relationships/hyperlink" Target="https://cobblemon.tools/pokedex/moves/uproar" TargetMode="External"/><Relationship Id="rId868" Type="http://schemas.openxmlformats.org/officeDocument/2006/relationships/hyperlink" Target="https://cobblemon.tools/pokedex/moves/maxquake" TargetMode="External"/><Relationship Id="rId625" Type="http://schemas.openxmlformats.org/officeDocument/2006/relationships/hyperlink" Target="https://cobblemon.tools/pokedex/moves/upperhand" TargetMode="External"/><Relationship Id="rId867" Type="http://schemas.openxmlformats.org/officeDocument/2006/relationships/hyperlink" Target="https://cobblemon.tools/pokedex/moves/maxooze" TargetMode="External"/><Relationship Id="rId620" Type="http://schemas.openxmlformats.org/officeDocument/2006/relationships/hyperlink" Target="https://cobblemon.tools/pokedex/moves/twinbeam" TargetMode="External"/><Relationship Id="rId862" Type="http://schemas.openxmlformats.org/officeDocument/2006/relationships/hyperlink" Target="https://cobblemon.tools/pokedex/moves/magneticflux" TargetMode="External"/><Relationship Id="rId861" Type="http://schemas.openxmlformats.org/officeDocument/2006/relationships/hyperlink" Target="https://cobblemon.tools/pokedex/moves/magmastorm" TargetMode="External"/><Relationship Id="rId860" Type="http://schemas.openxmlformats.org/officeDocument/2006/relationships/hyperlink" Target="https://cobblemon.tools/pokedex/moves/magicpowder" TargetMode="External"/><Relationship Id="rId619" Type="http://schemas.openxmlformats.org/officeDocument/2006/relationships/hyperlink" Target="https://cobblemon.tools/pokedex/moves/trumpcard" TargetMode="External"/><Relationship Id="rId618" Type="http://schemas.openxmlformats.org/officeDocument/2006/relationships/hyperlink" Target="https://cobblemon.tools/pokedex/moves/tropkick" TargetMode="External"/><Relationship Id="rId613" Type="http://schemas.openxmlformats.org/officeDocument/2006/relationships/hyperlink" Target="https://cobblemon.tools/pokedex/moves/trickroom" TargetMode="External"/><Relationship Id="rId855" Type="http://schemas.openxmlformats.org/officeDocument/2006/relationships/hyperlink" Target="https://cobblemon.tools/pokedex/moves/lightscreen" TargetMode="External"/><Relationship Id="rId612" Type="http://schemas.openxmlformats.org/officeDocument/2006/relationships/hyperlink" Target="https://cobblemon.tools/pokedex/moves/trickortreat" TargetMode="External"/><Relationship Id="rId854" Type="http://schemas.openxmlformats.org/officeDocument/2006/relationships/hyperlink" Target="https://cobblemon.tools/pokedex/moves/lightofruin" TargetMode="External"/><Relationship Id="rId611" Type="http://schemas.openxmlformats.org/officeDocument/2006/relationships/hyperlink" Target="https://cobblemon.tools/pokedex/moves/triattack" TargetMode="External"/><Relationship Id="rId853" Type="http://schemas.openxmlformats.org/officeDocument/2006/relationships/hyperlink" Target="https://cobblemon.tools/pokedex/moves/lifedew" TargetMode="External"/><Relationship Id="rId610" Type="http://schemas.openxmlformats.org/officeDocument/2006/relationships/hyperlink" Target="https://cobblemon.tools/pokedex/moves/trailblaze" TargetMode="External"/><Relationship Id="rId852" Type="http://schemas.openxmlformats.org/officeDocument/2006/relationships/hyperlink" Target="https://cobblemon.tools/pokedex/moves/lick" TargetMode="External"/><Relationship Id="rId617" Type="http://schemas.openxmlformats.org/officeDocument/2006/relationships/hyperlink" Target="https://cobblemon.tools/pokedex/moves/triplekick" TargetMode="External"/><Relationship Id="rId859" Type="http://schemas.openxmlformats.org/officeDocument/2006/relationships/hyperlink" Target="https://cobblemon.tools/pokedex/moves/magicaltorque" TargetMode="External"/><Relationship Id="rId616" Type="http://schemas.openxmlformats.org/officeDocument/2006/relationships/hyperlink" Target="https://cobblemon.tools/pokedex/moves/tripledive" TargetMode="External"/><Relationship Id="rId858" Type="http://schemas.openxmlformats.org/officeDocument/2006/relationships/hyperlink" Target="https://cobblemon.tools/pokedex/moves/lunardance" TargetMode="External"/><Relationship Id="rId615" Type="http://schemas.openxmlformats.org/officeDocument/2006/relationships/hyperlink" Target="https://cobblemon.tools/pokedex/moves/tripleaxel" TargetMode="External"/><Relationship Id="rId857" Type="http://schemas.openxmlformats.org/officeDocument/2006/relationships/hyperlink" Target="https://cobblemon.tools/pokedex/moves/lovelykiss" TargetMode="External"/><Relationship Id="rId614" Type="http://schemas.openxmlformats.org/officeDocument/2006/relationships/hyperlink" Target="https://cobblemon.tools/pokedex/moves/triplearrows" TargetMode="External"/><Relationship Id="rId856" Type="http://schemas.openxmlformats.org/officeDocument/2006/relationships/hyperlink" Target="https://cobblemon.tools/pokedex/moves/lockon" TargetMode="External"/><Relationship Id="rId851" Type="http://schemas.openxmlformats.org/officeDocument/2006/relationships/hyperlink" Target="https://cobblemon.tools/pokedex/moves/leer" TargetMode="External"/><Relationship Id="rId850" Type="http://schemas.openxmlformats.org/officeDocument/2006/relationships/hyperlink" Target="https://cobblemon.tools/pokedex/moves/leechlife" TargetMode="External"/><Relationship Id="rId409" Type="http://schemas.openxmlformats.org/officeDocument/2006/relationships/hyperlink" Target="https://cobblemon.tools/pokedex/moves/metronome" TargetMode="External"/><Relationship Id="rId404" Type="http://schemas.openxmlformats.org/officeDocument/2006/relationships/hyperlink" Target="https://cobblemon.tools/pokedex/moves/menacingmoonrazemaelstrom" TargetMode="External"/><Relationship Id="rId646" Type="http://schemas.openxmlformats.org/officeDocument/2006/relationships/hyperlink" Target="https://cobblemon.tools/pokedex/moves/wildboltstorm" TargetMode="External"/><Relationship Id="rId888" Type="http://schemas.openxmlformats.org/officeDocument/2006/relationships/hyperlink" Target="https://cobblemon.tools/pokedex/moves/nightslash" TargetMode="External"/><Relationship Id="rId403" Type="http://schemas.openxmlformats.org/officeDocument/2006/relationships/hyperlink" Target="https://cobblemon.tools/pokedex/moves/megahorn" TargetMode="External"/><Relationship Id="rId645" Type="http://schemas.openxmlformats.org/officeDocument/2006/relationships/hyperlink" Target="https://cobblemon.tools/pokedex/moves/wideguard" TargetMode="External"/><Relationship Id="rId887" Type="http://schemas.openxmlformats.org/officeDocument/2006/relationships/hyperlink" Target="https://cobblemon.tools/pokedex/moves/nightdaze" TargetMode="External"/><Relationship Id="rId402" Type="http://schemas.openxmlformats.org/officeDocument/2006/relationships/hyperlink" Target="https://cobblemon.tools/pokedex/moves/mefirst" TargetMode="External"/><Relationship Id="rId644" Type="http://schemas.openxmlformats.org/officeDocument/2006/relationships/hyperlink" Target="https://cobblemon.tools/pokedex/moves/whirlwind" TargetMode="External"/><Relationship Id="rId886" Type="http://schemas.openxmlformats.org/officeDocument/2006/relationships/hyperlink" Target="https://cobblemon.tools/pokedex/moves/naturesmadness" TargetMode="External"/><Relationship Id="rId401" Type="http://schemas.openxmlformats.org/officeDocument/2006/relationships/hyperlink" Target="https://cobblemon.tools/pokedex/moves/meditate" TargetMode="External"/><Relationship Id="rId643" Type="http://schemas.openxmlformats.org/officeDocument/2006/relationships/hyperlink" Target="https://cobblemon.tools/pokedex/moves/wavecrash" TargetMode="External"/><Relationship Id="rId885" Type="http://schemas.openxmlformats.org/officeDocument/2006/relationships/hyperlink" Target="https://cobblemon.tools/pokedex/moves/nastyplot" TargetMode="External"/><Relationship Id="rId408" Type="http://schemas.openxmlformats.org/officeDocument/2006/relationships/hyperlink" Target="https://cobblemon.tools/pokedex/moves/meteorassault" TargetMode="External"/><Relationship Id="rId407" Type="http://schemas.openxmlformats.org/officeDocument/2006/relationships/hyperlink" Target="https://cobblemon.tools/pokedex/moves/scaryface" TargetMode="External"/><Relationship Id="rId649" Type="http://schemas.openxmlformats.org/officeDocument/2006/relationships/hyperlink" Target="https://cobblemon.tools/pokedex/moves/wonderroom" TargetMode="External"/><Relationship Id="rId406" Type="http://schemas.openxmlformats.org/officeDocument/2006/relationships/hyperlink" Target="https://cobblemon.tools/pokedex/moves/metalsound" TargetMode="External"/><Relationship Id="rId648" Type="http://schemas.openxmlformats.org/officeDocument/2006/relationships/hyperlink" Target="https://cobblemon.tools/pokedex/moves/wingattack" TargetMode="External"/><Relationship Id="rId405" Type="http://schemas.openxmlformats.org/officeDocument/2006/relationships/hyperlink" Target="https://cobblemon.tools/pokedex/moves/metalburst" TargetMode="External"/><Relationship Id="rId647" Type="http://schemas.openxmlformats.org/officeDocument/2006/relationships/hyperlink" Target="https://cobblemon.tools/pokedex/moves/willowisp" TargetMode="External"/><Relationship Id="rId889" Type="http://schemas.openxmlformats.org/officeDocument/2006/relationships/hyperlink" Target="https://cobblemon.tools/pokedex/moves/nobleroar" TargetMode="External"/><Relationship Id="rId880" Type="http://schemas.openxmlformats.org/officeDocument/2006/relationships/hyperlink" Target="https://cobblemon.tools/pokedex/moves/minimize" TargetMode="External"/><Relationship Id="rId400" Type="http://schemas.openxmlformats.org/officeDocument/2006/relationships/hyperlink" Target="https://cobblemon.tools/pokedex/moves/meanlook" TargetMode="External"/><Relationship Id="rId642" Type="http://schemas.openxmlformats.org/officeDocument/2006/relationships/hyperlink" Target="https://cobblemon.tools/pokedex/moves/waterspout" TargetMode="External"/><Relationship Id="rId884" Type="http://schemas.openxmlformats.org/officeDocument/2006/relationships/hyperlink" Target="https://cobblemon.tools/pokedex/moves/multiattack" TargetMode="External"/><Relationship Id="rId641" Type="http://schemas.openxmlformats.org/officeDocument/2006/relationships/hyperlink" Target="https://cobblemon.tools/pokedex/moves/watersport" TargetMode="External"/><Relationship Id="rId883" Type="http://schemas.openxmlformats.org/officeDocument/2006/relationships/hyperlink" Target="https://cobblemon.tools/pokedex/moves/moongeistbeam" TargetMode="External"/><Relationship Id="rId640" Type="http://schemas.openxmlformats.org/officeDocument/2006/relationships/hyperlink" Target="https://cobblemon.tools/pokedex/moves/watershuriken" TargetMode="External"/><Relationship Id="rId882" Type="http://schemas.openxmlformats.org/officeDocument/2006/relationships/hyperlink" Target="https://cobblemon.tools/pokedex/moves/mistyexplosion" TargetMode="External"/><Relationship Id="rId881" Type="http://schemas.openxmlformats.org/officeDocument/2006/relationships/hyperlink" Target="https://cobblemon.tools/pokedex/moves/mirrorcoat" TargetMode="External"/><Relationship Id="rId635" Type="http://schemas.openxmlformats.org/officeDocument/2006/relationships/hyperlink" Target="https://cobblemon.tools/pokedex/moves/voltswitch" TargetMode="External"/><Relationship Id="rId877" Type="http://schemas.openxmlformats.org/officeDocument/2006/relationships/hyperlink" Target="https://cobblemon.tools/pokedex/moves/mightycleave" TargetMode="External"/><Relationship Id="rId634" Type="http://schemas.openxmlformats.org/officeDocument/2006/relationships/hyperlink" Target="https://cobblemon.tools/pokedex/moves/vitalthrow" TargetMode="External"/><Relationship Id="rId876" Type="http://schemas.openxmlformats.org/officeDocument/2006/relationships/hyperlink" Target="https://cobblemon.tools/pokedex/moves/meteormash" TargetMode="External"/><Relationship Id="rId633" Type="http://schemas.openxmlformats.org/officeDocument/2006/relationships/hyperlink" Target="https://cobblemon.tools/pokedex/moves/visegrip" TargetMode="External"/><Relationship Id="rId875" Type="http://schemas.openxmlformats.org/officeDocument/2006/relationships/hyperlink" Target="https://cobblemon.tools/pokedex/moves/meteorbeam" TargetMode="External"/><Relationship Id="rId632" Type="http://schemas.openxmlformats.org/officeDocument/2006/relationships/hyperlink" Target="https://cobblemon.tools/pokedex/moves/vinewhip" TargetMode="External"/><Relationship Id="rId874" Type="http://schemas.openxmlformats.org/officeDocument/2006/relationships/hyperlink" Target="https://cobblemon.tools/pokedex/moves/metalclaw" TargetMode="External"/><Relationship Id="rId639" Type="http://schemas.openxmlformats.org/officeDocument/2006/relationships/hyperlink" Target="https://cobblemon.tools/pokedex/moves/waterpulse" TargetMode="External"/><Relationship Id="rId638" Type="http://schemas.openxmlformats.org/officeDocument/2006/relationships/hyperlink" Target="https://cobblemon.tools/pokedex/moves/watergun" TargetMode="External"/><Relationship Id="rId637" Type="http://schemas.openxmlformats.org/officeDocument/2006/relationships/hyperlink" Target="https://cobblemon.tools/pokedex/moves/waterfall" TargetMode="External"/><Relationship Id="rId879" Type="http://schemas.openxmlformats.org/officeDocument/2006/relationships/hyperlink" Target="https://cobblemon.tools/pokedex/moves/mimic" TargetMode="External"/><Relationship Id="rId636" Type="http://schemas.openxmlformats.org/officeDocument/2006/relationships/hyperlink" Target="https://cobblemon.tools/pokedex/moves/wakeupslap" TargetMode="External"/><Relationship Id="rId878" Type="http://schemas.openxmlformats.org/officeDocument/2006/relationships/hyperlink" Target="https://cobblemon.tools/pokedex/moves/milkdrink" TargetMode="External"/><Relationship Id="rId631" Type="http://schemas.openxmlformats.org/officeDocument/2006/relationships/hyperlink" Target="https://cobblemon.tools/pokedex/moves/victorydance" TargetMode="External"/><Relationship Id="rId873" Type="http://schemas.openxmlformats.org/officeDocument/2006/relationships/hyperlink" Target="https://cobblemon.tools/pokedex/moves/memento" TargetMode="External"/><Relationship Id="rId630" Type="http://schemas.openxmlformats.org/officeDocument/2006/relationships/hyperlink" Target="https://cobblemon.tools/pokedex/moves/venoshock" TargetMode="External"/><Relationship Id="rId872" Type="http://schemas.openxmlformats.org/officeDocument/2006/relationships/hyperlink" Target="https://cobblemon.tools/pokedex/moves/megapunch" TargetMode="External"/><Relationship Id="rId871" Type="http://schemas.openxmlformats.org/officeDocument/2006/relationships/hyperlink" Target="https://cobblemon.tools/pokedex/moves/megakick" TargetMode="External"/><Relationship Id="rId870" Type="http://schemas.openxmlformats.org/officeDocument/2006/relationships/hyperlink" Target="https://cobblemon.tools/pokedex/moves/megadrain" TargetMode="External"/><Relationship Id="rId829" Type="http://schemas.openxmlformats.org/officeDocument/2006/relationships/hyperlink" Target="https://cobblemon.tools/pokedex/moves/hyperspacefury" TargetMode="External"/><Relationship Id="rId828" Type="http://schemas.openxmlformats.org/officeDocument/2006/relationships/hyperlink" Target="https://cobblemon.tools/pokedex/moves/hurricane" TargetMode="External"/><Relationship Id="rId827" Type="http://schemas.openxmlformats.org/officeDocument/2006/relationships/hyperlink" Target="https://cobblemon.tools/pokedex/moves/howl" TargetMode="External"/><Relationship Id="rId822" Type="http://schemas.openxmlformats.org/officeDocument/2006/relationships/hyperlink" Target="https://cobblemon.tools/pokedex/moves/healpulse" TargetMode="External"/><Relationship Id="rId821" Type="http://schemas.openxmlformats.org/officeDocument/2006/relationships/hyperlink" Target="https://cobblemon.tools/pokedex/moves/healbell" TargetMode="External"/><Relationship Id="rId820" Type="http://schemas.openxmlformats.org/officeDocument/2006/relationships/hyperlink" Target="https://cobblemon.tools/pokedex/moves/headsmash" TargetMode="External"/><Relationship Id="rId826" Type="http://schemas.openxmlformats.org/officeDocument/2006/relationships/hyperlink" Target="https://cobblemon.tools/pokedex/moves/hornleech" TargetMode="External"/><Relationship Id="rId825" Type="http://schemas.openxmlformats.org/officeDocument/2006/relationships/hyperlink" Target="https://cobblemon.tools/pokedex/moves/highjumpkick" TargetMode="External"/><Relationship Id="rId824" Type="http://schemas.openxmlformats.org/officeDocument/2006/relationships/hyperlink" Target="https://cobblemon.tools/pokedex/moves/heatwave" TargetMode="External"/><Relationship Id="rId823" Type="http://schemas.openxmlformats.org/officeDocument/2006/relationships/hyperlink" Target="https://cobblemon.tools/pokedex/moves/heatcrash" TargetMode="External"/><Relationship Id="rId819" Type="http://schemas.openxmlformats.org/officeDocument/2006/relationships/hyperlink" Target="https://cobblemon.tools/pokedex/moves/headcharge" TargetMode="External"/><Relationship Id="rId818" Type="http://schemas.openxmlformats.org/officeDocument/2006/relationships/hyperlink" Target="https://cobblemon.tools/pokedex/moves/hardpress" TargetMode="External"/><Relationship Id="rId817" Type="http://schemas.openxmlformats.org/officeDocument/2006/relationships/hyperlink" Target="https://cobblemon.tools/pokedex/moves/harden" TargetMode="External"/><Relationship Id="rId816" Type="http://schemas.openxmlformats.org/officeDocument/2006/relationships/hyperlink" Target="https://cobblemon.tools/pokedex/moves/hammerarm" TargetMode="External"/><Relationship Id="rId811" Type="http://schemas.openxmlformats.org/officeDocument/2006/relationships/hyperlink" Target="https://cobblemon.tools/pokedex/moves/grassyterrain" TargetMode="External"/><Relationship Id="rId810" Type="http://schemas.openxmlformats.org/officeDocument/2006/relationships/hyperlink" Target="https://cobblemon.tools/pokedex/moves/grasspledge" TargetMode="External"/><Relationship Id="rId815" Type="http://schemas.openxmlformats.org/officeDocument/2006/relationships/hyperlink" Target="https://cobblemon.tools/pokedex/moves/gyroball" TargetMode="External"/><Relationship Id="rId814" Type="http://schemas.openxmlformats.org/officeDocument/2006/relationships/hyperlink" Target="https://cobblemon.tools/pokedex/moves/guillotine" TargetMode="External"/><Relationship Id="rId813" Type="http://schemas.openxmlformats.org/officeDocument/2006/relationships/hyperlink" Target="https://cobblemon.tools/pokedex/moves/growth" TargetMode="External"/><Relationship Id="rId812" Type="http://schemas.openxmlformats.org/officeDocument/2006/relationships/hyperlink" Target="https://cobblemon.tools/pokedex/moves/gravity" TargetMode="External"/><Relationship Id="rId609" Type="http://schemas.openxmlformats.org/officeDocument/2006/relationships/hyperlink" Target="https://cobblemon.tools/pokedex/moves/toxicthread" TargetMode="External"/><Relationship Id="rId608" Type="http://schemas.openxmlformats.org/officeDocument/2006/relationships/hyperlink" Target="https://cobblemon.tools/pokedex/moves/toxicspikes" TargetMode="External"/><Relationship Id="rId607" Type="http://schemas.openxmlformats.org/officeDocument/2006/relationships/hyperlink" Target="https://cobblemon.tools/pokedex/moves/toxic" TargetMode="External"/><Relationship Id="rId849" Type="http://schemas.openxmlformats.org/officeDocument/2006/relationships/hyperlink" Target="https://cobblemon.tools/pokedex/moves/leafstorm" TargetMode="External"/><Relationship Id="rId602" Type="http://schemas.openxmlformats.org/officeDocument/2006/relationships/hyperlink" Target="https://cobblemon.tools/pokedex/moves/thunderwave" TargetMode="External"/><Relationship Id="rId844" Type="http://schemas.openxmlformats.org/officeDocument/2006/relationships/hyperlink" Target="https://cobblemon.tools/pokedex/moves/kingsshield" TargetMode="External"/><Relationship Id="rId601" Type="http://schemas.openxmlformats.org/officeDocument/2006/relationships/hyperlink" Target="https://cobblemon.tools/pokedex/moves/thunderouskick" TargetMode="External"/><Relationship Id="rId843" Type="http://schemas.openxmlformats.org/officeDocument/2006/relationships/hyperlink" Target="https://cobblemon.tools/pokedex/moves/junglehealing" TargetMode="External"/><Relationship Id="rId600" Type="http://schemas.openxmlformats.org/officeDocument/2006/relationships/hyperlink" Target="https://cobblemon.tools/pokedex/moves/thunderfang" TargetMode="External"/><Relationship Id="rId842" Type="http://schemas.openxmlformats.org/officeDocument/2006/relationships/hyperlink" Target="https://cobblemon.tools/pokedex/moves/judgment" TargetMode="External"/><Relationship Id="rId841" Type="http://schemas.openxmlformats.org/officeDocument/2006/relationships/hyperlink" Target="https://cobblemon.tools/pokedex/moves/ivycudgel" TargetMode="External"/><Relationship Id="rId606" Type="http://schemas.openxmlformats.org/officeDocument/2006/relationships/hyperlink" Target="https://cobblemon.tools/pokedex/moves/torment" TargetMode="External"/><Relationship Id="rId848" Type="http://schemas.openxmlformats.org/officeDocument/2006/relationships/hyperlink" Target="https://cobblemon.tools/pokedex/moves/leafblade" TargetMode="External"/><Relationship Id="rId605" Type="http://schemas.openxmlformats.org/officeDocument/2006/relationships/hyperlink" Target="https://cobblemon.tools/pokedex/moves/torchsong" TargetMode="External"/><Relationship Id="rId847" Type="http://schemas.openxmlformats.org/officeDocument/2006/relationships/hyperlink" Target="https://cobblemon.tools/pokedex/moves/lashout" TargetMode="External"/><Relationship Id="rId604" Type="http://schemas.openxmlformats.org/officeDocument/2006/relationships/hyperlink" Target="https://cobblemon.tools/pokedex/moves/topsyturvy" TargetMode="External"/><Relationship Id="rId846" Type="http://schemas.openxmlformats.org/officeDocument/2006/relationships/hyperlink" Target="https://cobblemon.tools/pokedex/moves/landswrath" TargetMode="External"/><Relationship Id="rId603" Type="http://schemas.openxmlformats.org/officeDocument/2006/relationships/hyperlink" Target="https://cobblemon.tools/pokedex/moves/tidyup" TargetMode="External"/><Relationship Id="rId845" Type="http://schemas.openxmlformats.org/officeDocument/2006/relationships/hyperlink" Target="https://cobblemon.tools/pokedex/moves/knockoff" TargetMode="External"/><Relationship Id="rId840" Type="http://schemas.openxmlformats.org/officeDocument/2006/relationships/hyperlink" Target="https://cobblemon.tools/pokedex/moves/irondefense" TargetMode="External"/><Relationship Id="rId839" Type="http://schemas.openxmlformats.org/officeDocument/2006/relationships/hyperlink" Target="https://cobblemon.tools/pokedex/moves/instruct" TargetMode="External"/><Relationship Id="rId838" Type="http://schemas.openxmlformats.org/officeDocument/2006/relationships/hyperlink" Target="https://cobblemon.tools/pokedex/moves/ingrain" TargetMode="External"/><Relationship Id="rId833" Type="http://schemas.openxmlformats.org/officeDocument/2006/relationships/hyperlink" Target="https://cobblemon.tools/pokedex/moves/iceburn" TargetMode="External"/><Relationship Id="rId832" Type="http://schemas.openxmlformats.org/officeDocument/2006/relationships/hyperlink" Target="https://cobblemon.tools/pokedex/moves/hypnosis" TargetMode="External"/><Relationship Id="rId831" Type="http://schemas.openxmlformats.org/officeDocument/2006/relationships/hyperlink" Target="https://cobblemon.tools/pokedex/moves/hypervoice" TargetMode="External"/><Relationship Id="rId830" Type="http://schemas.openxmlformats.org/officeDocument/2006/relationships/hyperlink" Target="https://cobblemon.tools/pokedex/moves/hyperspacehole" TargetMode="External"/><Relationship Id="rId837" Type="http://schemas.openxmlformats.org/officeDocument/2006/relationships/hyperlink" Target="https://cobblemon.tools/pokedex/moves/iciclespear" TargetMode="External"/><Relationship Id="rId836" Type="http://schemas.openxmlformats.org/officeDocument/2006/relationships/hyperlink" Target="https://cobblemon.tools/pokedex/moves/iciclecrash" TargetMode="External"/><Relationship Id="rId835" Type="http://schemas.openxmlformats.org/officeDocument/2006/relationships/hyperlink" Target="https://cobblemon.tools/pokedex/moves/icepunch" TargetMode="External"/><Relationship Id="rId834" Type="http://schemas.openxmlformats.org/officeDocument/2006/relationships/hyperlink" Target="https://cobblemon.tools/pokedex/moves/icehammer" TargetMode="External"/><Relationship Id="rId228" Type="http://schemas.openxmlformats.org/officeDocument/2006/relationships/hyperlink" Target="https://wiki.cobblemon.com/index.php/Charcoal_Stick" TargetMode="External"/><Relationship Id="rId227" Type="http://schemas.openxmlformats.org/officeDocument/2006/relationships/hyperlink" Target="https://cobblemon.tools/pokedex/moves/gastroacid" TargetMode="External"/><Relationship Id="rId469" Type="http://schemas.openxmlformats.org/officeDocument/2006/relationships/hyperlink" Target="https://cobblemon.tools/pokedex/moves/psychicterrain" TargetMode="External"/><Relationship Id="rId226" Type="http://schemas.openxmlformats.org/officeDocument/2006/relationships/hyperlink" Target="https://wiki.cobblemon.com/index.php/Black_Glasses" TargetMode="External"/><Relationship Id="rId468" Type="http://schemas.openxmlformats.org/officeDocument/2006/relationships/hyperlink" Target="https://cobblemon.tools/pokedex/moves/psychup" TargetMode="External"/><Relationship Id="rId225" Type="http://schemas.openxmlformats.org/officeDocument/2006/relationships/hyperlink" Target="https://cobblemon.tools/pokedex/moves/futuresight" TargetMode="External"/><Relationship Id="rId467" Type="http://schemas.openxmlformats.org/officeDocument/2006/relationships/hyperlink" Target="https://cobblemon.tools/pokedex/moves/protect" TargetMode="External"/><Relationship Id="rId229" Type="http://schemas.openxmlformats.org/officeDocument/2006/relationships/hyperlink" Target="https://cobblemon.tools/pokedex/moves/gearup" TargetMode="External"/><Relationship Id="rId220" Type="http://schemas.openxmlformats.org/officeDocument/2006/relationships/hyperlink" Target="https://wiki.cobblemon.com/index.php/Zoom_Lens" TargetMode="External"/><Relationship Id="rId462" Type="http://schemas.openxmlformats.org/officeDocument/2006/relationships/hyperlink" Target="https://cobblemon.tools/pokedex/moves/powerswap" TargetMode="External"/><Relationship Id="rId461" Type="http://schemas.openxmlformats.org/officeDocument/2006/relationships/hyperlink" Target="https://cobblemon.tools/pokedex/moves/powersplit" TargetMode="External"/><Relationship Id="rId460" Type="http://schemas.openxmlformats.org/officeDocument/2006/relationships/hyperlink" Target="https://cobblemon.tools/pokedex/moves/powershift" TargetMode="External"/><Relationship Id="rId224" Type="http://schemas.openxmlformats.org/officeDocument/2006/relationships/hyperlink" Target="https://wiki.cobblemon.com/index.php/Black_Belt" TargetMode="External"/><Relationship Id="rId466" Type="http://schemas.openxmlformats.org/officeDocument/2006/relationships/hyperlink" Target="https://cobblemon.tools/pokedex/moves/prismaticlaser" TargetMode="External"/><Relationship Id="rId223" Type="http://schemas.openxmlformats.org/officeDocument/2006/relationships/hyperlink" Target="https://cobblemon.tools/pokedex/moves/frustration" TargetMode="External"/><Relationship Id="rId465" Type="http://schemas.openxmlformats.org/officeDocument/2006/relationships/hyperlink" Target="https://cobblemon.tools/pokedex/moves/precipiceblades" TargetMode="External"/><Relationship Id="rId222" Type="http://schemas.openxmlformats.org/officeDocument/2006/relationships/hyperlink" Target="https://cobblemon.tools/pokedex/moves/frenzyplant" TargetMode="External"/><Relationship Id="rId464" Type="http://schemas.openxmlformats.org/officeDocument/2006/relationships/hyperlink" Target="https://cobblemon.tools/pokedex/moves/poweruppunch" TargetMode="External"/><Relationship Id="rId221" Type="http://schemas.openxmlformats.org/officeDocument/2006/relationships/hyperlink" Target="https://cobblemon.tools/pokedex/moves/freezyfrost" TargetMode="External"/><Relationship Id="rId463" Type="http://schemas.openxmlformats.org/officeDocument/2006/relationships/hyperlink" Target="https://cobblemon.tools/pokedex/moves/powertrick" TargetMode="External"/><Relationship Id="rId217" Type="http://schemas.openxmlformats.org/officeDocument/2006/relationships/hyperlink" Target="https://cobblemon.tools/pokedex/moves/freezedry" TargetMode="External"/><Relationship Id="rId459" Type="http://schemas.openxmlformats.org/officeDocument/2006/relationships/hyperlink" Target="https://cobblemon.tools/pokedex/moves/powergem" TargetMode="External"/><Relationship Id="rId216" Type="http://schemas.openxmlformats.org/officeDocument/2006/relationships/hyperlink" Target="https://wiki.cobblemon.com/index.php/Wide_Lens" TargetMode="External"/><Relationship Id="rId458" Type="http://schemas.openxmlformats.org/officeDocument/2006/relationships/hyperlink" Target="https://cobblemon.tools/pokedex/moves/powder" TargetMode="External"/><Relationship Id="rId215" Type="http://schemas.openxmlformats.org/officeDocument/2006/relationships/hyperlink" Target="https://cobblemon.tools/pokedex/moves/foresight" TargetMode="External"/><Relationship Id="rId457" Type="http://schemas.openxmlformats.org/officeDocument/2006/relationships/hyperlink" Target="https://cobblemon.tools/pokedex/moves/pound" TargetMode="External"/><Relationship Id="rId699" Type="http://schemas.openxmlformats.org/officeDocument/2006/relationships/hyperlink" Target="https://cobblemon.tools/pokedex/moves/bugbuzz" TargetMode="External"/><Relationship Id="rId214" Type="http://schemas.openxmlformats.org/officeDocument/2006/relationships/hyperlink" Target="https://wiki.cobblemon.com/index.php/White_Herb" TargetMode="External"/><Relationship Id="rId456" Type="http://schemas.openxmlformats.org/officeDocument/2006/relationships/hyperlink" Target="https://cobblemon.tools/pokedex/moves/pounce" TargetMode="External"/><Relationship Id="rId698" Type="http://schemas.openxmlformats.org/officeDocument/2006/relationships/hyperlink" Target="https://cobblemon.tools/pokedex/moves/bugbite" TargetMode="External"/><Relationship Id="rId219" Type="http://schemas.openxmlformats.org/officeDocument/2006/relationships/hyperlink" Target="https://cobblemon.tools/pokedex/moves/freezingglare" TargetMode="External"/><Relationship Id="rId218" Type="http://schemas.openxmlformats.org/officeDocument/2006/relationships/hyperlink" Target="https://wiki.cobblemon.com/index.php/Wise_Glasses" TargetMode="External"/><Relationship Id="rId451" Type="http://schemas.openxmlformats.org/officeDocument/2006/relationships/hyperlink" Target="https://cobblemon.tools/pokedex/moves/plasmafists" TargetMode="External"/><Relationship Id="rId693" Type="http://schemas.openxmlformats.org/officeDocument/2006/relationships/hyperlink" Target="https://cobblemon.tools/pokedex/moves/bonerush" TargetMode="External"/><Relationship Id="rId1040" Type="http://schemas.openxmlformats.org/officeDocument/2006/relationships/hyperlink" Target="https://cobblemon.tools/pokedex/moves/withdraw" TargetMode="External"/><Relationship Id="rId450" Type="http://schemas.openxmlformats.org/officeDocument/2006/relationships/hyperlink" Target="https://cobblemon.tools/pokedex/moves/pikapapow" TargetMode="External"/><Relationship Id="rId692" Type="http://schemas.openxmlformats.org/officeDocument/2006/relationships/hyperlink" Target="https://cobblemon.tools/pokedex/moves/bonemerang" TargetMode="External"/><Relationship Id="rId1041" Type="http://schemas.openxmlformats.org/officeDocument/2006/relationships/hyperlink" Target="https://cobblemon.tools/pokedex/moves/workup" TargetMode="External"/><Relationship Id="rId691" Type="http://schemas.openxmlformats.org/officeDocument/2006/relationships/hyperlink" Target="https://cobblemon.tools/pokedex/moves/boltstrike" TargetMode="External"/><Relationship Id="rId1042" Type="http://schemas.openxmlformats.org/officeDocument/2006/relationships/hyperlink" Target="https://cobblemon.tools/pokedex/moves/xscissor" TargetMode="External"/><Relationship Id="rId690" Type="http://schemas.openxmlformats.org/officeDocument/2006/relationships/hyperlink" Target="https://cobblemon.tools/pokedex/moves/boltbeak" TargetMode="External"/><Relationship Id="rId1043" Type="http://schemas.openxmlformats.org/officeDocument/2006/relationships/hyperlink" Target="https://cobblemon.tools/pokedex/moves/zapcannon" TargetMode="External"/><Relationship Id="rId213" Type="http://schemas.openxmlformats.org/officeDocument/2006/relationships/hyperlink" Target="https://cobblemon.tools/pokedex/moves/forcepalm" TargetMode="External"/><Relationship Id="rId455" Type="http://schemas.openxmlformats.org/officeDocument/2006/relationships/hyperlink" Target="https://cobblemon.tools/pokedex/moves/pollenpuff" TargetMode="External"/><Relationship Id="rId697" Type="http://schemas.openxmlformats.org/officeDocument/2006/relationships/hyperlink" Target="https://cobblemon.tools/pokedex/moves/brickbreak" TargetMode="External"/><Relationship Id="rId1044" Type="http://schemas.openxmlformats.org/officeDocument/2006/relationships/hyperlink" Target="https://cobblemon.tools/pokedex/moves/zingzap" TargetMode="External"/><Relationship Id="rId212" Type="http://schemas.openxmlformats.org/officeDocument/2006/relationships/hyperlink" Target="https://wiki.cobblemon.com/index.php/Weakness_Policy" TargetMode="External"/><Relationship Id="rId454" Type="http://schemas.openxmlformats.org/officeDocument/2006/relationships/hyperlink" Target="https://cobblemon.tools/pokedex/moves/poisonpowder" TargetMode="External"/><Relationship Id="rId696" Type="http://schemas.openxmlformats.org/officeDocument/2006/relationships/hyperlink" Target="https://cobblemon.tools/pokedex/moves/bravebird" TargetMode="External"/><Relationship Id="rId1045" Type="http://schemas.openxmlformats.org/officeDocument/2006/relationships/drawing" Target="../drawings/drawing4.xml"/><Relationship Id="rId211" Type="http://schemas.openxmlformats.org/officeDocument/2006/relationships/hyperlink" Target="https://cobblemon.tools/pokedex/moves/focusblast" TargetMode="External"/><Relationship Id="rId453" Type="http://schemas.openxmlformats.org/officeDocument/2006/relationships/hyperlink" Target="https://cobblemon.tools/pokedex/moves/poisonfang" TargetMode="External"/><Relationship Id="rId695" Type="http://schemas.openxmlformats.org/officeDocument/2006/relationships/hyperlink" Target="https://cobblemon.tools/pokedex/moves/bounce" TargetMode="External"/><Relationship Id="rId210" Type="http://schemas.openxmlformats.org/officeDocument/2006/relationships/hyperlink" Target="https://wiki.cobblemon.com/index.php/Utility_Umbrella" TargetMode="External"/><Relationship Id="rId452" Type="http://schemas.openxmlformats.org/officeDocument/2006/relationships/hyperlink" Target="https://cobblemon.tools/pokedex/moves/playnice" TargetMode="External"/><Relationship Id="rId694" Type="http://schemas.openxmlformats.org/officeDocument/2006/relationships/hyperlink" Target="https://cobblemon.tools/pokedex/moves/boomburst" TargetMode="External"/><Relationship Id="rId491" Type="http://schemas.openxmlformats.org/officeDocument/2006/relationships/hyperlink" Target="https://cobblemon.tools/pokedex/moves/reversal" TargetMode="External"/><Relationship Id="rId490" Type="http://schemas.openxmlformats.org/officeDocument/2006/relationships/hyperlink" Target="https://cobblemon.tools/pokedex/moves/revenge" TargetMode="External"/><Relationship Id="rId249" Type="http://schemas.openxmlformats.org/officeDocument/2006/relationships/hyperlink" Target="https://cobblemon.tools/pokedex/moves/gmaxcentiferno" TargetMode="External"/><Relationship Id="rId248" Type="http://schemas.openxmlformats.org/officeDocument/2006/relationships/hyperlink" Target="https://wiki.cobblemon.com/index.php/Sharp_Beak" TargetMode="External"/><Relationship Id="rId247" Type="http://schemas.openxmlformats.org/officeDocument/2006/relationships/hyperlink" Target="https://cobblemon.tools/pokedex/moves/gmaxcannonade" TargetMode="External"/><Relationship Id="rId489" Type="http://schemas.openxmlformats.org/officeDocument/2006/relationships/hyperlink" Target="https://cobblemon.tools/pokedex/moves/return" TargetMode="External"/><Relationship Id="rId242" Type="http://schemas.openxmlformats.org/officeDocument/2006/relationships/hyperlink" Target="https://wiki.cobblemon.com/index.php/Mystic_Water" TargetMode="External"/><Relationship Id="rId484" Type="http://schemas.openxmlformats.org/officeDocument/2006/relationships/hyperlink" Target="https://cobblemon.tools/pokedex/moves/ragingfury" TargetMode="External"/><Relationship Id="rId241" Type="http://schemas.openxmlformats.org/officeDocument/2006/relationships/hyperlink" Target="https://cobblemon.tools/pokedex/moves/glare" TargetMode="External"/><Relationship Id="rId483" Type="http://schemas.openxmlformats.org/officeDocument/2006/relationships/hyperlink" Target="https://cobblemon.tools/pokedex/moves/ragingbull" TargetMode="External"/><Relationship Id="rId240" Type="http://schemas.openxmlformats.org/officeDocument/2006/relationships/hyperlink" Target="https://wiki.cobblemon.com/index.php/Miracle_Seed" TargetMode="External"/><Relationship Id="rId482" Type="http://schemas.openxmlformats.org/officeDocument/2006/relationships/hyperlink" Target="https://cobblemon.tools/pokedex/moves/ragepowder" TargetMode="External"/><Relationship Id="rId481" Type="http://schemas.openxmlformats.org/officeDocument/2006/relationships/hyperlink" Target="https://cobblemon.tools/pokedex/moves/ragefist" TargetMode="External"/><Relationship Id="rId246" Type="http://schemas.openxmlformats.org/officeDocument/2006/relationships/hyperlink" Target="https://wiki.cobblemon.com/index.php/Poison_Barb" TargetMode="External"/><Relationship Id="rId488" Type="http://schemas.openxmlformats.org/officeDocument/2006/relationships/hyperlink" Target="https://cobblemon.tools/pokedex/moves/relicsong" TargetMode="External"/><Relationship Id="rId245" Type="http://schemas.openxmlformats.org/officeDocument/2006/relationships/hyperlink" Target="https://cobblemon.tools/pokedex/moves/gmaxbefuddle" TargetMode="External"/><Relationship Id="rId487" Type="http://schemas.openxmlformats.org/officeDocument/2006/relationships/hyperlink" Target="https://cobblemon.tools/pokedex/moves/refresh" TargetMode="External"/><Relationship Id="rId244" Type="http://schemas.openxmlformats.org/officeDocument/2006/relationships/hyperlink" Target="https://wiki.cobblemon.com/index.php/Never-Melt_Ice" TargetMode="External"/><Relationship Id="rId486" Type="http://schemas.openxmlformats.org/officeDocument/2006/relationships/hyperlink" Target="https://cobblemon.tools/pokedex/moves/recycle" TargetMode="External"/><Relationship Id="rId243" Type="http://schemas.openxmlformats.org/officeDocument/2006/relationships/hyperlink" Target="https://cobblemon.tools/pokedex/moves/glitzyglow" TargetMode="External"/><Relationship Id="rId485" Type="http://schemas.openxmlformats.org/officeDocument/2006/relationships/hyperlink" Target="https://cobblemon.tools/pokedex/moves/razorwind" TargetMode="External"/><Relationship Id="rId480" Type="http://schemas.openxmlformats.org/officeDocument/2006/relationships/hyperlink" Target="https://cobblemon.tools/pokedex/moves/rage" TargetMode="External"/><Relationship Id="rId239" Type="http://schemas.openxmlformats.org/officeDocument/2006/relationships/hyperlink" Target="https://cobblemon.tools/pokedex/moves/glaiverush" TargetMode="External"/><Relationship Id="rId238" Type="http://schemas.openxmlformats.org/officeDocument/2006/relationships/hyperlink" Target="https://wiki.cobblemon.com/index.php/Metal_Coat" TargetMode="External"/><Relationship Id="rId237" Type="http://schemas.openxmlformats.org/officeDocument/2006/relationships/hyperlink" Target="https://cobblemon.tools/pokedex/moves/gigavolthavoc" TargetMode="External"/><Relationship Id="rId479" Type="http://schemas.openxmlformats.org/officeDocument/2006/relationships/hyperlink" Target="https://cobblemon.tools/pokedex/moves/quiverdance" TargetMode="External"/><Relationship Id="rId236" Type="http://schemas.openxmlformats.org/officeDocument/2006/relationships/hyperlink" Target="https://wiki.cobblemon.com/index.php/Magnet" TargetMode="External"/><Relationship Id="rId478" Type="http://schemas.openxmlformats.org/officeDocument/2006/relationships/hyperlink" Target="https://cobblemon.tools/pokedex/moves/quickguard" TargetMode="External"/><Relationship Id="rId231" Type="http://schemas.openxmlformats.org/officeDocument/2006/relationships/hyperlink" Target="https://cobblemon.tools/pokedex/moves/genesissupernova" TargetMode="External"/><Relationship Id="rId473" Type="http://schemas.openxmlformats.org/officeDocument/2006/relationships/hyperlink" Target="https://cobblemon.tools/pokedex/moves/pulverizingpancake" TargetMode="External"/><Relationship Id="rId230" Type="http://schemas.openxmlformats.org/officeDocument/2006/relationships/hyperlink" Target="https://wiki.cobblemon.com/index.php/Dragon_Fang" TargetMode="External"/><Relationship Id="rId472" Type="http://schemas.openxmlformats.org/officeDocument/2006/relationships/hyperlink" Target="https://cobblemon.tools/pokedex/moves/psywave" TargetMode="External"/><Relationship Id="rId471" Type="http://schemas.openxmlformats.org/officeDocument/2006/relationships/hyperlink" Target="https://cobblemon.tools/pokedex/moves/psyshieldbash" TargetMode="External"/><Relationship Id="rId470" Type="http://schemas.openxmlformats.org/officeDocument/2006/relationships/hyperlink" Target="https://cobblemon.tools/pokedex/moves/psychoshift" TargetMode="External"/><Relationship Id="rId235" Type="http://schemas.openxmlformats.org/officeDocument/2006/relationships/hyperlink" Target="https://cobblemon.tools/pokedex/moves/gigatonhammer" TargetMode="External"/><Relationship Id="rId477" Type="http://schemas.openxmlformats.org/officeDocument/2006/relationships/hyperlink" Target="https://cobblemon.tools/pokedex/moves/quash" TargetMode="External"/><Relationship Id="rId234" Type="http://schemas.openxmlformats.org/officeDocument/2006/relationships/hyperlink" Target="https://wiki.cobblemon.com/index.php/Hard_Stone" TargetMode="External"/><Relationship Id="rId476" Type="http://schemas.openxmlformats.org/officeDocument/2006/relationships/hyperlink" Target="https://cobblemon.tools/pokedex/moves/pyroball" TargetMode="External"/><Relationship Id="rId233" Type="http://schemas.openxmlformats.org/officeDocument/2006/relationships/hyperlink" Target="https://cobblemon.tools/pokedex/moves/gigaimpact" TargetMode="External"/><Relationship Id="rId475" Type="http://schemas.openxmlformats.org/officeDocument/2006/relationships/hyperlink" Target="https://cobblemon.tools/pokedex/moves/pursuit" TargetMode="External"/><Relationship Id="rId232" Type="http://schemas.openxmlformats.org/officeDocument/2006/relationships/hyperlink" Target="https://wiki.cobblemon.com/index.php/Fairy_Feather" TargetMode="External"/><Relationship Id="rId474" Type="http://schemas.openxmlformats.org/officeDocument/2006/relationships/hyperlink" Target="https://cobblemon.tools/pokedex/moves/punishment" TargetMode="External"/><Relationship Id="rId1015" Type="http://schemas.openxmlformats.org/officeDocument/2006/relationships/hyperlink" Target="https://cobblemon.tools/pokedex/moves/teatime" TargetMode="External"/><Relationship Id="rId1016" Type="http://schemas.openxmlformats.org/officeDocument/2006/relationships/hyperlink" Target="https://cobblemon.tools/pokedex/moves/technoblast" TargetMode="External"/><Relationship Id="rId1017" Type="http://schemas.openxmlformats.org/officeDocument/2006/relationships/hyperlink" Target="https://cobblemon.tools/pokedex/moves/teeterdance" TargetMode="External"/><Relationship Id="rId1018" Type="http://schemas.openxmlformats.org/officeDocument/2006/relationships/hyperlink" Target="https://cobblemon.tools/pokedex/moves/temperflare" TargetMode="External"/><Relationship Id="rId1019" Type="http://schemas.openxmlformats.org/officeDocument/2006/relationships/hyperlink" Target="https://cobblemon.tools/pokedex/moves/terastarstorm" TargetMode="External"/><Relationship Id="rId426" Type="http://schemas.openxmlformats.org/officeDocument/2006/relationships/hyperlink" Target="https://cobblemon.tools/pokedex/moves/mudsport" TargetMode="External"/><Relationship Id="rId668" Type="http://schemas.openxmlformats.org/officeDocument/2006/relationships/hyperlink" Target="https://cobblemon.tools/pokedex/moves/aquajet" TargetMode="External"/><Relationship Id="rId425" Type="http://schemas.openxmlformats.org/officeDocument/2006/relationships/hyperlink" Target="https://cobblemon.tools/pokedex/moves/mudslap" TargetMode="External"/><Relationship Id="rId667" Type="http://schemas.openxmlformats.org/officeDocument/2006/relationships/hyperlink" Target="https://cobblemon.tools/pokedex/moves/ancientpower" TargetMode="External"/><Relationship Id="rId424" Type="http://schemas.openxmlformats.org/officeDocument/2006/relationships/hyperlink" Target="https://cobblemon.tools/pokedex/moves/mudshot" TargetMode="External"/><Relationship Id="rId666" Type="http://schemas.openxmlformats.org/officeDocument/2006/relationships/hyperlink" Target="https://cobblemon.tools/pokedex/moves/amnesia" TargetMode="External"/><Relationship Id="rId423" Type="http://schemas.openxmlformats.org/officeDocument/2006/relationships/hyperlink" Target="https://cobblemon.tools/pokedex/moves/mudbomb" TargetMode="External"/><Relationship Id="rId665" Type="http://schemas.openxmlformats.org/officeDocument/2006/relationships/hyperlink" Target="https://cobblemon.tools/pokedex/moves/allyswitch" TargetMode="External"/><Relationship Id="rId429" Type="http://schemas.openxmlformats.org/officeDocument/2006/relationships/hyperlink" Target="https://cobblemon.tools/pokedex/moves/mysticalpower" TargetMode="External"/><Relationship Id="rId428" Type="http://schemas.openxmlformats.org/officeDocument/2006/relationships/hyperlink" Target="https://cobblemon.tools/pokedex/moves/mysticalfire" TargetMode="External"/><Relationship Id="rId427" Type="http://schemas.openxmlformats.org/officeDocument/2006/relationships/hyperlink" Target="https://cobblemon.tools/pokedex/moves/muddywater" TargetMode="External"/><Relationship Id="rId669" Type="http://schemas.openxmlformats.org/officeDocument/2006/relationships/hyperlink" Target="https://cobblemon.tools/pokedex/moves/armthrust" TargetMode="External"/><Relationship Id="rId660" Type="http://schemas.openxmlformats.org/officeDocument/2006/relationships/hyperlink" Target="https://cobblemon.tools/pokedex/moves/acrobatics" TargetMode="External"/><Relationship Id="rId1010" Type="http://schemas.openxmlformats.org/officeDocument/2006/relationships/hyperlink" Target="https://cobblemon.tools/pokedex/moves/tailslap" TargetMode="External"/><Relationship Id="rId422" Type="http://schemas.openxmlformats.org/officeDocument/2006/relationships/hyperlink" Target="https://cobblemon.tools/pokedex/moves/mountaingale" TargetMode="External"/><Relationship Id="rId664" Type="http://schemas.openxmlformats.org/officeDocument/2006/relationships/hyperlink" Target="https://cobblemon.tools/pokedex/moves/alluringvoice" TargetMode="External"/><Relationship Id="rId1011" Type="http://schemas.openxmlformats.org/officeDocument/2006/relationships/hyperlink" Target="https://cobblemon.tools/pokedex/moves/tailwhip" TargetMode="External"/><Relationship Id="rId421" Type="http://schemas.openxmlformats.org/officeDocument/2006/relationships/hyperlink" Target="https://cobblemon.tools/pokedex/moves/mortalspin" TargetMode="External"/><Relationship Id="rId663" Type="http://schemas.openxmlformats.org/officeDocument/2006/relationships/hyperlink" Target="https://cobblemon.tools/pokedex/moves/aircutter" TargetMode="External"/><Relationship Id="rId1012" Type="http://schemas.openxmlformats.org/officeDocument/2006/relationships/hyperlink" Target="https://cobblemon.tools/pokedex/moves/tailwind" TargetMode="External"/><Relationship Id="rId420" Type="http://schemas.openxmlformats.org/officeDocument/2006/relationships/hyperlink" Target="https://cobblemon.tools/pokedex/moves/morningsun" TargetMode="External"/><Relationship Id="rId662" Type="http://schemas.openxmlformats.org/officeDocument/2006/relationships/hyperlink" Target="https://cobblemon.tools/pokedex/moves/agility" TargetMode="External"/><Relationship Id="rId1013" Type="http://schemas.openxmlformats.org/officeDocument/2006/relationships/hyperlink" Target="https://cobblemon.tools/pokedex/moves/takedown" TargetMode="External"/><Relationship Id="rId661" Type="http://schemas.openxmlformats.org/officeDocument/2006/relationships/hyperlink" Target="https://cobblemon.tools/pokedex/moves/aeroblast" TargetMode="External"/><Relationship Id="rId1014" Type="http://schemas.openxmlformats.org/officeDocument/2006/relationships/hyperlink" Target="https://cobblemon.tools/pokedex/moves/tearfullook" TargetMode="External"/><Relationship Id="rId1004" Type="http://schemas.openxmlformats.org/officeDocument/2006/relationships/hyperlink" Target="https://cobblemon.tools/pokedex/moves/swallow" TargetMode="External"/><Relationship Id="rId1005" Type="http://schemas.openxmlformats.org/officeDocument/2006/relationships/hyperlink" Target="https://cobblemon.tools/pokedex/moves/sweetscent" TargetMode="External"/><Relationship Id="rId1006" Type="http://schemas.openxmlformats.org/officeDocument/2006/relationships/hyperlink" Target="https://cobblemon.tools/pokedex/moves/swordsdance" TargetMode="External"/><Relationship Id="rId1007" Type="http://schemas.openxmlformats.org/officeDocument/2006/relationships/hyperlink" Target="https://cobblemon.tools/pokedex/moves/syrupbomb" TargetMode="External"/><Relationship Id="rId1008" Type="http://schemas.openxmlformats.org/officeDocument/2006/relationships/hyperlink" Target="https://cobblemon.tools/pokedex/moves/tachyoncutter" TargetMode="External"/><Relationship Id="rId1009" Type="http://schemas.openxmlformats.org/officeDocument/2006/relationships/hyperlink" Target="https://cobblemon.tools/pokedex/moves/tailglow" TargetMode="External"/><Relationship Id="rId415" Type="http://schemas.openxmlformats.org/officeDocument/2006/relationships/hyperlink" Target="https://cobblemon.tools/pokedex/moves/mist" TargetMode="External"/><Relationship Id="rId657" Type="http://schemas.openxmlformats.org/officeDocument/2006/relationships/hyperlink" Target="https://cobblemon.tools/pokedex/moves/absorb" TargetMode="External"/><Relationship Id="rId899" Type="http://schemas.openxmlformats.org/officeDocument/2006/relationships/hyperlink" Target="https://cobblemon.tools/pokedex/moves/payday" TargetMode="External"/><Relationship Id="rId414" Type="http://schemas.openxmlformats.org/officeDocument/2006/relationships/hyperlink" Target="https://cobblemon.tools/pokedex/moves/mirrorshot" TargetMode="External"/><Relationship Id="rId656" Type="http://schemas.openxmlformats.org/officeDocument/2006/relationships/hyperlink" Target="https://cobblemon.tools/pokedex/moves/zippyzap" TargetMode="External"/><Relationship Id="rId898" Type="http://schemas.openxmlformats.org/officeDocument/2006/relationships/hyperlink" Target="https://cobblemon.tools/pokedex/moves/payback" TargetMode="External"/><Relationship Id="rId413" Type="http://schemas.openxmlformats.org/officeDocument/2006/relationships/hyperlink" Target="https://cobblemon.tools/pokedex/moves/mirrormove" TargetMode="External"/><Relationship Id="rId655" Type="http://schemas.openxmlformats.org/officeDocument/2006/relationships/hyperlink" Target="https://cobblemon.tools/pokedex/moves/zenheadbutt" TargetMode="External"/><Relationship Id="rId897" Type="http://schemas.openxmlformats.org/officeDocument/2006/relationships/hyperlink" Target="https://cobblemon.tools/pokedex/moves/partingshot" TargetMode="External"/><Relationship Id="rId412" Type="http://schemas.openxmlformats.org/officeDocument/2006/relationships/hyperlink" Target="https://cobblemon.tools/pokedex/moves/miracleeye" TargetMode="External"/><Relationship Id="rId654" Type="http://schemas.openxmlformats.org/officeDocument/2006/relationships/hyperlink" Target="https://cobblemon.tools/pokedex/moves/yawn" TargetMode="External"/><Relationship Id="rId896" Type="http://schemas.openxmlformats.org/officeDocument/2006/relationships/hyperlink" Target="https://cobblemon.tools/pokedex/moves/painsplit" TargetMode="External"/><Relationship Id="rId419" Type="http://schemas.openxmlformats.org/officeDocument/2006/relationships/hyperlink" Target="https://cobblemon.tools/pokedex/moves/moonlight" TargetMode="External"/><Relationship Id="rId418" Type="http://schemas.openxmlformats.org/officeDocument/2006/relationships/hyperlink" Target="https://cobblemon.tools/pokedex/moves/moonblast" TargetMode="External"/><Relationship Id="rId417" Type="http://schemas.openxmlformats.org/officeDocument/2006/relationships/hyperlink" Target="https://cobblemon.tools/pokedex/moves/mistyterrain" TargetMode="External"/><Relationship Id="rId659" Type="http://schemas.openxmlformats.org/officeDocument/2006/relationships/hyperlink" Target="https://cobblemon.tools/pokedex/moves/acidspray" TargetMode="External"/><Relationship Id="rId416" Type="http://schemas.openxmlformats.org/officeDocument/2006/relationships/hyperlink" Target="https://cobblemon.tools/pokedex/moves/mistball" TargetMode="External"/><Relationship Id="rId658" Type="http://schemas.openxmlformats.org/officeDocument/2006/relationships/hyperlink" Target="https://cobblemon.tools/pokedex/moves/acidarmor" TargetMode="External"/><Relationship Id="rId891" Type="http://schemas.openxmlformats.org/officeDocument/2006/relationships/hyperlink" Target="https://cobblemon.tools/pokedex/moves/noxioustorque" TargetMode="External"/><Relationship Id="rId890" Type="http://schemas.openxmlformats.org/officeDocument/2006/relationships/hyperlink" Target="https://cobblemon.tools/pokedex/moves/noretreat" TargetMode="External"/><Relationship Id="rId411" Type="http://schemas.openxmlformats.org/officeDocument/2006/relationships/hyperlink" Target="https://cobblemon.tools/pokedex/moves/mindreader" TargetMode="External"/><Relationship Id="rId653" Type="http://schemas.openxmlformats.org/officeDocument/2006/relationships/hyperlink" Target="https://cobblemon.tools/pokedex/moves/wringout" TargetMode="External"/><Relationship Id="rId895" Type="http://schemas.openxmlformats.org/officeDocument/2006/relationships/hyperlink" Target="https://cobblemon.tools/pokedex/moves/overheat" TargetMode="External"/><Relationship Id="rId1000" Type="http://schemas.openxmlformats.org/officeDocument/2006/relationships/hyperlink" Target="https://cobblemon.tools/pokedex/moves/supercellslam" TargetMode="External"/><Relationship Id="rId410" Type="http://schemas.openxmlformats.org/officeDocument/2006/relationships/hyperlink" Target="https://cobblemon.tools/pokedex/moves/mindblown" TargetMode="External"/><Relationship Id="rId652" Type="http://schemas.openxmlformats.org/officeDocument/2006/relationships/hyperlink" Target="https://cobblemon.tools/pokedex/moves/wrap" TargetMode="External"/><Relationship Id="rId894" Type="http://schemas.openxmlformats.org/officeDocument/2006/relationships/hyperlink" Target="https://cobblemon.tools/pokedex/moves/octazooka" TargetMode="External"/><Relationship Id="rId1001" Type="http://schemas.openxmlformats.org/officeDocument/2006/relationships/hyperlink" Target="https://cobblemon.tools/pokedex/moves/superpower" TargetMode="External"/><Relationship Id="rId651" Type="http://schemas.openxmlformats.org/officeDocument/2006/relationships/hyperlink" Target="https://cobblemon.tools/pokedex/moves/worryseed" TargetMode="External"/><Relationship Id="rId893" Type="http://schemas.openxmlformats.org/officeDocument/2006/relationships/hyperlink" Target="https://cobblemon.tools/pokedex/moves/obstruct" TargetMode="External"/><Relationship Id="rId1002" Type="http://schemas.openxmlformats.org/officeDocument/2006/relationships/hyperlink" Target="https://cobblemon.tools/pokedex/moves/surgingstrikes" TargetMode="External"/><Relationship Id="rId650" Type="http://schemas.openxmlformats.org/officeDocument/2006/relationships/hyperlink" Target="https://cobblemon.tools/pokedex/moves/woodhammer" TargetMode="External"/><Relationship Id="rId892" Type="http://schemas.openxmlformats.org/officeDocument/2006/relationships/hyperlink" Target="https://cobblemon.tools/pokedex/moves/oblivionwing" TargetMode="External"/><Relationship Id="rId1003" Type="http://schemas.openxmlformats.org/officeDocument/2006/relationships/hyperlink" Target="https://cobblemon.tools/pokedex/moves/swagger" TargetMode="External"/><Relationship Id="rId1037" Type="http://schemas.openxmlformats.org/officeDocument/2006/relationships/hyperlink" Target="https://cobblemon.tools/pokedex/moves/wickedtorque" TargetMode="External"/><Relationship Id="rId1038" Type="http://schemas.openxmlformats.org/officeDocument/2006/relationships/hyperlink" Target="https://cobblemon.tools/pokedex/moves/wildcharge" TargetMode="External"/><Relationship Id="rId1039" Type="http://schemas.openxmlformats.org/officeDocument/2006/relationships/hyperlink" Target="https://cobblemon.tools/pokedex/moves/wish" TargetMode="External"/><Relationship Id="rId206" Type="http://schemas.openxmlformats.org/officeDocument/2006/relationships/hyperlink" Target="https://wiki.cobblemon.com/index.php/Throat_Spray" TargetMode="External"/><Relationship Id="rId448" Type="http://schemas.openxmlformats.org/officeDocument/2006/relationships/hyperlink" Target="https://cobblemon.tools/pokedex/moves/petaldance" TargetMode="External"/><Relationship Id="rId205" Type="http://schemas.openxmlformats.org/officeDocument/2006/relationships/hyperlink" Target="https://cobblemon.tools/pokedex/moves/floatyfall" TargetMode="External"/><Relationship Id="rId447" Type="http://schemas.openxmlformats.org/officeDocument/2006/relationships/hyperlink" Target="https://cobblemon.tools/pokedex/moves/perishsong" TargetMode="External"/><Relationship Id="rId689" Type="http://schemas.openxmlformats.org/officeDocument/2006/relationships/hyperlink" Target="https://cobblemon.tools/pokedex/moves/bodyslam" TargetMode="External"/><Relationship Id="rId204" Type="http://schemas.openxmlformats.org/officeDocument/2006/relationships/hyperlink" Target="https://wiki.cobblemon.com/index.php/Terrain_Extender" TargetMode="External"/><Relationship Id="rId446" Type="http://schemas.openxmlformats.org/officeDocument/2006/relationships/hyperlink" Target="https://cobblemon.tools/pokedex/moves/paraboliccharge" TargetMode="External"/><Relationship Id="rId688" Type="http://schemas.openxmlformats.org/officeDocument/2006/relationships/hyperlink" Target="https://cobblemon.tools/pokedex/moves/bodypress" TargetMode="External"/><Relationship Id="rId203" Type="http://schemas.openxmlformats.org/officeDocument/2006/relationships/hyperlink" Target="https://cobblemon.tools/pokedex/moves/flipturn" TargetMode="External"/><Relationship Id="rId445" Type="http://schemas.openxmlformats.org/officeDocument/2006/relationships/hyperlink" Target="https://cobblemon.tools/pokedex/moves/paleowave" TargetMode="External"/><Relationship Id="rId687" Type="http://schemas.openxmlformats.org/officeDocument/2006/relationships/hyperlink" Target="https://cobblemon.tools/pokedex/moves/bloodmoon" TargetMode="External"/><Relationship Id="rId209" Type="http://schemas.openxmlformats.org/officeDocument/2006/relationships/hyperlink" Target="https://cobblemon.tools/pokedex/moves/flyingpress" TargetMode="External"/><Relationship Id="rId208" Type="http://schemas.openxmlformats.org/officeDocument/2006/relationships/hyperlink" Target="https://wiki.cobblemon.com/index.php/Toxic_Orb" TargetMode="External"/><Relationship Id="rId207" Type="http://schemas.openxmlformats.org/officeDocument/2006/relationships/hyperlink" Target="https://cobblemon.tools/pokedex/moves/flowershield" TargetMode="External"/><Relationship Id="rId449" Type="http://schemas.openxmlformats.org/officeDocument/2006/relationships/hyperlink" Target="https://cobblemon.tools/pokedex/moves/phantomforce" TargetMode="External"/><Relationship Id="rId440" Type="http://schemas.openxmlformats.org/officeDocument/2006/relationships/hyperlink" Target="https://cobblemon.tools/pokedex/moves/ominouswind" TargetMode="External"/><Relationship Id="rId682" Type="http://schemas.openxmlformats.org/officeDocument/2006/relationships/hyperlink" Target="https://cobblemon.tools/pokedex/moves/bellydrum" TargetMode="External"/><Relationship Id="rId681" Type="http://schemas.openxmlformats.org/officeDocument/2006/relationships/hyperlink" Target="https://cobblemon.tools/pokedex/moves/behemothblade" TargetMode="External"/><Relationship Id="rId1030" Type="http://schemas.openxmlformats.org/officeDocument/2006/relationships/hyperlink" Target="https://cobblemon.tools/pokedex/moves/trick" TargetMode="External"/><Relationship Id="rId680" Type="http://schemas.openxmlformats.org/officeDocument/2006/relationships/hyperlink" Target="https://cobblemon.tools/pokedex/moves/behemothbash" TargetMode="External"/><Relationship Id="rId1031" Type="http://schemas.openxmlformats.org/officeDocument/2006/relationships/hyperlink" Target="https://cobblemon.tools/pokedex/moves/vcreate" TargetMode="External"/><Relationship Id="rId1032" Type="http://schemas.openxmlformats.org/officeDocument/2006/relationships/hyperlink" Target="https://cobblemon.tools/pokedex/moves/volttackle" TargetMode="External"/><Relationship Id="rId202" Type="http://schemas.openxmlformats.org/officeDocument/2006/relationships/hyperlink" Target="https://wiki.cobblemon.com/index.php/Sticky_Barb" TargetMode="External"/><Relationship Id="rId444" Type="http://schemas.openxmlformats.org/officeDocument/2006/relationships/hyperlink" Target="https://cobblemon.tools/pokedex/moves/overdrive" TargetMode="External"/><Relationship Id="rId686" Type="http://schemas.openxmlformats.org/officeDocument/2006/relationships/hyperlink" Target="https://cobblemon.tools/pokedex/moves/block" TargetMode="External"/><Relationship Id="rId1033" Type="http://schemas.openxmlformats.org/officeDocument/2006/relationships/hyperlink" Target="https://cobblemon.tools/pokedex/moves/waterpledge" TargetMode="External"/><Relationship Id="rId201" Type="http://schemas.openxmlformats.org/officeDocument/2006/relationships/hyperlink" Target="https://cobblemon.tools/pokedex/moves/fling" TargetMode="External"/><Relationship Id="rId443" Type="http://schemas.openxmlformats.org/officeDocument/2006/relationships/hyperlink" Target="https://cobblemon.tools/pokedex/moves/outrage" TargetMode="External"/><Relationship Id="rId685" Type="http://schemas.openxmlformats.org/officeDocument/2006/relationships/hyperlink" Target="https://cobblemon.tools/pokedex/moves/blazingtorque" TargetMode="External"/><Relationship Id="rId1034" Type="http://schemas.openxmlformats.org/officeDocument/2006/relationships/hyperlink" Target="https://cobblemon.tools/pokedex/moves/weatherball" TargetMode="External"/><Relationship Id="rId200" Type="http://schemas.openxmlformats.org/officeDocument/2006/relationships/hyperlink" Target="https://wiki.cobblemon.com/index.php/Soothe_Bell" TargetMode="External"/><Relationship Id="rId442" Type="http://schemas.openxmlformats.org/officeDocument/2006/relationships/hyperlink" Target="https://cobblemon.tools/pokedex/moves/originpulse" TargetMode="External"/><Relationship Id="rId684" Type="http://schemas.openxmlformats.org/officeDocument/2006/relationships/hyperlink" Target="https://cobblemon.tools/pokedex/moves/blazekick" TargetMode="External"/><Relationship Id="rId1035" Type="http://schemas.openxmlformats.org/officeDocument/2006/relationships/hyperlink" Target="https://cobblemon.tools/pokedex/moves/whirlpool" TargetMode="External"/><Relationship Id="rId441" Type="http://schemas.openxmlformats.org/officeDocument/2006/relationships/hyperlink" Target="https://cobblemon.tools/pokedex/moves/orderup" TargetMode="External"/><Relationship Id="rId683" Type="http://schemas.openxmlformats.org/officeDocument/2006/relationships/hyperlink" Target="https://cobblemon.tools/pokedex/moves/bind" TargetMode="External"/><Relationship Id="rId1036" Type="http://schemas.openxmlformats.org/officeDocument/2006/relationships/hyperlink" Target="https://cobblemon.tools/pokedex/moves/wickedblow" TargetMode="External"/><Relationship Id="rId1026" Type="http://schemas.openxmlformats.org/officeDocument/2006/relationships/hyperlink" Target="https://cobblemon.tools/pokedex/moves/thunderpunch" TargetMode="External"/><Relationship Id="rId1027" Type="http://schemas.openxmlformats.org/officeDocument/2006/relationships/hyperlink" Target="https://cobblemon.tools/pokedex/moves/thundershock" TargetMode="External"/><Relationship Id="rId1028" Type="http://schemas.openxmlformats.org/officeDocument/2006/relationships/hyperlink" Target="https://cobblemon.tools/pokedex/moves/tickle" TargetMode="External"/><Relationship Id="rId1029" Type="http://schemas.openxmlformats.org/officeDocument/2006/relationships/hyperlink" Target="https://cobblemon.tools/pokedex/moves/transform" TargetMode="External"/><Relationship Id="rId437" Type="http://schemas.openxmlformats.org/officeDocument/2006/relationships/hyperlink" Target="https://cobblemon.tools/pokedex/moves/oceanicoperetta" TargetMode="External"/><Relationship Id="rId679" Type="http://schemas.openxmlformats.org/officeDocument/2006/relationships/hyperlink" Target="https://cobblemon.tools/pokedex/moves/beakblast" TargetMode="External"/><Relationship Id="rId436" Type="http://schemas.openxmlformats.org/officeDocument/2006/relationships/hyperlink" Target="https://cobblemon.tools/pokedex/moves/nuzzle" TargetMode="External"/><Relationship Id="rId678" Type="http://schemas.openxmlformats.org/officeDocument/2006/relationships/hyperlink" Target="https://cobblemon.tools/pokedex/moves/avalanche" TargetMode="External"/><Relationship Id="rId435" Type="http://schemas.openxmlformats.org/officeDocument/2006/relationships/hyperlink" Target="https://cobblemon.tools/pokedex/moves/nightshade" TargetMode="External"/><Relationship Id="rId677" Type="http://schemas.openxmlformats.org/officeDocument/2006/relationships/hyperlink" Target="https://cobblemon.tools/pokedex/moves/auroraveil" TargetMode="External"/><Relationship Id="rId434" Type="http://schemas.openxmlformats.org/officeDocument/2006/relationships/hyperlink" Target="https://cobblemon.tools/pokedex/moves/nightmare" TargetMode="External"/><Relationship Id="rId676" Type="http://schemas.openxmlformats.org/officeDocument/2006/relationships/hyperlink" Target="https://cobblemon.tools/pokedex/moves/aurawheel" TargetMode="External"/><Relationship Id="rId439" Type="http://schemas.openxmlformats.org/officeDocument/2006/relationships/hyperlink" Target="https://cobblemon.tools/pokedex/moves/odorsleuth" TargetMode="External"/><Relationship Id="rId438" Type="http://schemas.openxmlformats.org/officeDocument/2006/relationships/hyperlink" Target="https://cobblemon.tools/pokedex/moves/octolock" TargetMode="External"/><Relationship Id="rId671" Type="http://schemas.openxmlformats.org/officeDocument/2006/relationships/hyperlink" Target="https://cobblemon.tools/pokedex/moves/assurance" TargetMode="External"/><Relationship Id="rId670" Type="http://schemas.openxmlformats.org/officeDocument/2006/relationships/hyperlink" Target="https://cobblemon.tools/pokedex/moves/aromaticmist" TargetMode="External"/><Relationship Id="rId1020" Type="http://schemas.openxmlformats.org/officeDocument/2006/relationships/hyperlink" Target="https://cobblemon.tools/pokedex/moves/terrainpulse" TargetMode="External"/><Relationship Id="rId1021" Type="http://schemas.openxmlformats.org/officeDocument/2006/relationships/hyperlink" Target="https://cobblemon.tools/pokedex/moves/thousandarrows" TargetMode="External"/><Relationship Id="rId433" Type="http://schemas.openxmlformats.org/officeDocument/2006/relationships/hyperlink" Target="https://cobblemon.tools/pokedex/moves/neverendingnightmare" TargetMode="External"/><Relationship Id="rId675" Type="http://schemas.openxmlformats.org/officeDocument/2006/relationships/hyperlink" Target="https://cobblemon.tools/pokedex/moves/aurasphere" TargetMode="External"/><Relationship Id="rId1022" Type="http://schemas.openxmlformats.org/officeDocument/2006/relationships/hyperlink" Target="https://cobblemon.tools/pokedex/moves/throatchop" TargetMode="External"/><Relationship Id="rId432" Type="http://schemas.openxmlformats.org/officeDocument/2006/relationships/hyperlink" Target="https://cobblemon.tools/pokedex/moves/needlearm" TargetMode="External"/><Relationship Id="rId674" Type="http://schemas.openxmlformats.org/officeDocument/2006/relationships/hyperlink" Target="https://cobblemon.tools/pokedex/moves/attract" TargetMode="External"/><Relationship Id="rId1023" Type="http://schemas.openxmlformats.org/officeDocument/2006/relationships/hyperlink" Target="https://cobblemon.tools/pokedex/moves/thunderbolt" TargetMode="External"/><Relationship Id="rId431" Type="http://schemas.openxmlformats.org/officeDocument/2006/relationships/hyperlink" Target="https://cobblemon.tools/pokedex/moves/naturepower" TargetMode="External"/><Relationship Id="rId673" Type="http://schemas.openxmlformats.org/officeDocument/2006/relationships/hyperlink" Target="https://cobblemon.tools/pokedex/moves/attackorder" TargetMode="External"/><Relationship Id="rId1024" Type="http://schemas.openxmlformats.org/officeDocument/2006/relationships/hyperlink" Target="https://cobblemon.tools/pokedex/moves/thundercage" TargetMode="External"/><Relationship Id="rId430" Type="http://schemas.openxmlformats.org/officeDocument/2006/relationships/hyperlink" Target="https://cobblemon.tools/pokedex/moves/naturalgift" TargetMode="External"/><Relationship Id="rId672" Type="http://schemas.openxmlformats.org/officeDocument/2006/relationships/hyperlink" Target="https://cobblemon.tools/pokedex/moves/astonish" TargetMode="External"/><Relationship Id="rId1025" Type="http://schemas.openxmlformats.org/officeDocument/2006/relationships/hyperlink" Target="https://cobblemon.tools/pokedex/moves/thunderclap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dex.pokemonshowdown.com/pokemon/marowak" TargetMode="External"/><Relationship Id="rId2" Type="http://schemas.openxmlformats.org/officeDocument/2006/relationships/hyperlink" Target="http://cobblemon.tools/pokemon/marowak" TargetMode="External"/><Relationship Id="rId3" Type="http://schemas.openxmlformats.org/officeDocument/2006/relationships/hyperlink" Target="http://dex.pokemonshowdown.com/pokemon/slowbro" TargetMode="External"/><Relationship Id="rId4" Type="http://schemas.openxmlformats.org/officeDocument/2006/relationships/hyperlink" Target="http://cobblemon.tools/pokemon/slowbro" TargetMode="External"/><Relationship Id="rId9" Type="http://schemas.openxmlformats.org/officeDocument/2006/relationships/hyperlink" Target="http://dex.pokemonshowdown.com/pokemon/arbok" TargetMode="External"/><Relationship Id="rId5" Type="http://schemas.openxmlformats.org/officeDocument/2006/relationships/hyperlink" Target="http://dex.pokemonshowdown.com/pokemon/koffing" TargetMode="External"/><Relationship Id="rId6" Type="http://schemas.openxmlformats.org/officeDocument/2006/relationships/hyperlink" Target="http://cobblemon.tools/pokemon/koffing" TargetMode="External"/><Relationship Id="rId7" Type="http://schemas.openxmlformats.org/officeDocument/2006/relationships/hyperlink" Target="http://dex.pokemonshowdown.com/pokemon/ariados" TargetMode="External"/><Relationship Id="rId8" Type="http://schemas.openxmlformats.org/officeDocument/2006/relationships/hyperlink" Target="http://cobblemon.tools/pokemon/ariados" TargetMode="External"/><Relationship Id="rId11" Type="http://schemas.openxmlformats.org/officeDocument/2006/relationships/drawing" Target="../drawings/drawing5.xml"/><Relationship Id="rId10" Type="http://schemas.openxmlformats.org/officeDocument/2006/relationships/hyperlink" Target="http://cobblemon.tools/pokemon/arbok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14"/>
    <col customWidth="1" min="2" max="2" width="17.86"/>
    <col customWidth="1" min="4" max="4" width="7.43"/>
    <col customWidth="1" min="7" max="7" width="5.43"/>
    <col customWidth="1" min="8" max="9" width="8.86"/>
    <col customWidth="1" min="10" max="10" width="5.43"/>
    <col customWidth="1" min="18" max="18" width="7.43"/>
    <col customWidth="1" min="26" max="27" width="3.14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3" t="s">
        <v>15</v>
      </c>
      <c r="Q1" s="3" t="s">
        <v>16</v>
      </c>
      <c r="R1" s="3" t="s">
        <v>17</v>
      </c>
      <c r="S1" s="6"/>
      <c r="T1" s="6"/>
      <c r="U1" s="1"/>
      <c r="V1" s="1"/>
      <c r="W1" s="6"/>
      <c r="X1" s="6"/>
      <c r="Y1" s="6"/>
      <c r="Z1" s="7" t="str">
        <f t="array" ref="Z1:Z1101">{"";let(url,"dex.pokemonshowdown.com/",MAP(C$2:C1101,lambda(pokemon,if(pokemon="",,HYPERLINK(url&amp;"pokemon/"&amp;lower(pokemon),IMAGE(url&amp;"favicon.ico")))))
)}</f>
        <v/>
      </c>
      <c r="AA1" s="7" t="str">
        <f t="array" ref="AA1:AA1101">{"";let(url,"cobblemon.tools/",MAP(C$2:C1101,lambda(pokemon,if(pokemon="",,HYPERLINK(url&amp;"pokedex/pokemon/"&amp;lower(pokemon),IMAGE(url&amp;"favicon.ico")))))
)}
</f>
        <v/>
      </c>
    </row>
    <row r="2">
      <c r="A2" s="3" t="s">
        <v>18</v>
      </c>
      <c r="B2" s="8" t="s">
        <v>19</v>
      </c>
      <c r="C2" s="3" t="s">
        <v>20</v>
      </c>
      <c r="D2" s="3"/>
      <c r="E2" s="6"/>
      <c r="F2" s="6"/>
      <c r="G2" s="5">
        <v>5.0</v>
      </c>
      <c r="H2" s="6"/>
      <c r="I2" s="6"/>
      <c r="J2" s="9"/>
      <c r="K2" s="10"/>
      <c r="L2" s="10"/>
      <c r="M2" s="10"/>
      <c r="N2" s="11"/>
      <c r="O2" s="1"/>
      <c r="P2" s="6"/>
      <c r="Q2" s="12" t="s">
        <v>21</v>
      </c>
      <c r="R2" s="12"/>
      <c r="S2" s="1"/>
      <c r="T2" s="3" t="s">
        <v>22</v>
      </c>
      <c r="U2" s="6"/>
      <c r="V2" s="6"/>
      <c r="W2" s="6"/>
      <c r="X2" s="6"/>
      <c r="Y2" s="6"/>
      <c r="Z2" s="13"/>
      <c r="AA2" s="13"/>
    </row>
    <row r="3">
      <c r="A3" s="3" t="s">
        <v>18</v>
      </c>
      <c r="B3" s="8" t="s">
        <v>19</v>
      </c>
      <c r="C3" s="3" t="s">
        <v>23</v>
      </c>
      <c r="D3" s="3"/>
      <c r="E3" s="12" t="s">
        <v>24</v>
      </c>
      <c r="F3" s="6"/>
      <c r="G3" s="5">
        <v>7.0</v>
      </c>
      <c r="H3" s="6"/>
      <c r="I3" s="6"/>
      <c r="J3" s="9"/>
      <c r="K3" s="10"/>
      <c r="L3" s="10"/>
      <c r="M3" s="10"/>
      <c r="N3" s="11"/>
      <c r="O3" s="1"/>
      <c r="P3" s="14"/>
      <c r="Q3" s="12" t="s">
        <v>21</v>
      </c>
      <c r="R3" s="12"/>
      <c r="S3" s="6"/>
      <c r="T3" s="3" t="s">
        <v>25</v>
      </c>
      <c r="U3" s="12" t="s">
        <v>26</v>
      </c>
      <c r="V3" s="12" t="s">
        <v>27</v>
      </c>
      <c r="W3" s="6"/>
      <c r="X3" s="6"/>
      <c r="Y3" s="6"/>
      <c r="Z3" s="13"/>
      <c r="AA3" s="13"/>
    </row>
    <row r="4">
      <c r="A4" s="3" t="s">
        <v>18</v>
      </c>
      <c r="B4" s="8" t="s">
        <v>28</v>
      </c>
      <c r="C4" s="3" t="s">
        <v>20</v>
      </c>
      <c r="D4" s="3"/>
      <c r="E4" s="6"/>
      <c r="F4" s="6"/>
      <c r="G4" s="5">
        <v>5.0</v>
      </c>
      <c r="H4" s="6"/>
      <c r="I4" s="6"/>
      <c r="J4" s="9"/>
      <c r="K4" s="10"/>
      <c r="L4" s="10"/>
      <c r="M4" s="10"/>
      <c r="N4" s="11"/>
      <c r="O4" s="1"/>
      <c r="P4" s="14"/>
      <c r="Q4" s="12" t="s">
        <v>21</v>
      </c>
      <c r="R4" s="12"/>
      <c r="S4" s="1"/>
      <c r="T4" s="3" t="s">
        <v>29</v>
      </c>
      <c r="U4" s="12" t="s">
        <v>30</v>
      </c>
      <c r="V4" s="12" t="s">
        <v>31</v>
      </c>
      <c r="W4" s="6"/>
      <c r="X4" s="6"/>
      <c r="Y4" s="6"/>
      <c r="Z4" s="13"/>
      <c r="AA4" s="13"/>
    </row>
    <row r="5">
      <c r="A5" s="3" t="s">
        <v>18</v>
      </c>
      <c r="B5" s="8" t="s">
        <v>28</v>
      </c>
      <c r="C5" s="3" t="s">
        <v>32</v>
      </c>
      <c r="D5" s="3"/>
      <c r="E5" s="12" t="s">
        <v>24</v>
      </c>
      <c r="F5" s="6"/>
      <c r="G5" s="5">
        <v>7.0</v>
      </c>
      <c r="H5" s="6"/>
      <c r="I5" s="6"/>
      <c r="J5" s="9"/>
      <c r="K5" s="10"/>
      <c r="L5" s="10"/>
      <c r="M5" s="10"/>
      <c r="N5" s="11"/>
      <c r="O5" s="1"/>
      <c r="P5" s="14"/>
      <c r="Q5" s="12" t="s">
        <v>21</v>
      </c>
      <c r="R5" s="12"/>
      <c r="S5" s="1"/>
      <c r="T5" s="1"/>
      <c r="U5" s="6"/>
      <c r="V5" s="6"/>
      <c r="W5" s="6"/>
      <c r="X5" s="6"/>
      <c r="Y5" s="6"/>
      <c r="Z5" s="13"/>
      <c r="AA5" s="13"/>
    </row>
    <row r="6">
      <c r="A6" s="3" t="s">
        <v>18</v>
      </c>
      <c r="B6" s="8" t="s">
        <v>33</v>
      </c>
      <c r="C6" s="3" t="s">
        <v>20</v>
      </c>
      <c r="D6" s="3"/>
      <c r="E6" s="6"/>
      <c r="F6" s="6"/>
      <c r="G6" s="5">
        <v>5.0</v>
      </c>
      <c r="H6" s="6"/>
      <c r="I6" s="6"/>
      <c r="J6" s="9"/>
      <c r="K6" s="10"/>
      <c r="L6" s="10"/>
      <c r="M6" s="10"/>
      <c r="N6" s="11"/>
      <c r="O6" s="1"/>
      <c r="P6" s="14"/>
      <c r="Q6" s="12" t="s">
        <v>21</v>
      </c>
      <c r="R6" s="12"/>
      <c r="S6" s="1"/>
      <c r="T6" s="1"/>
      <c r="U6" s="6"/>
      <c r="V6" s="6"/>
      <c r="W6" s="6"/>
      <c r="X6" s="6"/>
      <c r="Y6" s="6"/>
      <c r="Z6" s="13"/>
      <c r="AA6" s="13"/>
    </row>
    <row r="7">
      <c r="A7" s="3" t="s">
        <v>18</v>
      </c>
      <c r="B7" s="8" t="s">
        <v>33</v>
      </c>
      <c r="C7" s="3" t="s">
        <v>34</v>
      </c>
      <c r="D7" s="3"/>
      <c r="E7" s="12" t="s">
        <v>24</v>
      </c>
      <c r="F7" s="6"/>
      <c r="G7" s="5">
        <v>7.0</v>
      </c>
      <c r="H7" s="6"/>
      <c r="I7" s="6"/>
      <c r="J7" s="9"/>
      <c r="K7" s="10"/>
      <c r="L7" s="10"/>
      <c r="M7" s="10"/>
      <c r="N7" s="11"/>
      <c r="O7" s="1"/>
      <c r="P7" s="14"/>
      <c r="Q7" s="12" t="s">
        <v>21</v>
      </c>
      <c r="R7" s="12"/>
      <c r="S7" s="1"/>
      <c r="T7" s="1"/>
      <c r="U7" s="6"/>
      <c r="V7" s="6"/>
      <c r="W7" s="6"/>
      <c r="X7" s="6"/>
      <c r="Y7" s="6"/>
      <c r="Z7" s="13"/>
      <c r="AA7" s="13"/>
    </row>
    <row r="8">
      <c r="A8" s="15" t="s">
        <v>35</v>
      </c>
      <c r="B8" s="16" t="s">
        <v>36</v>
      </c>
      <c r="C8" s="15" t="s">
        <v>20</v>
      </c>
      <c r="D8" s="15"/>
      <c r="E8" s="17"/>
      <c r="F8" s="17"/>
      <c r="G8" s="18">
        <v>8.0</v>
      </c>
      <c r="H8" s="17"/>
      <c r="I8" s="17"/>
      <c r="J8" s="19"/>
      <c r="K8" s="20"/>
      <c r="L8" s="20"/>
      <c r="M8" s="20"/>
      <c r="N8" s="21"/>
      <c r="O8" s="15"/>
      <c r="P8" s="15" t="s">
        <v>37</v>
      </c>
      <c r="Q8" s="22" t="s">
        <v>38</v>
      </c>
      <c r="R8" s="22"/>
      <c r="S8" s="15"/>
      <c r="T8" s="23" t="s">
        <v>39</v>
      </c>
      <c r="U8" s="17"/>
      <c r="V8" s="17"/>
      <c r="W8" s="22" t="s">
        <v>40</v>
      </c>
      <c r="X8" s="17"/>
      <c r="Y8" s="17"/>
      <c r="Z8" s="24"/>
      <c r="AA8" s="24"/>
    </row>
    <row r="9">
      <c r="A9" s="1" t="s">
        <v>35</v>
      </c>
      <c r="B9" s="8" t="s">
        <v>36</v>
      </c>
      <c r="C9" s="3" t="s">
        <v>41</v>
      </c>
      <c r="D9" s="3"/>
      <c r="E9" s="25"/>
      <c r="F9" s="6"/>
      <c r="G9" s="5">
        <v>9.0</v>
      </c>
      <c r="H9" s="6"/>
      <c r="I9" s="6"/>
      <c r="J9" s="9"/>
      <c r="K9" s="10"/>
      <c r="L9" s="10"/>
      <c r="M9" s="10"/>
      <c r="N9" s="26"/>
      <c r="O9" s="1"/>
      <c r="P9" s="3" t="s">
        <v>37</v>
      </c>
      <c r="Q9" s="12" t="s">
        <v>38</v>
      </c>
      <c r="R9" s="12"/>
      <c r="S9" s="1"/>
      <c r="T9" s="3" t="s">
        <v>42</v>
      </c>
      <c r="U9" s="12" t="s">
        <v>43</v>
      </c>
      <c r="V9" s="6"/>
      <c r="W9" s="12" t="s">
        <v>44</v>
      </c>
      <c r="X9" s="6"/>
      <c r="Y9" s="6"/>
      <c r="Z9" s="13"/>
      <c r="AA9" s="13"/>
    </row>
    <row r="10">
      <c r="A10" s="1" t="s">
        <v>35</v>
      </c>
      <c r="B10" s="2" t="s">
        <v>45</v>
      </c>
      <c r="C10" s="1" t="s">
        <v>20</v>
      </c>
      <c r="D10" s="1"/>
      <c r="E10" s="6"/>
      <c r="F10" s="6"/>
      <c r="G10" s="4">
        <v>8.0</v>
      </c>
      <c r="H10" s="6"/>
      <c r="I10" s="6"/>
      <c r="J10" s="9"/>
      <c r="K10" s="10"/>
      <c r="L10" s="10"/>
      <c r="M10" s="10"/>
      <c r="N10" s="27"/>
      <c r="O10" s="1"/>
      <c r="P10" s="3" t="s">
        <v>37</v>
      </c>
      <c r="Q10" s="12" t="s">
        <v>46</v>
      </c>
      <c r="R10" s="12"/>
      <c r="S10" s="1"/>
      <c r="T10" s="3" t="s">
        <v>47</v>
      </c>
      <c r="U10" s="12" t="s">
        <v>48</v>
      </c>
      <c r="V10" s="6"/>
      <c r="W10" s="12" t="s">
        <v>49</v>
      </c>
      <c r="X10" s="6"/>
      <c r="Y10" s="6"/>
      <c r="Z10" s="13"/>
      <c r="AA10" s="13"/>
    </row>
    <row r="11">
      <c r="A11" s="1" t="s">
        <v>35</v>
      </c>
      <c r="B11" s="2" t="s">
        <v>45</v>
      </c>
      <c r="C11" s="1" t="s">
        <v>50</v>
      </c>
      <c r="D11" s="1"/>
      <c r="E11" s="6"/>
      <c r="F11" s="6"/>
      <c r="G11" s="4">
        <v>9.0</v>
      </c>
      <c r="H11" s="6"/>
      <c r="I11" s="6"/>
      <c r="J11" s="9"/>
      <c r="K11" s="10"/>
      <c r="L11" s="10"/>
      <c r="M11" s="10"/>
      <c r="N11" s="28"/>
      <c r="O11" s="1"/>
      <c r="P11" s="3" t="s">
        <v>37</v>
      </c>
      <c r="Q11" s="12" t="s">
        <v>46</v>
      </c>
      <c r="R11" s="12"/>
      <c r="S11" s="1"/>
      <c r="T11" s="3" t="s">
        <v>41</v>
      </c>
      <c r="U11" s="6"/>
      <c r="V11" s="6"/>
      <c r="W11" s="12" t="s">
        <v>51</v>
      </c>
      <c r="X11" s="6"/>
      <c r="Y11" s="6"/>
      <c r="Z11" s="13"/>
      <c r="AA11" s="13"/>
    </row>
    <row r="12">
      <c r="A12" s="1" t="s">
        <v>35</v>
      </c>
      <c r="B12" s="2" t="s">
        <v>52</v>
      </c>
      <c r="C12" s="1" t="s">
        <v>53</v>
      </c>
      <c r="D12" s="1"/>
      <c r="E12" s="6"/>
      <c r="F12" s="6"/>
      <c r="G12" s="4">
        <v>9.0</v>
      </c>
      <c r="H12" s="6"/>
      <c r="I12" s="6"/>
      <c r="J12" s="9"/>
      <c r="K12" s="10"/>
      <c r="L12" s="10"/>
      <c r="M12" s="10"/>
      <c r="N12" s="11"/>
      <c r="O12" s="1"/>
      <c r="P12" s="1" t="s">
        <v>54</v>
      </c>
      <c r="Q12" s="12" t="s">
        <v>55</v>
      </c>
      <c r="R12" s="12"/>
      <c r="S12" s="1"/>
      <c r="T12" s="3" t="s">
        <v>20</v>
      </c>
      <c r="U12" s="6"/>
      <c r="V12" s="6"/>
      <c r="W12" s="6"/>
      <c r="X12" s="6"/>
      <c r="Y12" s="6"/>
      <c r="Z12" s="13"/>
      <c r="AA12" s="13"/>
    </row>
    <row r="13">
      <c r="A13" s="1" t="s">
        <v>35</v>
      </c>
      <c r="B13" s="2" t="s">
        <v>52</v>
      </c>
      <c r="C13" s="1" t="s">
        <v>56</v>
      </c>
      <c r="D13" s="1"/>
      <c r="E13" s="6"/>
      <c r="F13" s="6"/>
      <c r="G13" s="5">
        <v>10.0</v>
      </c>
      <c r="H13" s="6"/>
      <c r="I13" s="6"/>
      <c r="J13" s="9"/>
      <c r="K13" s="10"/>
      <c r="L13" s="29"/>
      <c r="M13" s="30"/>
      <c r="N13" s="11"/>
      <c r="O13" s="1"/>
      <c r="P13" s="1" t="s">
        <v>54</v>
      </c>
      <c r="Q13" s="12" t="s">
        <v>55</v>
      </c>
      <c r="R13" s="12"/>
      <c r="S13" s="1"/>
      <c r="T13" s="3" t="s">
        <v>57</v>
      </c>
      <c r="U13" s="6"/>
      <c r="V13" s="6"/>
      <c r="W13" s="6"/>
      <c r="X13" s="6"/>
      <c r="Y13" s="6"/>
      <c r="Z13" s="13"/>
      <c r="AA13" s="13"/>
    </row>
    <row r="14">
      <c r="A14" s="1" t="s">
        <v>58</v>
      </c>
      <c r="B14" s="2" t="s">
        <v>59</v>
      </c>
      <c r="C14" s="1" t="s">
        <v>60</v>
      </c>
      <c r="D14" s="1"/>
      <c r="E14" s="6"/>
      <c r="F14" s="6"/>
      <c r="G14" s="5">
        <v>9.0</v>
      </c>
      <c r="H14" s="6"/>
      <c r="I14" s="6"/>
      <c r="J14" s="9"/>
      <c r="K14" s="10"/>
      <c r="L14" s="10"/>
      <c r="M14" s="10"/>
      <c r="N14" s="27"/>
      <c r="O14" s="1"/>
      <c r="P14" s="1" t="s">
        <v>54</v>
      </c>
      <c r="Q14" s="12" t="s">
        <v>61</v>
      </c>
      <c r="R14" s="12"/>
      <c r="S14" s="1"/>
      <c r="T14" s="3" t="s">
        <v>53</v>
      </c>
      <c r="U14" s="6"/>
      <c r="V14" s="6"/>
      <c r="W14" s="6"/>
      <c r="X14" s="6"/>
      <c r="Y14" s="6"/>
      <c r="Z14" s="13"/>
      <c r="AA14" s="13"/>
    </row>
    <row r="15">
      <c r="A15" s="1" t="s">
        <v>58</v>
      </c>
      <c r="B15" s="2" t="s">
        <v>59</v>
      </c>
      <c r="C15" s="1" t="s">
        <v>62</v>
      </c>
      <c r="D15" s="1"/>
      <c r="E15" s="6"/>
      <c r="F15" s="6"/>
      <c r="G15" s="4">
        <v>10.0</v>
      </c>
      <c r="H15" s="6"/>
      <c r="I15" s="6"/>
      <c r="J15" s="9"/>
      <c r="K15" s="10"/>
      <c r="L15" s="29"/>
      <c r="M15" s="30"/>
      <c r="N15" s="11"/>
      <c r="O15" s="1"/>
      <c r="P15" s="1" t="s">
        <v>54</v>
      </c>
      <c r="Q15" s="12" t="s">
        <v>61</v>
      </c>
      <c r="R15" s="12"/>
      <c r="S15" s="1"/>
      <c r="T15" s="3" t="s">
        <v>60</v>
      </c>
      <c r="U15" s="6"/>
      <c r="V15" s="6"/>
      <c r="W15" s="6"/>
      <c r="X15" s="6"/>
      <c r="Y15" s="6"/>
      <c r="Z15" s="13"/>
      <c r="AA15" s="13"/>
    </row>
    <row r="16">
      <c r="A16" s="1" t="s">
        <v>63</v>
      </c>
      <c r="B16" s="8" t="s">
        <v>64</v>
      </c>
      <c r="C16" s="1" t="s">
        <v>65</v>
      </c>
      <c r="D16" s="1"/>
      <c r="E16" s="6"/>
      <c r="F16" s="6"/>
      <c r="G16" s="4">
        <v>11.0</v>
      </c>
      <c r="H16" s="6"/>
      <c r="I16" s="6"/>
      <c r="J16" s="9"/>
      <c r="K16" s="10"/>
      <c r="L16" s="10"/>
      <c r="M16" s="10"/>
      <c r="N16" s="11"/>
      <c r="O16" s="6"/>
      <c r="P16" s="1" t="s">
        <v>66</v>
      </c>
      <c r="Q16" s="1" t="s">
        <v>67</v>
      </c>
      <c r="R16" s="1"/>
      <c r="S16" s="1"/>
      <c r="T16" s="3" t="s">
        <v>68</v>
      </c>
      <c r="U16" s="6"/>
      <c r="V16" s="6"/>
      <c r="W16" s="6"/>
      <c r="X16" s="6"/>
      <c r="Y16" s="6"/>
      <c r="Z16" s="13"/>
      <c r="AA16" s="13"/>
    </row>
    <row r="17">
      <c r="A17" s="1" t="s">
        <v>63</v>
      </c>
      <c r="B17" s="8" t="s">
        <v>64</v>
      </c>
      <c r="C17" s="1" t="s">
        <v>65</v>
      </c>
      <c r="D17" s="1"/>
      <c r="E17" s="6"/>
      <c r="F17" s="6"/>
      <c r="G17" s="4">
        <v>11.0</v>
      </c>
      <c r="H17" s="6"/>
      <c r="I17" s="6"/>
      <c r="J17" s="9"/>
      <c r="K17" s="10"/>
      <c r="L17" s="10"/>
      <c r="M17" s="10"/>
      <c r="N17" s="11"/>
      <c r="O17" s="6"/>
      <c r="P17" s="1" t="s">
        <v>66</v>
      </c>
      <c r="Q17" s="1" t="s">
        <v>67</v>
      </c>
      <c r="R17" s="1"/>
      <c r="S17" s="1"/>
      <c r="T17" s="3" t="s">
        <v>65</v>
      </c>
      <c r="U17" s="6"/>
      <c r="V17" s="6"/>
      <c r="W17" s="6"/>
      <c r="X17" s="6"/>
      <c r="Y17" s="6"/>
      <c r="Z17" s="13"/>
      <c r="AA17" s="13"/>
    </row>
    <row r="18">
      <c r="A18" s="1" t="s">
        <v>63</v>
      </c>
      <c r="B18" s="8" t="s">
        <v>64</v>
      </c>
      <c r="C18" s="1" t="s">
        <v>69</v>
      </c>
      <c r="D18" s="1"/>
      <c r="E18" s="6"/>
      <c r="F18" s="6"/>
      <c r="G18" s="4">
        <v>12.0</v>
      </c>
      <c r="H18" s="6"/>
      <c r="I18" s="6"/>
      <c r="J18" s="9"/>
      <c r="K18" s="10"/>
      <c r="L18" s="10"/>
      <c r="M18" s="10"/>
      <c r="N18" s="27"/>
      <c r="O18" s="6"/>
      <c r="P18" s="1" t="s">
        <v>66</v>
      </c>
      <c r="Q18" s="1" t="s">
        <v>67</v>
      </c>
      <c r="R18" s="1"/>
      <c r="S18" s="1"/>
      <c r="T18" s="3" t="s">
        <v>69</v>
      </c>
      <c r="U18" s="6"/>
      <c r="V18" s="6"/>
      <c r="W18" s="6"/>
      <c r="X18" s="6"/>
      <c r="Y18" s="6"/>
      <c r="Z18" s="13"/>
      <c r="AA18" s="13"/>
    </row>
    <row r="19">
      <c r="A19" s="1" t="s">
        <v>63</v>
      </c>
      <c r="B19" s="8" t="s">
        <v>70</v>
      </c>
      <c r="C19" s="1" t="s">
        <v>65</v>
      </c>
      <c r="D19" s="1"/>
      <c r="E19" s="6"/>
      <c r="F19" s="6"/>
      <c r="G19" s="4">
        <v>11.0</v>
      </c>
      <c r="H19" s="6"/>
      <c r="I19" s="6"/>
      <c r="J19" s="9"/>
      <c r="K19" s="10"/>
      <c r="L19" s="10"/>
      <c r="M19" s="10"/>
      <c r="N19" s="11"/>
      <c r="O19" s="6"/>
      <c r="P19" s="1" t="s">
        <v>66</v>
      </c>
      <c r="Q19" s="1" t="s">
        <v>71</v>
      </c>
      <c r="R19" s="1"/>
      <c r="S19" s="1"/>
      <c r="T19" s="12" t="s">
        <v>72</v>
      </c>
      <c r="U19" s="6"/>
      <c r="V19" s="6"/>
      <c r="W19" s="6"/>
      <c r="X19" s="6"/>
      <c r="Y19" s="6"/>
      <c r="Z19" s="13"/>
      <c r="AA19" s="13"/>
    </row>
    <row r="20">
      <c r="A20" s="1" t="s">
        <v>63</v>
      </c>
      <c r="B20" s="8" t="s">
        <v>70</v>
      </c>
      <c r="C20" s="1" t="s">
        <v>65</v>
      </c>
      <c r="D20" s="1"/>
      <c r="E20" s="6"/>
      <c r="F20" s="6"/>
      <c r="G20" s="4">
        <v>11.0</v>
      </c>
      <c r="H20" s="6"/>
      <c r="I20" s="6"/>
      <c r="J20" s="9"/>
      <c r="K20" s="10"/>
      <c r="L20" s="10"/>
      <c r="M20" s="10"/>
      <c r="N20" s="11"/>
      <c r="O20" s="6"/>
      <c r="P20" s="1" t="s">
        <v>66</v>
      </c>
      <c r="Q20" s="1" t="s">
        <v>71</v>
      </c>
      <c r="R20" s="1"/>
      <c r="S20" s="1"/>
      <c r="T20" s="12" t="s">
        <v>73</v>
      </c>
      <c r="U20" s="6"/>
      <c r="V20" s="6"/>
      <c r="W20" s="6"/>
      <c r="X20" s="6"/>
      <c r="Y20" s="6"/>
      <c r="Z20" s="13"/>
      <c r="AA20" s="13"/>
    </row>
    <row r="21">
      <c r="A21" s="1" t="s">
        <v>63</v>
      </c>
      <c r="B21" s="8" t="s">
        <v>70</v>
      </c>
      <c r="C21" s="1" t="s">
        <v>68</v>
      </c>
      <c r="D21" s="1"/>
      <c r="E21" s="6"/>
      <c r="F21" s="6"/>
      <c r="G21" s="4">
        <v>12.0</v>
      </c>
      <c r="H21" s="6"/>
      <c r="I21" s="6"/>
      <c r="J21" s="9"/>
      <c r="K21" s="10"/>
      <c r="L21" s="10"/>
      <c r="M21" s="10"/>
      <c r="N21" s="27"/>
      <c r="O21" s="6"/>
      <c r="P21" s="1" t="s">
        <v>66</v>
      </c>
      <c r="Q21" s="1" t="s">
        <v>71</v>
      </c>
      <c r="R21" s="1"/>
      <c r="S21" s="1"/>
      <c r="T21" s="6"/>
      <c r="U21" s="6"/>
      <c r="V21" s="6"/>
      <c r="W21" s="6"/>
      <c r="X21" s="6"/>
      <c r="Y21" s="6"/>
      <c r="Z21" s="13"/>
      <c r="AA21" s="13"/>
    </row>
    <row r="22">
      <c r="A22" s="1" t="s">
        <v>63</v>
      </c>
      <c r="B22" s="8" t="s">
        <v>74</v>
      </c>
      <c r="C22" s="1" t="s">
        <v>65</v>
      </c>
      <c r="D22" s="1"/>
      <c r="E22" s="6"/>
      <c r="F22" s="6"/>
      <c r="G22" s="4">
        <v>11.0</v>
      </c>
      <c r="H22" s="6"/>
      <c r="I22" s="6"/>
      <c r="J22" s="9"/>
      <c r="K22" s="10"/>
      <c r="L22" s="10"/>
      <c r="M22" s="10"/>
      <c r="N22" s="11"/>
      <c r="O22" s="6"/>
      <c r="P22" s="1" t="s">
        <v>66</v>
      </c>
      <c r="Q22" s="1" t="s">
        <v>75</v>
      </c>
      <c r="R22" s="1"/>
      <c r="S22" s="1"/>
      <c r="T22" s="12" t="s">
        <v>76</v>
      </c>
      <c r="U22" s="6"/>
      <c r="V22" s="6"/>
      <c r="W22" s="6"/>
      <c r="X22" s="6"/>
      <c r="Y22" s="6"/>
      <c r="Z22" s="13"/>
      <c r="AA22" s="13"/>
    </row>
    <row r="23">
      <c r="A23" s="1" t="s">
        <v>63</v>
      </c>
      <c r="B23" s="8" t="s">
        <v>74</v>
      </c>
      <c r="C23" s="1" t="s">
        <v>65</v>
      </c>
      <c r="D23" s="1"/>
      <c r="E23" s="6"/>
      <c r="F23" s="6"/>
      <c r="G23" s="4">
        <v>11.0</v>
      </c>
      <c r="H23" s="6"/>
      <c r="I23" s="6"/>
      <c r="J23" s="9"/>
      <c r="K23" s="10"/>
      <c r="L23" s="10"/>
      <c r="M23" s="10"/>
      <c r="N23" s="11"/>
      <c r="O23" s="6"/>
      <c r="P23" s="1" t="s">
        <v>66</v>
      </c>
      <c r="Q23" s="1" t="s">
        <v>75</v>
      </c>
      <c r="R23" s="1"/>
      <c r="S23" s="1"/>
      <c r="T23" s="12" t="s">
        <v>25</v>
      </c>
      <c r="U23" s="12" t="s">
        <v>26</v>
      </c>
      <c r="V23" s="12" t="s">
        <v>77</v>
      </c>
      <c r="W23" s="6"/>
      <c r="X23" s="6"/>
      <c r="Y23" s="6"/>
      <c r="Z23" s="13"/>
      <c r="AA23" s="13"/>
    </row>
    <row r="24">
      <c r="A24" s="1" t="s">
        <v>63</v>
      </c>
      <c r="B24" s="8" t="s">
        <v>74</v>
      </c>
      <c r="C24" s="1" t="s">
        <v>78</v>
      </c>
      <c r="D24" s="1"/>
      <c r="E24" s="6"/>
      <c r="F24" s="6"/>
      <c r="G24" s="5">
        <v>12.0</v>
      </c>
      <c r="H24" s="6"/>
      <c r="I24" s="6"/>
      <c r="J24" s="9"/>
      <c r="K24" s="10"/>
      <c r="L24" s="10"/>
      <c r="M24" s="10"/>
      <c r="N24" s="27"/>
      <c r="O24" s="6"/>
      <c r="P24" s="1" t="s">
        <v>66</v>
      </c>
      <c r="Q24" s="1" t="s">
        <v>75</v>
      </c>
      <c r="R24" s="1"/>
      <c r="S24" s="1"/>
      <c r="T24" s="12" t="s">
        <v>29</v>
      </c>
      <c r="U24" s="12" t="s">
        <v>79</v>
      </c>
      <c r="V24" s="12" t="s">
        <v>80</v>
      </c>
      <c r="W24" s="6"/>
      <c r="X24" s="6"/>
      <c r="Y24" s="6"/>
      <c r="Z24" s="13"/>
      <c r="AA24" s="13"/>
    </row>
    <row r="25">
      <c r="A25" s="1" t="s">
        <v>63</v>
      </c>
      <c r="B25" s="8" t="s">
        <v>81</v>
      </c>
      <c r="C25" s="1" t="s">
        <v>82</v>
      </c>
      <c r="D25" s="1"/>
      <c r="E25" s="6"/>
      <c r="F25" s="6"/>
      <c r="G25" s="5">
        <v>12.0</v>
      </c>
      <c r="H25" s="6"/>
      <c r="I25" s="6"/>
      <c r="J25" s="9"/>
      <c r="K25" s="10"/>
      <c r="L25" s="10"/>
      <c r="M25" s="10"/>
      <c r="N25" s="11"/>
      <c r="O25" s="6"/>
      <c r="P25" s="1" t="s">
        <v>66</v>
      </c>
      <c r="Q25" s="1" t="s">
        <v>83</v>
      </c>
      <c r="R25" s="1"/>
      <c r="S25" s="1"/>
      <c r="T25" s="6"/>
      <c r="U25" s="6"/>
      <c r="V25" s="6"/>
      <c r="W25" s="6"/>
      <c r="X25" s="6"/>
      <c r="Y25" s="6"/>
      <c r="Z25" s="13"/>
      <c r="AA25" s="13"/>
    </row>
    <row r="26">
      <c r="A26" s="1" t="s">
        <v>63</v>
      </c>
      <c r="B26" s="8" t="s">
        <v>81</v>
      </c>
      <c r="C26" s="1" t="s">
        <v>82</v>
      </c>
      <c r="D26" s="1"/>
      <c r="E26" s="6"/>
      <c r="F26" s="6"/>
      <c r="G26" s="5">
        <v>12.0</v>
      </c>
      <c r="H26" s="6"/>
      <c r="I26" s="6"/>
      <c r="J26" s="9"/>
      <c r="K26" s="10"/>
      <c r="L26" s="10"/>
      <c r="M26" s="10"/>
      <c r="N26" s="11"/>
      <c r="O26" s="6"/>
      <c r="P26" s="1" t="s">
        <v>66</v>
      </c>
      <c r="Q26" s="1" t="s">
        <v>83</v>
      </c>
      <c r="R26" s="1"/>
      <c r="S26" s="1"/>
      <c r="T26" s="3" t="s">
        <v>84</v>
      </c>
      <c r="U26" s="6"/>
      <c r="V26" s="6"/>
      <c r="W26" s="6"/>
      <c r="X26" s="6"/>
      <c r="Y26" s="6"/>
      <c r="Z26" s="13"/>
      <c r="AA26" s="13"/>
    </row>
    <row r="27">
      <c r="A27" s="1" t="s">
        <v>63</v>
      </c>
      <c r="B27" s="8" t="s">
        <v>81</v>
      </c>
      <c r="C27" s="3" t="s">
        <v>85</v>
      </c>
      <c r="D27" s="3"/>
      <c r="E27" s="6"/>
      <c r="F27" s="6"/>
      <c r="G27" s="5">
        <v>12.0</v>
      </c>
      <c r="H27" s="6"/>
      <c r="I27" s="6"/>
      <c r="J27" s="9"/>
      <c r="K27" s="10"/>
      <c r="L27" s="10"/>
      <c r="M27" s="10"/>
      <c r="N27" s="11"/>
      <c r="O27" s="6"/>
      <c r="P27" s="1" t="s">
        <v>66</v>
      </c>
      <c r="Q27" s="1" t="s">
        <v>83</v>
      </c>
      <c r="R27" s="1"/>
      <c r="S27" s="1"/>
      <c r="T27" s="3" t="s">
        <v>78</v>
      </c>
      <c r="U27" s="6"/>
      <c r="V27" s="6"/>
      <c r="W27" s="6"/>
      <c r="X27" s="6"/>
      <c r="Y27" s="6"/>
      <c r="Z27" s="13"/>
      <c r="AA27" s="13"/>
    </row>
    <row r="28">
      <c r="A28" s="1" t="s">
        <v>63</v>
      </c>
      <c r="B28" s="8" t="s">
        <v>86</v>
      </c>
      <c r="C28" s="1" t="s">
        <v>65</v>
      </c>
      <c r="D28" s="1"/>
      <c r="E28" s="6"/>
      <c r="F28" s="6"/>
      <c r="G28" s="4">
        <v>12.0</v>
      </c>
      <c r="H28" s="6"/>
      <c r="I28" s="6"/>
      <c r="J28" s="9"/>
      <c r="K28" s="10"/>
      <c r="L28" s="10"/>
      <c r="M28" s="10"/>
      <c r="N28" s="11"/>
      <c r="O28" s="6"/>
      <c r="P28" s="1" t="s">
        <v>66</v>
      </c>
      <c r="Q28" s="1" t="s">
        <v>87</v>
      </c>
      <c r="R28" s="1"/>
      <c r="S28" s="1"/>
      <c r="T28" s="1"/>
      <c r="U28" s="6"/>
      <c r="V28" s="6"/>
      <c r="W28" s="6"/>
      <c r="X28" s="6"/>
      <c r="Y28" s="6"/>
      <c r="Z28" s="13"/>
      <c r="AA28" s="13"/>
    </row>
    <row r="29">
      <c r="A29" s="1" t="s">
        <v>63</v>
      </c>
      <c r="B29" s="8" t="s">
        <v>86</v>
      </c>
      <c r="C29" s="1" t="s">
        <v>65</v>
      </c>
      <c r="D29" s="1"/>
      <c r="E29" s="6"/>
      <c r="F29" s="6"/>
      <c r="G29" s="4">
        <v>12.0</v>
      </c>
      <c r="H29" s="6"/>
      <c r="I29" s="6"/>
      <c r="J29" s="9"/>
      <c r="K29" s="10"/>
      <c r="L29" s="10"/>
      <c r="M29" s="10"/>
      <c r="N29" s="11"/>
      <c r="O29" s="6"/>
      <c r="P29" s="1" t="s">
        <v>66</v>
      </c>
      <c r="Q29" s="1" t="s">
        <v>87</v>
      </c>
      <c r="R29" s="1"/>
      <c r="S29" s="1"/>
      <c r="T29" s="3" t="s">
        <v>88</v>
      </c>
      <c r="U29" s="6"/>
      <c r="V29" s="6"/>
      <c r="W29" s="6"/>
      <c r="X29" s="6"/>
      <c r="Y29" s="6"/>
      <c r="Z29" s="13"/>
      <c r="AA29" s="13"/>
    </row>
    <row r="30" ht="15.75" customHeight="1">
      <c r="A30" s="1" t="s">
        <v>63</v>
      </c>
      <c r="B30" s="8" t="s">
        <v>86</v>
      </c>
      <c r="C30" s="1" t="s">
        <v>60</v>
      </c>
      <c r="D30" s="1"/>
      <c r="E30" s="6"/>
      <c r="F30" s="6"/>
      <c r="G30" s="4">
        <v>12.0</v>
      </c>
      <c r="H30" s="6"/>
      <c r="I30" s="6"/>
      <c r="J30" s="9"/>
      <c r="K30" s="10"/>
      <c r="L30" s="10"/>
      <c r="M30" s="10"/>
      <c r="N30" s="27"/>
      <c r="O30" s="6"/>
      <c r="P30" s="1" t="s">
        <v>66</v>
      </c>
      <c r="Q30" s="1" t="s">
        <v>87</v>
      </c>
      <c r="R30" s="1"/>
      <c r="S30" s="1"/>
      <c r="T30" s="3" t="s">
        <v>85</v>
      </c>
      <c r="U30" s="6"/>
      <c r="V30" s="6"/>
      <c r="W30" s="6"/>
      <c r="X30" s="6"/>
      <c r="Y30" s="6"/>
      <c r="Z30" s="13"/>
      <c r="AA30" s="13"/>
    </row>
    <row r="31" ht="15.75" customHeight="1">
      <c r="A31" s="1" t="s">
        <v>63</v>
      </c>
      <c r="B31" s="8" t="s">
        <v>89</v>
      </c>
      <c r="C31" s="1" t="s">
        <v>90</v>
      </c>
      <c r="D31" s="1"/>
      <c r="E31" s="6"/>
      <c r="F31" s="6"/>
      <c r="G31" s="4">
        <v>13.0</v>
      </c>
      <c r="H31" s="6"/>
      <c r="I31" s="6"/>
      <c r="J31" s="9"/>
      <c r="K31" s="10"/>
      <c r="L31" s="10"/>
      <c r="M31" s="10"/>
      <c r="N31" s="27"/>
      <c r="O31" s="6"/>
      <c r="P31" s="1" t="s">
        <v>66</v>
      </c>
      <c r="Q31" s="1" t="s">
        <v>91</v>
      </c>
      <c r="R31" s="1"/>
      <c r="S31" s="1"/>
      <c r="T31" s="3" t="s">
        <v>90</v>
      </c>
      <c r="U31" s="6"/>
      <c r="V31" s="6"/>
      <c r="W31" s="6"/>
      <c r="X31" s="6"/>
      <c r="Y31" s="6"/>
      <c r="Z31" s="13"/>
      <c r="AA31" s="13"/>
    </row>
    <row r="32" ht="15.75" customHeight="1">
      <c r="A32" s="1" t="s">
        <v>63</v>
      </c>
      <c r="B32" s="8" t="s">
        <v>89</v>
      </c>
      <c r="C32" s="1" t="s">
        <v>92</v>
      </c>
      <c r="D32" s="1"/>
      <c r="E32" s="6"/>
      <c r="F32" s="6"/>
      <c r="G32" s="4">
        <v>13.0</v>
      </c>
      <c r="H32" s="6"/>
      <c r="I32" s="6"/>
      <c r="J32" s="9"/>
      <c r="K32" s="10"/>
      <c r="L32" s="10"/>
      <c r="M32" s="10"/>
      <c r="N32" s="27"/>
      <c r="O32" s="6"/>
      <c r="P32" s="1" t="s">
        <v>66</v>
      </c>
      <c r="Q32" s="1" t="s">
        <v>91</v>
      </c>
      <c r="R32" s="1"/>
      <c r="S32" s="1"/>
      <c r="T32" s="3" t="s">
        <v>93</v>
      </c>
      <c r="U32" s="6"/>
      <c r="V32" s="6"/>
      <c r="W32" s="6"/>
      <c r="X32" s="6"/>
      <c r="Y32" s="6"/>
      <c r="Z32" s="13"/>
      <c r="AA32" s="13"/>
    </row>
    <row r="33" ht="15.75" customHeight="1">
      <c r="A33" s="1" t="s">
        <v>63</v>
      </c>
      <c r="B33" s="8" t="s">
        <v>89</v>
      </c>
      <c r="C33" s="1" t="s">
        <v>94</v>
      </c>
      <c r="D33" s="1"/>
      <c r="E33" s="6"/>
      <c r="F33" s="6"/>
      <c r="G33" s="4">
        <v>13.0</v>
      </c>
      <c r="H33" s="6"/>
      <c r="I33" s="6"/>
      <c r="J33" s="9"/>
      <c r="K33" s="10"/>
      <c r="L33" s="10"/>
      <c r="M33" s="10"/>
      <c r="N33" s="11"/>
      <c r="O33" s="6"/>
      <c r="P33" s="1" t="s">
        <v>66</v>
      </c>
      <c r="Q33" s="1" t="s">
        <v>91</v>
      </c>
      <c r="R33" s="1"/>
      <c r="S33" s="1"/>
      <c r="T33" s="3" t="s">
        <v>95</v>
      </c>
      <c r="U33" s="6"/>
      <c r="V33" s="6"/>
      <c r="W33" s="6"/>
      <c r="X33" s="6"/>
      <c r="Y33" s="6"/>
      <c r="Z33" s="13"/>
      <c r="AA33" s="13"/>
    </row>
    <row r="34" ht="15.75" customHeight="1">
      <c r="A34" s="1" t="s">
        <v>63</v>
      </c>
      <c r="B34" s="2" t="s">
        <v>96</v>
      </c>
      <c r="C34" s="1" t="s">
        <v>57</v>
      </c>
      <c r="D34" s="1"/>
      <c r="E34" s="12" t="s">
        <v>97</v>
      </c>
      <c r="F34" s="3" t="s">
        <v>98</v>
      </c>
      <c r="G34" s="4" t="s">
        <v>99</v>
      </c>
      <c r="H34" s="12"/>
      <c r="I34" s="12" t="s">
        <v>100</v>
      </c>
      <c r="J34" s="31"/>
      <c r="K34" s="1" t="s">
        <v>101</v>
      </c>
      <c r="L34" s="1" t="s">
        <v>102</v>
      </c>
      <c r="M34" s="1" t="s">
        <v>103</v>
      </c>
      <c r="N34" s="2" t="s">
        <v>104</v>
      </c>
      <c r="O34" s="1"/>
      <c r="P34" s="3" t="s">
        <v>105</v>
      </c>
      <c r="Q34" s="12" t="s">
        <v>106</v>
      </c>
      <c r="R34" s="6"/>
      <c r="S34" s="1"/>
      <c r="T34" s="12" t="s">
        <v>107</v>
      </c>
      <c r="U34" s="6"/>
      <c r="V34" s="6"/>
      <c r="W34" s="6"/>
      <c r="X34" s="6"/>
      <c r="Y34" s="6"/>
      <c r="Z34" s="13"/>
      <c r="AA34" s="13"/>
    </row>
    <row r="35" ht="15.75" customHeight="1">
      <c r="A35" s="1" t="s">
        <v>63</v>
      </c>
      <c r="B35" s="2" t="s">
        <v>96</v>
      </c>
      <c r="C35" s="3" t="s">
        <v>93</v>
      </c>
      <c r="D35" s="3"/>
      <c r="E35" s="12" t="s">
        <v>108</v>
      </c>
      <c r="F35" s="3" t="s">
        <v>109</v>
      </c>
      <c r="G35" s="5">
        <v>14.0</v>
      </c>
      <c r="H35" s="12"/>
      <c r="I35" s="12" t="s">
        <v>100</v>
      </c>
      <c r="J35" s="31"/>
      <c r="K35" s="3" t="s">
        <v>110</v>
      </c>
      <c r="L35" s="3" t="s">
        <v>111</v>
      </c>
      <c r="M35" s="3" t="s">
        <v>112</v>
      </c>
      <c r="N35" s="8" t="s">
        <v>113</v>
      </c>
      <c r="O35" s="1"/>
      <c r="P35" s="3" t="s">
        <v>105</v>
      </c>
      <c r="Q35" s="12" t="s">
        <v>106</v>
      </c>
      <c r="R35" s="6"/>
      <c r="S35" s="1"/>
      <c r="T35" s="1"/>
      <c r="U35" s="6"/>
      <c r="V35" s="6"/>
      <c r="W35" s="6"/>
      <c r="X35" s="6"/>
      <c r="Y35" s="6"/>
      <c r="Z35" s="13"/>
      <c r="AA35" s="13"/>
    </row>
    <row r="36" ht="15.75" customHeight="1">
      <c r="A36" s="1" t="s">
        <v>63</v>
      </c>
      <c r="B36" s="2" t="s">
        <v>96</v>
      </c>
      <c r="C36" s="1" t="s">
        <v>65</v>
      </c>
      <c r="D36" s="1"/>
      <c r="E36" s="12" t="s">
        <v>114</v>
      </c>
      <c r="F36" s="3" t="s">
        <v>115</v>
      </c>
      <c r="G36" s="4" t="s">
        <v>116</v>
      </c>
      <c r="H36" s="12"/>
      <c r="I36" s="12" t="s">
        <v>100</v>
      </c>
      <c r="J36" s="31"/>
      <c r="K36" s="3" t="s">
        <v>117</v>
      </c>
      <c r="L36" s="1" t="s">
        <v>118</v>
      </c>
      <c r="M36" s="1" t="s">
        <v>119</v>
      </c>
      <c r="N36" s="2" t="s">
        <v>120</v>
      </c>
      <c r="O36" s="1"/>
      <c r="P36" s="3" t="s">
        <v>105</v>
      </c>
      <c r="Q36" s="12" t="s">
        <v>106</v>
      </c>
      <c r="R36" s="6"/>
      <c r="S36" s="1"/>
      <c r="T36" s="1"/>
      <c r="U36" s="6"/>
      <c r="V36" s="6"/>
      <c r="W36" s="6"/>
      <c r="X36" s="6"/>
      <c r="Y36" s="6"/>
      <c r="Z36" s="13"/>
      <c r="AA36" s="13"/>
    </row>
    <row r="37">
      <c r="A37" s="15" t="s">
        <v>121</v>
      </c>
      <c r="B37" s="16" t="s">
        <v>122</v>
      </c>
      <c r="C37" s="23" t="s">
        <v>123</v>
      </c>
      <c r="D37" s="23"/>
      <c r="E37" s="17"/>
      <c r="F37" s="17"/>
      <c r="G37" s="23">
        <v>15.0</v>
      </c>
      <c r="H37" s="17"/>
      <c r="I37" s="17"/>
      <c r="J37" s="19"/>
      <c r="K37" s="20"/>
      <c r="L37" s="20"/>
      <c r="M37" s="20"/>
      <c r="N37" s="21"/>
      <c r="O37" s="22"/>
      <c r="P37" s="15" t="s">
        <v>37</v>
      </c>
      <c r="Q37" s="15" t="s">
        <v>124</v>
      </c>
      <c r="R37" s="15"/>
      <c r="S37" s="17"/>
      <c r="T37" s="22" t="s">
        <v>125</v>
      </c>
      <c r="U37" s="17"/>
      <c r="V37" s="17"/>
      <c r="W37" s="17"/>
      <c r="X37" s="17"/>
      <c r="Y37" s="17"/>
      <c r="Z37" s="24"/>
      <c r="AA37" s="24"/>
    </row>
    <row r="38">
      <c r="A38" s="1" t="s">
        <v>121</v>
      </c>
      <c r="B38" s="2" t="s">
        <v>122</v>
      </c>
      <c r="C38" s="3" t="s">
        <v>85</v>
      </c>
      <c r="D38" s="3"/>
      <c r="E38" s="6"/>
      <c r="F38" s="6"/>
      <c r="G38" s="3">
        <v>15.0</v>
      </c>
      <c r="H38" s="6"/>
      <c r="I38" s="6"/>
      <c r="J38" s="9"/>
      <c r="K38" s="10"/>
      <c r="L38" s="10"/>
      <c r="M38" s="10"/>
      <c r="N38" s="27"/>
      <c r="O38" s="12"/>
      <c r="P38" s="1" t="s">
        <v>37</v>
      </c>
      <c r="Q38" s="1" t="s">
        <v>124</v>
      </c>
      <c r="R38" s="1"/>
      <c r="S38" s="6"/>
      <c r="T38" s="12" t="s">
        <v>126</v>
      </c>
      <c r="U38" s="6"/>
      <c r="V38" s="6"/>
      <c r="W38" s="6"/>
      <c r="X38" s="6"/>
      <c r="Y38" s="6"/>
      <c r="Z38" s="13"/>
      <c r="AA38" s="13"/>
    </row>
    <row r="39">
      <c r="A39" s="1" t="s">
        <v>121</v>
      </c>
      <c r="B39" s="2" t="s">
        <v>127</v>
      </c>
      <c r="C39" s="3" t="s">
        <v>128</v>
      </c>
      <c r="D39" s="3"/>
      <c r="E39" s="12"/>
      <c r="F39" s="6"/>
      <c r="G39" s="1">
        <v>15.0</v>
      </c>
      <c r="H39" s="6"/>
      <c r="I39" s="6"/>
      <c r="J39" s="9"/>
      <c r="K39" s="10"/>
      <c r="L39" s="10"/>
      <c r="M39" s="10"/>
      <c r="N39" s="27"/>
      <c r="O39" s="12"/>
      <c r="P39" s="3" t="s">
        <v>129</v>
      </c>
      <c r="Q39" s="1" t="s">
        <v>130</v>
      </c>
      <c r="R39" s="1"/>
      <c r="S39" s="6"/>
      <c r="T39" s="12" t="s">
        <v>85</v>
      </c>
      <c r="U39" s="6"/>
      <c r="V39" s="6"/>
      <c r="W39" s="6"/>
      <c r="X39" s="6"/>
      <c r="Y39" s="6"/>
      <c r="Z39" s="13"/>
      <c r="AA39" s="13"/>
    </row>
    <row r="40">
      <c r="A40" s="1" t="s">
        <v>121</v>
      </c>
      <c r="B40" s="2" t="s">
        <v>127</v>
      </c>
      <c r="C40" s="3" t="s">
        <v>131</v>
      </c>
      <c r="D40" s="3"/>
      <c r="E40" s="6"/>
      <c r="F40" s="6"/>
      <c r="G40" s="1">
        <v>16.0</v>
      </c>
      <c r="H40" s="6"/>
      <c r="I40" s="6"/>
      <c r="J40" s="9"/>
      <c r="K40" s="10"/>
      <c r="L40" s="10"/>
      <c r="M40" s="10"/>
      <c r="N40" s="11"/>
      <c r="O40" s="12"/>
      <c r="P40" s="3" t="s">
        <v>129</v>
      </c>
      <c r="Q40" s="1" t="s">
        <v>130</v>
      </c>
      <c r="R40" s="1"/>
      <c r="S40" s="6"/>
      <c r="T40" s="12" t="s">
        <v>94</v>
      </c>
      <c r="U40" s="6"/>
      <c r="V40" s="6"/>
      <c r="W40" s="6"/>
      <c r="X40" s="6"/>
      <c r="Y40" s="6"/>
      <c r="Z40" s="13"/>
      <c r="AA40" s="13"/>
    </row>
    <row r="41" ht="15.75" customHeight="1">
      <c r="A41" s="1" t="s">
        <v>121</v>
      </c>
      <c r="B41" s="2" t="s">
        <v>132</v>
      </c>
      <c r="C41" s="3" t="s">
        <v>126</v>
      </c>
      <c r="D41" s="3"/>
      <c r="E41" s="6"/>
      <c r="F41" s="6"/>
      <c r="G41" s="1">
        <v>15.0</v>
      </c>
      <c r="H41" s="6"/>
      <c r="I41" s="6"/>
      <c r="J41" s="9"/>
      <c r="K41" s="10"/>
      <c r="L41" s="10"/>
      <c r="M41" s="10"/>
      <c r="N41" s="27"/>
      <c r="O41" s="12"/>
      <c r="P41" s="1" t="s">
        <v>133</v>
      </c>
      <c r="Q41" s="1" t="s">
        <v>134</v>
      </c>
      <c r="R41" s="1"/>
      <c r="S41" s="1"/>
      <c r="T41" s="12" t="s">
        <v>128</v>
      </c>
      <c r="U41" s="6"/>
      <c r="V41" s="6"/>
      <c r="W41" s="6"/>
      <c r="X41" s="6"/>
      <c r="Y41" s="12"/>
      <c r="Z41" s="13"/>
      <c r="AA41" s="13"/>
    </row>
    <row r="42" ht="15.75" customHeight="1">
      <c r="A42" s="1" t="s">
        <v>121</v>
      </c>
      <c r="B42" s="2" t="s">
        <v>132</v>
      </c>
      <c r="C42" s="25" t="s">
        <v>135</v>
      </c>
      <c r="D42" s="25"/>
      <c r="E42" s="6"/>
      <c r="F42" s="6"/>
      <c r="G42" s="12">
        <v>16.0</v>
      </c>
      <c r="H42" s="6"/>
      <c r="I42" s="6"/>
      <c r="J42" s="9"/>
      <c r="K42" s="10"/>
      <c r="L42" s="10"/>
      <c r="M42" s="10"/>
      <c r="N42" s="26"/>
      <c r="O42" s="6"/>
      <c r="P42" s="1" t="s">
        <v>133</v>
      </c>
      <c r="Q42" s="1" t="s">
        <v>134</v>
      </c>
      <c r="R42" s="1"/>
      <c r="S42" s="1"/>
      <c r="T42" s="12" t="s">
        <v>123</v>
      </c>
      <c r="U42" s="6"/>
      <c r="V42" s="6"/>
      <c r="W42" s="6"/>
      <c r="X42" s="6"/>
      <c r="Y42" s="12"/>
      <c r="Z42" s="13"/>
      <c r="AA42" s="13"/>
    </row>
    <row r="43" ht="15.75" customHeight="1">
      <c r="A43" s="1" t="s">
        <v>121</v>
      </c>
      <c r="B43" s="2" t="s">
        <v>136</v>
      </c>
      <c r="C43" s="1" t="s">
        <v>26</v>
      </c>
      <c r="D43" s="1"/>
      <c r="E43" s="6"/>
      <c r="F43" s="6"/>
      <c r="G43" s="1">
        <v>15.0</v>
      </c>
      <c r="H43" s="6"/>
      <c r="I43" s="6"/>
      <c r="J43" s="9"/>
      <c r="K43" s="10"/>
      <c r="L43" s="10"/>
      <c r="M43" s="10"/>
      <c r="N43" s="27"/>
      <c r="O43" s="6"/>
      <c r="P43" s="3" t="s">
        <v>137</v>
      </c>
      <c r="Q43" s="1" t="s">
        <v>138</v>
      </c>
      <c r="R43" s="1"/>
      <c r="S43" s="1"/>
      <c r="T43" s="12" t="s">
        <v>139</v>
      </c>
      <c r="U43" s="6"/>
      <c r="V43" s="6"/>
      <c r="W43" s="6"/>
      <c r="X43" s="6"/>
      <c r="Y43" s="12"/>
      <c r="Z43" s="13"/>
      <c r="AA43" s="13"/>
    </row>
    <row r="44" ht="15.75" customHeight="1">
      <c r="A44" s="1" t="s">
        <v>121</v>
      </c>
      <c r="B44" s="2" t="s">
        <v>136</v>
      </c>
      <c r="C44" s="1" t="s">
        <v>95</v>
      </c>
      <c r="D44" s="1"/>
      <c r="E44" s="6"/>
      <c r="F44" s="6"/>
      <c r="G44" s="1">
        <v>15.0</v>
      </c>
      <c r="H44" s="6"/>
      <c r="I44" s="6"/>
      <c r="J44" s="9"/>
      <c r="K44" s="10"/>
      <c r="L44" s="10"/>
      <c r="M44" s="10"/>
      <c r="N44" s="27"/>
      <c r="O44" s="6"/>
      <c r="P44" s="3" t="s">
        <v>137</v>
      </c>
      <c r="Q44" s="1" t="s">
        <v>138</v>
      </c>
      <c r="R44" s="1"/>
      <c r="S44" s="1"/>
      <c r="T44" s="6"/>
      <c r="U44" s="6"/>
      <c r="V44" s="6"/>
      <c r="W44" s="6"/>
      <c r="X44" s="6"/>
      <c r="Y44" s="12"/>
      <c r="Z44" s="13"/>
      <c r="AA44" s="13"/>
    </row>
    <row r="45" ht="15.75" customHeight="1">
      <c r="A45" s="1" t="s">
        <v>121</v>
      </c>
      <c r="B45" s="2" t="s">
        <v>136</v>
      </c>
      <c r="C45" s="3" t="s">
        <v>79</v>
      </c>
      <c r="D45" s="3"/>
      <c r="E45" s="6"/>
      <c r="F45" s="6"/>
      <c r="G45" s="1">
        <v>16.0</v>
      </c>
      <c r="H45" s="6"/>
      <c r="I45" s="6"/>
      <c r="J45" s="9"/>
      <c r="K45" s="10"/>
      <c r="L45" s="10"/>
      <c r="M45" s="10"/>
      <c r="N45" s="27"/>
      <c r="O45" s="6"/>
      <c r="P45" s="3" t="s">
        <v>137</v>
      </c>
      <c r="Q45" s="1" t="s">
        <v>138</v>
      </c>
      <c r="R45" s="1"/>
      <c r="S45" s="1"/>
      <c r="T45" s="3" t="s">
        <v>140</v>
      </c>
      <c r="U45" s="6"/>
      <c r="V45" s="6"/>
      <c r="W45" s="6"/>
      <c r="X45" s="6"/>
      <c r="Y45" s="12"/>
      <c r="Z45" s="13"/>
      <c r="AA45" s="13"/>
    </row>
    <row r="46" ht="15.75" customHeight="1">
      <c r="A46" s="1" t="s">
        <v>121</v>
      </c>
      <c r="B46" s="2" t="s">
        <v>141</v>
      </c>
      <c r="C46" s="3" t="s">
        <v>26</v>
      </c>
      <c r="D46" s="3"/>
      <c r="E46" s="6"/>
      <c r="F46" s="6"/>
      <c r="G46" s="1">
        <v>15.0</v>
      </c>
      <c r="H46" s="6"/>
      <c r="I46" s="6"/>
      <c r="J46" s="9"/>
      <c r="K46" s="10"/>
      <c r="L46" s="10"/>
      <c r="M46" s="10"/>
      <c r="N46" s="27"/>
      <c r="O46" s="6"/>
      <c r="P46" s="3" t="s">
        <v>137</v>
      </c>
      <c r="Q46" s="1" t="s">
        <v>142</v>
      </c>
      <c r="R46" s="1"/>
      <c r="S46" s="1"/>
      <c r="T46" s="3" t="s">
        <v>143</v>
      </c>
      <c r="U46" s="6"/>
      <c r="V46" s="6"/>
      <c r="W46" s="6"/>
      <c r="X46" s="6"/>
      <c r="Y46" s="12"/>
      <c r="Z46" s="13"/>
      <c r="AA46" s="13"/>
    </row>
    <row r="47" ht="15.75" customHeight="1">
      <c r="A47" s="1" t="s">
        <v>121</v>
      </c>
      <c r="B47" s="2" t="s">
        <v>141</v>
      </c>
      <c r="C47" s="3" t="s">
        <v>77</v>
      </c>
      <c r="D47" s="3"/>
      <c r="E47" s="6"/>
      <c r="F47" s="6"/>
      <c r="G47" s="1">
        <v>15.0</v>
      </c>
      <c r="H47" s="6"/>
      <c r="I47" s="6"/>
      <c r="J47" s="9"/>
      <c r="K47" s="10"/>
      <c r="L47" s="10"/>
      <c r="M47" s="10"/>
      <c r="N47" s="27"/>
      <c r="O47" s="6"/>
      <c r="P47" s="3" t="s">
        <v>137</v>
      </c>
      <c r="Q47" s="1" t="s">
        <v>142</v>
      </c>
      <c r="R47" s="1"/>
      <c r="S47" s="1"/>
      <c r="T47" s="3" t="s">
        <v>92</v>
      </c>
      <c r="U47" s="6"/>
      <c r="V47" s="6"/>
      <c r="W47" s="6"/>
      <c r="X47" s="6"/>
      <c r="Y47" s="12"/>
      <c r="Z47" s="13"/>
      <c r="AA47" s="13"/>
    </row>
    <row r="48" ht="15.75" customHeight="1">
      <c r="A48" s="1" t="s">
        <v>121</v>
      </c>
      <c r="B48" s="2" t="s">
        <v>141</v>
      </c>
      <c r="C48" s="3" t="s">
        <v>80</v>
      </c>
      <c r="D48" s="3"/>
      <c r="E48" s="6"/>
      <c r="F48" s="6"/>
      <c r="G48" s="3">
        <v>16.0</v>
      </c>
      <c r="H48" s="6"/>
      <c r="I48" s="6"/>
      <c r="J48" s="9"/>
      <c r="K48" s="10"/>
      <c r="L48" s="10"/>
      <c r="M48" s="10"/>
      <c r="N48" s="27"/>
      <c r="O48" s="6"/>
      <c r="P48" s="3" t="s">
        <v>137</v>
      </c>
      <c r="Q48" s="1" t="s">
        <v>142</v>
      </c>
      <c r="R48" s="1"/>
      <c r="S48" s="1"/>
      <c r="T48" s="3" t="s">
        <v>144</v>
      </c>
      <c r="U48" s="6"/>
      <c r="V48" s="6"/>
      <c r="W48" s="6"/>
      <c r="X48" s="6"/>
      <c r="Y48" s="12"/>
      <c r="Z48" s="13"/>
      <c r="AA48" s="13"/>
    </row>
    <row r="49" ht="15.75" customHeight="1">
      <c r="A49" s="1" t="s">
        <v>121</v>
      </c>
      <c r="B49" s="2" t="s">
        <v>145</v>
      </c>
      <c r="C49" s="3" t="s">
        <v>139</v>
      </c>
      <c r="D49" s="3"/>
      <c r="E49" s="6"/>
      <c r="F49" s="6"/>
      <c r="G49" s="3">
        <v>17.0</v>
      </c>
      <c r="H49" s="6"/>
      <c r="I49" s="6"/>
      <c r="J49" s="9"/>
      <c r="K49" s="10"/>
      <c r="L49" s="10"/>
      <c r="M49" s="10"/>
      <c r="N49" s="27"/>
      <c r="O49" s="6"/>
      <c r="P49" s="3" t="s">
        <v>137</v>
      </c>
      <c r="Q49" s="1" t="s">
        <v>146</v>
      </c>
      <c r="R49" s="1"/>
      <c r="S49" s="1"/>
      <c r="T49" s="3"/>
      <c r="U49" s="6"/>
      <c r="V49" s="6"/>
      <c r="W49" s="6"/>
      <c r="X49" s="6"/>
      <c r="Y49" s="12"/>
      <c r="Z49" s="13"/>
      <c r="AA49" s="13"/>
    </row>
    <row r="50" ht="15.75" customHeight="1">
      <c r="A50" s="1" t="s">
        <v>121</v>
      </c>
      <c r="B50" s="2" t="s">
        <v>147</v>
      </c>
      <c r="C50" s="1" t="s">
        <v>148</v>
      </c>
      <c r="D50" s="1"/>
      <c r="E50" s="6"/>
      <c r="F50" s="6"/>
      <c r="G50" s="1">
        <v>17.0</v>
      </c>
      <c r="H50" s="6"/>
      <c r="I50" s="6"/>
      <c r="J50" s="9"/>
      <c r="K50" s="10"/>
      <c r="L50" s="10"/>
      <c r="M50" s="10"/>
      <c r="N50" s="26"/>
      <c r="O50" s="6"/>
      <c r="P50" s="1" t="s">
        <v>37</v>
      </c>
      <c r="Q50" s="1" t="s">
        <v>149</v>
      </c>
      <c r="R50" s="1"/>
      <c r="S50" s="1"/>
      <c r="T50" s="3"/>
      <c r="U50" s="6"/>
      <c r="V50" s="6"/>
      <c r="W50" s="6"/>
      <c r="X50" s="6"/>
      <c r="Y50" s="12"/>
      <c r="Z50" s="13"/>
      <c r="AA50" s="13"/>
    </row>
    <row r="51" ht="15.75" customHeight="1">
      <c r="A51" s="1" t="s">
        <v>121</v>
      </c>
      <c r="B51" s="2" t="s">
        <v>150</v>
      </c>
      <c r="C51" s="1" t="s">
        <v>151</v>
      </c>
      <c r="D51" s="1"/>
      <c r="E51" s="6"/>
      <c r="F51" s="6"/>
      <c r="G51" s="1">
        <v>15.0</v>
      </c>
      <c r="H51" s="6"/>
      <c r="I51" s="6"/>
      <c r="J51" s="9"/>
      <c r="K51" s="10"/>
      <c r="L51" s="10"/>
      <c r="M51" s="10"/>
      <c r="N51" s="26"/>
      <c r="O51" s="6"/>
      <c r="P51" s="1" t="s">
        <v>152</v>
      </c>
      <c r="Q51" s="1" t="s">
        <v>153</v>
      </c>
      <c r="R51" s="1"/>
      <c r="S51" s="1"/>
      <c r="T51" s="3"/>
      <c r="U51" s="6"/>
      <c r="V51" s="6"/>
      <c r="W51" s="6"/>
      <c r="X51" s="6"/>
      <c r="Y51" s="12"/>
      <c r="Z51" s="13"/>
      <c r="AA51" s="13"/>
    </row>
    <row r="52" ht="15.75" customHeight="1">
      <c r="A52" s="1" t="s">
        <v>121</v>
      </c>
      <c r="B52" s="2" t="s">
        <v>150</v>
      </c>
      <c r="C52" s="1" t="s">
        <v>44</v>
      </c>
      <c r="D52" s="1"/>
      <c r="E52" s="6"/>
      <c r="F52" s="6"/>
      <c r="G52" s="1">
        <v>15.0</v>
      </c>
      <c r="H52" s="6"/>
      <c r="I52" s="6"/>
      <c r="J52" s="9"/>
      <c r="K52" s="10"/>
      <c r="L52" s="10"/>
      <c r="M52" s="10"/>
      <c r="N52" s="27"/>
      <c r="O52" s="6"/>
      <c r="P52" s="1" t="s">
        <v>152</v>
      </c>
      <c r="Q52" s="1" t="s">
        <v>153</v>
      </c>
      <c r="R52" s="1"/>
      <c r="S52" s="1"/>
      <c r="T52" s="3"/>
      <c r="U52" s="6"/>
      <c r="V52" s="6"/>
      <c r="W52" s="6"/>
      <c r="X52" s="6"/>
      <c r="Y52" s="12"/>
      <c r="Z52" s="13"/>
      <c r="AA52" s="13"/>
    </row>
    <row r="53" ht="15.75" customHeight="1">
      <c r="A53" s="1" t="s">
        <v>121</v>
      </c>
      <c r="B53" s="2" t="s">
        <v>150</v>
      </c>
      <c r="C53" s="1" t="s">
        <v>154</v>
      </c>
      <c r="D53" s="1"/>
      <c r="E53" s="6"/>
      <c r="F53" s="6"/>
      <c r="G53" s="1">
        <v>16.0</v>
      </c>
      <c r="H53" s="6"/>
      <c r="I53" s="6"/>
      <c r="J53" s="9"/>
      <c r="K53" s="10"/>
      <c r="L53" s="10"/>
      <c r="M53" s="10"/>
      <c r="N53" s="26"/>
      <c r="O53" s="6"/>
      <c r="P53" s="1" t="s">
        <v>152</v>
      </c>
      <c r="Q53" s="1" t="s">
        <v>153</v>
      </c>
      <c r="R53" s="1"/>
      <c r="S53" s="1"/>
      <c r="T53" s="1"/>
      <c r="U53" s="6"/>
      <c r="V53" s="6"/>
      <c r="W53" s="6"/>
      <c r="X53" s="6"/>
      <c r="Y53" s="12"/>
      <c r="Z53" s="13"/>
      <c r="AA53" s="13"/>
    </row>
    <row r="54" ht="15.75" customHeight="1">
      <c r="A54" s="1" t="s">
        <v>155</v>
      </c>
      <c r="B54" s="2" t="s">
        <v>156</v>
      </c>
      <c r="C54" s="1" t="s">
        <v>157</v>
      </c>
      <c r="D54" s="1"/>
      <c r="E54" s="6"/>
      <c r="F54" s="6"/>
      <c r="G54" s="1">
        <v>18.0</v>
      </c>
      <c r="H54" s="6"/>
      <c r="I54" s="6"/>
      <c r="J54" s="9"/>
      <c r="K54" s="10"/>
      <c r="L54" s="10"/>
      <c r="M54" s="10"/>
      <c r="N54" s="27"/>
      <c r="O54" s="6"/>
      <c r="P54" s="1" t="s">
        <v>158</v>
      </c>
      <c r="Q54" s="1" t="s">
        <v>159</v>
      </c>
      <c r="R54" s="1"/>
      <c r="S54" s="1"/>
      <c r="T54" s="3" t="s">
        <v>160</v>
      </c>
      <c r="U54" s="6"/>
      <c r="V54" s="6"/>
      <c r="W54" s="6"/>
      <c r="X54" s="6"/>
      <c r="Y54" s="12"/>
      <c r="Z54" s="13"/>
      <c r="AA54" s="13"/>
    </row>
    <row r="55" ht="15.75" customHeight="1">
      <c r="A55" s="1" t="s">
        <v>155</v>
      </c>
      <c r="B55" s="2" t="s">
        <v>161</v>
      </c>
      <c r="C55" s="1" t="s">
        <v>90</v>
      </c>
      <c r="D55" s="1"/>
      <c r="E55" s="6"/>
      <c r="F55" s="6"/>
      <c r="G55" s="3">
        <v>16.0</v>
      </c>
      <c r="H55" s="6"/>
      <c r="I55" s="6"/>
      <c r="J55" s="9"/>
      <c r="K55" s="10"/>
      <c r="L55" s="10"/>
      <c r="M55" s="10"/>
      <c r="N55" s="27"/>
      <c r="O55" s="6"/>
      <c r="P55" s="1" t="s">
        <v>158</v>
      </c>
      <c r="Q55" s="1" t="s">
        <v>162</v>
      </c>
      <c r="R55" s="1"/>
      <c r="S55" s="1"/>
      <c r="T55" s="3" t="s">
        <v>163</v>
      </c>
      <c r="U55" s="6"/>
      <c r="V55" s="6"/>
      <c r="W55" s="6"/>
      <c r="X55" s="6"/>
      <c r="Y55" s="12"/>
      <c r="Z55" s="13"/>
      <c r="AA55" s="13"/>
    </row>
    <row r="56" ht="15.75" customHeight="1">
      <c r="A56" s="1" t="s">
        <v>155</v>
      </c>
      <c r="B56" s="2" t="s">
        <v>161</v>
      </c>
      <c r="C56" s="3" t="s">
        <v>163</v>
      </c>
      <c r="D56" s="3"/>
      <c r="E56" s="6"/>
      <c r="F56" s="6"/>
      <c r="G56" s="3">
        <v>17.0</v>
      </c>
      <c r="H56" s="6"/>
      <c r="I56" s="6"/>
      <c r="J56" s="9"/>
      <c r="K56" s="10"/>
      <c r="L56" s="10"/>
      <c r="M56" s="10"/>
      <c r="N56" s="27"/>
      <c r="O56" s="6"/>
      <c r="P56" s="1" t="s">
        <v>158</v>
      </c>
      <c r="Q56" s="1" t="s">
        <v>162</v>
      </c>
      <c r="R56" s="1"/>
      <c r="S56" s="1"/>
      <c r="T56" s="3" t="s">
        <v>157</v>
      </c>
      <c r="U56" s="6"/>
      <c r="V56" s="6"/>
      <c r="W56" s="6"/>
      <c r="X56" s="6"/>
      <c r="Y56" s="12"/>
      <c r="Z56" s="13"/>
      <c r="AA56" s="13"/>
    </row>
    <row r="57" ht="15.75" customHeight="1">
      <c r="A57" s="1" t="s">
        <v>155</v>
      </c>
      <c r="B57" s="8" t="s">
        <v>164</v>
      </c>
      <c r="C57" s="1" t="s">
        <v>165</v>
      </c>
      <c r="D57" s="1"/>
      <c r="E57" s="6"/>
      <c r="F57" s="6"/>
      <c r="G57" s="1">
        <v>16.0</v>
      </c>
      <c r="H57" s="6"/>
      <c r="I57" s="6"/>
      <c r="J57" s="9"/>
      <c r="K57" s="10"/>
      <c r="L57" s="10"/>
      <c r="M57" s="10"/>
      <c r="N57" s="27"/>
      <c r="O57" s="6"/>
      <c r="P57" s="1" t="s">
        <v>166</v>
      </c>
      <c r="Q57" s="1" t="s">
        <v>167</v>
      </c>
      <c r="R57" s="1"/>
      <c r="S57" s="1"/>
      <c r="T57" s="1"/>
      <c r="U57" s="6"/>
      <c r="V57" s="6"/>
      <c r="W57" s="6"/>
      <c r="X57" s="6"/>
      <c r="Y57" s="12"/>
      <c r="Z57" s="13"/>
      <c r="AA57" s="13"/>
    </row>
    <row r="58" ht="15.75" customHeight="1">
      <c r="A58" s="1" t="s">
        <v>155</v>
      </c>
      <c r="B58" s="8" t="s">
        <v>164</v>
      </c>
      <c r="C58" s="3" t="s">
        <v>168</v>
      </c>
      <c r="D58" s="3"/>
      <c r="E58" s="6"/>
      <c r="F58" s="6"/>
      <c r="G58" s="1">
        <v>17.0</v>
      </c>
      <c r="H58" s="6"/>
      <c r="I58" s="6"/>
      <c r="J58" s="9"/>
      <c r="K58" s="10"/>
      <c r="L58" s="10"/>
      <c r="M58" s="10"/>
      <c r="N58" s="27"/>
      <c r="O58" s="6"/>
      <c r="P58" s="1" t="s">
        <v>166</v>
      </c>
      <c r="Q58" s="1" t="s">
        <v>167</v>
      </c>
      <c r="R58" s="1"/>
      <c r="S58" s="1"/>
      <c r="T58" s="1"/>
      <c r="U58" s="6"/>
      <c r="V58" s="6"/>
      <c r="W58" s="6"/>
      <c r="X58" s="6"/>
      <c r="Y58" s="12"/>
      <c r="Z58" s="13"/>
      <c r="AA58" s="13"/>
    </row>
    <row r="59" ht="15.75" customHeight="1">
      <c r="A59" s="1" t="s">
        <v>155</v>
      </c>
      <c r="B59" s="8" t="s">
        <v>169</v>
      </c>
      <c r="C59" s="1" t="s">
        <v>170</v>
      </c>
      <c r="D59" s="1"/>
      <c r="E59" s="6"/>
      <c r="F59" s="6"/>
      <c r="G59" s="1">
        <v>17.0</v>
      </c>
      <c r="H59" s="6"/>
      <c r="I59" s="6"/>
      <c r="J59" s="9"/>
      <c r="K59" s="10"/>
      <c r="L59" s="10"/>
      <c r="M59" s="10"/>
      <c r="N59" s="27"/>
      <c r="O59" s="6"/>
      <c r="P59" s="3" t="s">
        <v>171</v>
      </c>
      <c r="Q59" s="1" t="s">
        <v>172</v>
      </c>
      <c r="R59" s="1"/>
      <c r="S59" s="1"/>
      <c r="T59" s="1"/>
      <c r="U59" s="6"/>
      <c r="V59" s="6"/>
      <c r="W59" s="6"/>
      <c r="X59" s="6"/>
      <c r="Y59" s="12"/>
      <c r="Z59" s="13"/>
      <c r="AA59" s="13"/>
    </row>
    <row r="60" ht="15.75" customHeight="1">
      <c r="A60" s="1" t="s">
        <v>155</v>
      </c>
      <c r="B60" s="8" t="s">
        <v>169</v>
      </c>
      <c r="C60" s="3" t="s">
        <v>107</v>
      </c>
      <c r="D60" s="3"/>
      <c r="E60" s="6"/>
      <c r="F60" s="6"/>
      <c r="G60" s="1">
        <v>17.0</v>
      </c>
      <c r="H60" s="6"/>
      <c r="I60" s="6"/>
      <c r="J60" s="9"/>
      <c r="K60" s="10"/>
      <c r="L60" s="10"/>
      <c r="M60" s="10"/>
      <c r="N60" s="27"/>
      <c r="O60" s="6"/>
      <c r="P60" s="3" t="s">
        <v>171</v>
      </c>
      <c r="Q60" s="1" t="s">
        <v>172</v>
      </c>
      <c r="R60" s="1"/>
      <c r="S60" s="1"/>
      <c r="T60" s="1"/>
      <c r="U60" s="6"/>
      <c r="V60" s="6"/>
      <c r="W60" s="6"/>
      <c r="X60" s="6"/>
      <c r="Y60" s="12"/>
      <c r="Z60" s="13"/>
      <c r="AA60" s="13"/>
    </row>
    <row r="61" ht="15.75" customHeight="1">
      <c r="A61" s="32" t="s">
        <v>155</v>
      </c>
      <c r="B61" s="33" t="s">
        <v>173</v>
      </c>
      <c r="C61" s="32" t="s">
        <v>174</v>
      </c>
      <c r="D61" s="32"/>
      <c r="E61" s="34"/>
      <c r="F61" s="34"/>
      <c r="G61" s="32">
        <v>18.0</v>
      </c>
      <c r="H61" s="34"/>
      <c r="I61" s="34"/>
      <c r="J61" s="35"/>
      <c r="K61" s="36"/>
      <c r="L61" s="36"/>
      <c r="M61" s="36"/>
      <c r="N61" s="37"/>
      <c r="O61" s="34"/>
      <c r="P61" s="32" t="s">
        <v>166</v>
      </c>
      <c r="Q61" s="32" t="s">
        <v>175</v>
      </c>
      <c r="R61" s="32"/>
      <c r="S61" s="32"/>
      <c r="T61" s="32"/>
      <c r="U61" s="34"/>
      <c r="V61" s="34"/>
      <c r="W61" s="34"/>
      <c r="X61" s="34"/>
      <c r="Y61" s="38"/>
      <c r="Z61" s="39"/>
      <c r="AA61" s="39"/>
    </row>
    <row r="62" ht="15.75" customHeight="1">
      <c r="A62" s="40" t="s">
        <v>155</v>
      </c>
      <c r="B62" s="41" t="s">
        <v>176</v>
      </c>
      <c r="C62" s="1" t="s">
        <v>177</v>
      </c>
      <c r="D62" s="1"/>
      <c r="E62" s="6"/>
      <c r="F62" s="6"/>
      <c r="G62" s="1">
        <v>35.0</v>
      </c>
      <c r="H62" s="6"/>
      <c r="I62" s="6"/>
      <c r="J62" s="9"/>
      <c r="K62" s="10"/>
      <c r="L62" s="10"/>
      <c r="M62" s="10"/>
      <c r="N62" s="27"/>
      <c r="O62" s="6"/>
      <c r="P62" s="1" t="s">
        <v>158</v>
      </c>
      <c r="Q62" s="1" t="s">
        <v>178</v>
      </c>
      <c r="R62" s="1"/>
      <c r="S62" s="1"/>
      <c r="T62" s="1"/>
      <c r="U62" s="6"/>
      <c r="V62" s="6"/>
      <c r="W62" s="6"/>
      <c r="X62" s="6"/>
      <c r="Y62" s="12"/>
      <c r="Z62" s="13"/>
      <c r="AA62" s="13"/>
    </row>
    <row r="63" ht="15.75" customHeight="1">
      <c r="A63" s="40" t="s">
        <v>155</v>
      </c>
      <c r="B63" s="41" t="s">
        <v>176</v>
      </c>
      <c r="C63" s="1" t="s">
        <v>179</v>
      </c>
      <c r="D63" s="1"/>
      <c r="E63" s="6"/>
      <c r="F63" s="6"/>
      <c r="G63" s="1">
        <v>35.0</v>
      </c>
      <c r="H63" s="6"/>
      <c r="I63" s="6"/>
      <c r="J63" s="9"/>
      <c r="K63" s="10"/>
      <c r="L63" s="10"/>
      <c r="M63" s="10"/>
      <c r="N63" s="27"/>
      <c r="O63" s="6"/>
      <c r="P63" s="1" t="s">
        <v>158</v>
      </c>
      <c r="Q63" s="1" t="s">
        <v>178</v>
      </c>
      <c r="R63" s="1"/>
      <c r="S63" s="1"/>
      <c r="T63" s="1"/>
      <c r="U63" s="6"/>
      <c r="V63" s="6"/>
      <c r="W63" s="6"/>
      <c r="X63" s="6"/>
      <c r="Y63" s="12"/>
      <c r="Z63" s="13"/>
      <c r="AA63" s="13"/>
    </row>
    <row r="64" ht="15.75" customHeight="1">
      <c r="A64" s="40" t="s">
        <v>155</v>
      </c>
      <c r="B64" s="41" t="s">
        <v>180</v>
      </c>
      <c r="C64" s="1" t="s">
        <v>181</v>
      </c>
      <c r="D64" s="1"/>
      <c r="E64" s="6"/>
      <c r="F64" s="6"/>
      <c r="G64" s="1">
        <v>34.0</v>
      </c>
      <c r="H64" s="6"/>
      <c r="I64" s="6"/>
      <c r="J64" s="9"/>
      <c r="K64" s="10"/>
      <c r="L64" s="10"/>
      <c r="M64" s="10"/>
      <c r="N64" s="27"/>
      <c r="O64" s="6"/>
      <c r="P64" s="1" t="s">
        <v>158</v>
      </c>
      <c r="Q64" s="1" t="s">
        <v>182</v>
      </c>
      <c r="R64" s="1"/>
      <c r="S64" s="1"/>
      <c r="T64" s="1"/>
      <c r="U64" s="6"/>
      <c r="V64" s="6"/>
      <c r="W64" s="6"/>
      <c r="X64" s="6"/>
      <c r="Y64" s="12"/>
      <c r="Z64" s="13"/>
      <c r="AA64" s="13"/>
    </row>
    <row r="65" ht="15.75" customHeight="1">
      <c r="A65" s="40" t="s">
        <v>155</v>
      </c>
      <c r="B65" s="41" t="s">
        <v>180</v>
      </c>
      <c r="C65" s="1" t="s">
        <v>183</v>
      </c>
      <c r="D65" s="1"/>
      <c r="E65" s="6"/>
      <c r="F65" s="6"/>
      <c r="G65" s="1">
        <v>34.0</v>
      </c>
      <c r="H65" s="6"/>
      <c r="I65" s="6"/>
      <c r="J65" s="9"/>
      <c r="K65" s="10"/>
      <c r="L65" s="10"/>
      <c r="M65" s="10"/>
      <c r="N65" s="27"/>
      <c r="O65" s="6"/>
      <c r="P65" s="1" t="s">
        <v>158</v>
      </c>
      <c r="Q65" s="1" t="s">
        <v>182</v>
      </c>
      <c r="R65" s="1"/>
      <c r="S65" s="1"/>
      <c r="T65" s="1"/>
      <c r="U65" s="6"/>
      <c r="V65" s="6"/>
      <c r="W65" s="6"/>
      <c r="X65" s="6"/>
      <c r="Y65" s="12"/>
      <c r="Z65" s="13"/>
      <c r="AA65" s="13"/>
    </row>
    <row r="66" ht="15.75" customHeight="1">
      <c r="A66" s="40" t="s">
        <v>155</v>
      </c>
      <c r="B66" s="41" t="s">
        <v>180</v>
      </c>
      <c r="C66" s="1" t="s">
        <v>184</v>
      </c>
      <c r="D66" s="1"/>
      <c r="E66" s="6"/>
      <c r="F66" s="6"/>
      <c r="G66" s="1">
        <v>34.0</v>
      </c>
      <c r="H66" s="6"/>
      <c r="I66" s="6"/>
      <c r="J66" s="9"/>
      <c r="K66" s="10"/>
      <c r="L66" s="10"/>
      <c r="M66" s="10"/>
      <c r="N66" s="27"/>
      <c r="O66" s="6"/>
      <c r="P66" s="1" t="s">
        <v>158</v>
      </c>
      <c r="Q66" s="1" t="s">
        <v>182</v>
      </c>
      <c r="R66" s="1"/>
      <c r="S66" s="1"/>
      <c r="T66" s="1"/>
      <c r="U66" s="6"/>
      <c r="V66" s="6"/>
      <c r="W66" s="6"/>
      <c r="X66" s="6"/>
      <c r="Y66" s="12"/>
      <c r="Z66" s="13"/>
      <c r="AA66" s="13"/>
    </row>
    <row r="67" ht="15.75" customHeight="1">
      <c r="A67" s="40" t="s">
        <v>155</v>
      </c>
      <c r="B67" s="41" t="s">
        <v>185</v>
      </c>
      <c r="C67" s="1" t="s">
        <v>186</v>
      </c>
      <c r="D67" s="1"/>
      <c r="E67" s="6"/>
      <c r="F67" s="6"/>
      <c r="G67" s="1">
        <v>35.0</v>
      </c>
      <c r="H67" s="6"/>
      <c r="I67" s="6"/>
      <c r="J67" s="9"/>
      <c r="K67" s="10"/>
      <c r="L67" s="10"/>
      <c r="M67" s="10"/>
      <c r="N67" s="27"/>
      <c r="O67" s="6"/>
      <c r="P67" s="3" t="s">
        <v>171</v>
      </c>
      <c r="Q67" s="1" t="s">
        <v>187</v>
      </c>
      <c r="R67" s="1"/>
      <c r="S67" s="12"/>
      <c r="T67" s="12"/>
      <c r="U67" s="6"/>
      <c r="V67" s="6"/>
      <c r="W67" s="6"/>
      <c r="X67" s="6"/>
      <c r="Y67" s="12"/>
      <c r="Z67" s="13"/>
      <c r="AA67" s="13"/>
    </row>
    <row r="68" ht="15.75" customHeight="1">
      <c r="A68" s="40" t="s">
        <v>155</v>
      </c>
      <c r="B68" s="41" t="s">
        <v>185</v>
      </c>
      <c r="C68" s="1" t="s">
        <v>188</v>
      </c>
      <c r="D68" s="1"/>
      <c r="E68" s="6"/>
      <c r="F68" s="6"/>
      <c r="G68" s="1">
        <v>35.0</v>
      </c>
      <c r="H68" s="6"/>
      <c r="I68" s="6"/>
      <c r="J68" s="9"/>
      <c r="K68" s="10"/>
      <c r="L68" s="10"/>
      <c r="M68" s="10"/>
      <c r="N68" s="27"/>
      <c r="O68" s="6"/>
      <c r="P68" s="3" t="s">
        <v>171</v>
      </c>
      <c r="Q68" s="1" t="s">
        <v>187</v>
      </c>
      <c r="R68" s="1"/>
      <c r="S68" s="12"/>
      <c r="T68" s="12"/>
      <c r="U68" s="6"/>
      <c r="V68" s="6"/>
      <c r="W68" s="6"/>
      <c r="X68" s="6"/>
      <c r="Y68" s="12"/>
      <c r="Z68" s="13"/>
      <c r="AA68" s="13"/>
    </row>
    <row r="69" ht="15.75" customHeight="1">
      <c r="A69" s="40" t="s">
        <v>155</v>
      </c>
      <c r="B69" s="42" t="s">
        <v>189</v>
      </c>
      <c r="C69" s="1" t="s">
        <v>190</v>
      </c>
      <c r="D69" s="1"/>
      <c r="E69" s="6"/>
      <c r="F69" s="6"/>
      <c r="G69" s="1">
        <v>35.0</v>
      </c>
      <c r="H69" s="1"/>
      <c r="I69" s="1"/>
      <c r="J69" s="4"/>
      <c r="K69" s="10"/>
      <c r="L69" s="10"/>
      <c r="M69" s="10"/>
      <c r="N69" s="27"/>
      <c r="O69" s="6"/>
      <c r="P69" s="3" t="s">
        <v>191</v>
      </c>
      <c r="Q69" s="1" t="s">
        <v>192</v>
      </c>
      <c r="R69" s="1"/>
      <c r="S69" s="12"/>
      <c r="T69" s="12"/>
      <c r="U69" s="6"/>
      <c r="V69" s="6"/>
      <c r="W69" s="6"/>
      <c r="X69" s="6"/>
      <c r="Y69" s="12"/>
      <c r="Z69" s="13"/>
      <c r="AA69" s="13"/>
    </row>
    <row r="70" ht="15.75" customHeight="1">
      <c r="A70" s="40" t="s">
        <v>155</v>
      </c>
      <c r="B70" s="42" t="s">
        <v>189</v>
      </c>
      <c r="C70" s="1" t="s">
        <v>193</v>
      </c>
      <c r="D70" s="1"/>
      <c r="E70" s="6"/>
      <c r="F70" s="6"/>
      <c r="G70" s="1">
        <v>35.0</v>
      </c>
      <c r="H70" s="1"/>
      <c r="I70" s="1"/>
      <c r="J70" s="4"/>
      <c r="K70" s="10"/>
      <c r="L70" s="10"/>
      <c r="M70" s="10"/>
      <c r="N70" s="27"/>
      <c r="O70" s="6"/>
      <c r="P70" s="3" t="s">
        <v>191</v>
      </c>
      <c r="Q70" s="1" t="s">
        <v>192</v>
      </c>
      <c r="R70" s="1"/>
      <c r="S70" s="12"/>
      <c r="T70" s="12"/>
      <c r="U70" s="6"/>
      <c r="V70" s="6"/>
      <c r="W70" s="6"/>
      <c r="X70" s="6"/>
      <c r="Y70" s="12"/>
      <c r="Z70" s="13"/>
      <c r="AA70" s="13"/>
    </row>
    <row r="71" ht="15.75" customHeight="1">
      <c r="A71" s="40" t="s">
        <v>155</v>
      </c>
      <c r="B71" s="42" t="s">
        <v>189</v>
      </c>
      <c r="C71" s="1" t="s">
        <v>194</v>
      </c>
      <c r="D71" s="1"/>
      <c r="E71" s="6"/>
      <c r="F71" s="6"/>
      <c r="G71" s="1">
        <v>35.0</v>
      </c>
      <c r="H71" s="1"/>
      <c r="I71" s="1"/>
      <c r="J71" s="4"/>
      <c r="K71" s="10"/>
      <c r="L71" s="10"/>
      <c r="M71" s="10"/>
      <c r="N71" s="27"/>
      <c r="O71" s="6"/>
      <c r="P71" s="3" t="s">
        <v>191</v>
      </c>
      <c r="Q71" s="1" t="s">
        <v>192</v>
      </c>
      <c r="R71" s="1"/>
      <c r="S71" s="12"/>
      <c r="T71" s="12"/>
      <c r="U71" s="6"/>
      <c r="V71" s="6"/>
      <c r="W71" s="6"/>
      <c r="X71" s="6"/>
      <c r="Y71" s="12"/>
      <c r="Z71" s="13"/>
      <c r="AA71" s="13"/>
    </row>
    <row r="72" ht="15.75" customHeight="1">
      <c r="A72" s="40" t="s">
        <v>155</v>
      </c>
      <c r="B72" s="41" t="s">
        <v>195</v>
      </c>
      <c r="C72" s="1" t="s">
        <v>196</v>
      </c>
      <c r="D72" s="1"/>
      <c r="E72" s="6"/>
      <c r="F72" s="6"/>
      <c r="G72" s="1">
        <v>35.0</v>
      </c>
      <c r="H72" s="6"/>
      <c r="I72" s="6"/>
      <c r="J72" s="9"/>
      <c r="K72" s="10"/>
      <c r="L72" s="10"/>
      <c r="M72" s="10"/>
      <c r="N72" s="27"/>
      <c r="O72" s="6"/>
      <c r="P72" s="3" t="s">
        <v>191</v>
      </c>
      <c r="Q72" s="1" t="s">
        <v>197</v>
      </c>
      <c r="R72" s="1"/>
      <c r="S72" s="12"/>
      <c r="T72" s="12"/>
      <c r="U72" s="6"/>
      <c r="V72" s="6"/>
      <c r="W72" s="6"/>
      <c r="X72" s="6"/>
      <c r="Y72" s="12"/>
      <c r="Z72" s="13"/>
      <c r="AA72" s="13"/>
    </row>
    <row r="73" ht="15.75" customHeight="1">
      <c r="A73" s="40" t="s">
        <v>155</v>
      </c>
      <c r="B73" s="41" t="s">
        <v>195</v>
      </c>
      <c r="C73" s="1" t="s">
        <v>198</v>
      </c>
      <c r="D73" s="1"/>
      <c r="E73" s="6"/>
      <c r="F73" s="6"/>
      <c r="G73" s="1">
        <v>35.0</v>
      </c>
      <c r="H73" s="6"/>
      <c r="I73" s="6"/>
      <c r="J73" s="9"/>
      <c r="K73" s="10"/>
      <c r="L73" s="10"/>
      <c r="M73" s="10"/>
      <c r="N73" s="27"/>
      <c r="O73" s="6"/>
      <c r="P73" s="3" t="s">
        <v>191</v>
      </c>
      <c r="Q73" s="1" t="s">
        <v>197</v>
      </c>
      <c r="R73" s="1"/>
      <c r="S73" s="12"/>
      <c r="T73" s="12"/>
      <c r="U73" s="6"/>
      <c r="V73" s="6"/>
      <c r="W73" s="6"/>
      <c r="X73" s="6"/>
      <c r="Y73" s="12"/>
      <c r="Z73" s="13"/>
      <c r="AA73" s="13"/>
    </row>
    <row r="74" ht="15.75" customHeight="1">
      <c r="A74" s="40" t="s">
        <v>155</v>
      </c>
      <c r="B74" s="41" t="s">
        <v>195</v>
      </c>
      <c r="C74" s="1" t="s">
        <v>199</v>
      </c>
      <c r="D74" s="1"/>
      <c r="E74" s="6"/>
      <c r="F74" s="6"/>
      <c r="G74" s="1">
        <v>35.0</v>
      </c>
      <c r="H74" s="6"/>
      <c r="I74" s="6"/>
      <c r="J74" s="9"/>
      <c r="K74" s="10"/>
      <c r="L74" s="10"/>
      <c r="M74" s="10"/>
      <c r="N74" s="27"/>
      <c r="O74" s="6"/>
      <c r="P74" s="3" t="s">
        <v>191</v>
      </c>
      <c r="Q74" s="1" t="s">
        <v>197</v>
      </c>
      <c r="R74" s="1"/>
      <c r="S74" s="12"/>
      <c r="T74" s="12"/>
      <c r="U74" s="6"/>
      <c r="V74" s="6"/>
      <c r="W74" s="6"/>
      <c r="X74" s="6"/>
      <c r="Y74" s="12"/>
      <c r="Z74" s="13"/>
      <c r="AA74" s="13"/>
    </row>
    <row r="75" ht="15.75" customHeight="1">
      <c r="A75" s="40" t="s">
        <v>155</v>
      </c>
      <c r="B75" s="41" t="s">
        <v>200</v>
      </c>
      <c r="C75" s="1" t="s">
        <v>201</v>
      </c>
      <c r="D75" s="1"/>
      <c r="E75" s="6"/>
      <c r="F75" s="6"/>
      <c r="G75" s="1">
        <v>36.0</v>
      </c>
      <c r="H75" s="1"/>
      <c r="I75" s="1"/>
      <c r="J75" s="4"/>
      <c r="K75" s="10"/>
      <c r="L75" s="30"/>
      <c r="M75" s="30"/>
      <c r="N75" s="26"/>
      <c r="O75" s="6"/>
      <c r="P75" s="3" t="s">
        <v>191</v>
      </c>
      <c r="Q75" s="1" t="s">
        <v>202</v>
      </c>
      <c r="R75" s="1"/>
      <c r="S75" s="12"/>
      <c r="T75" s="12"/>
      <c r="U75" s="6"/>
      <c r="V75" s="6"/>
      <c r="W75" s="6"/>
      <c r="X75" s="6"/>
      <c r="Y75" s="12"/>
      <c r="Z75" s="13"/>
      <c r="AA75" s="13"/>
    </row>
    <row r="76" ht="15.75" customHeight="1">
      <c r="A76" s="40" t="s">
        <v>155</v>
      </c>
      <c r="B76" s="41" t="s">
        <v>200</v>
      </c>
      <c r="C76" s="1" t="s">
        <v>80</v>
      </c>
      <c r="D76" s="1"/>
      <c r="E76" s="6"/>
      <c r="F76" s="6"/>
      <c r="G76" s="1">
        <v>36.0</v>
      </c>
      <c r="H76" s="1"/>
      <c r="I76" s="1"/>
      <c r="J76" s="4"/>
      <c r="K76" s="10"/>
      <c r="L76" s="10"/>
      <c r="M76" s="10"/>
      <c r="N76" s="27"/>
      <c r="O76" s="6"/>
      <c r="P76" s="3" t="s">
        <v>191</v>
      </c>
      <c r="Q76" s="1" t="s">
        <v>202</v>
      </c>
      <c r="R76" s="1"/>
      <c r="S76" s="12"/>
      <c r="T76" s="12"/>
      <c r="U76" s="6"/>
      <c r="V76" s="6"/>
      <c r="W76" s="6"/>
      <c r="X76" s="6"/>
      <c r="Y76" s="12"/>
      <c r="Z76" s="13"/>
      <c r="AA76" s="13"/>
    </row>
    <row r="77" ht="15.75" customHeight="1">
      <c r="A77" s="43" t="s">
        <v>155</v>
      </c>
      <c r="B77" s="44" t="s">
        <v>203</v>
      </c>
      <c r="C77" s="3" t="s">
        <v>204</v>
      </c>
      <c r="D77" s="3"/>
      <c r="E77" s="6"/>
      <c r="F77" s="6"/>
      <c r="G77" s="3">
        <v>36.0</v>
      </c>
      <c r="H77" s="1"/>
      <c r="I77" s="1"/>
      <c r="J77" s="4"/>
      <c r="K77" s="45"/>
      <c r="L77" s="45"/>
      <c r="M77" s="45"/>
      <c r="N77" s="46"/>
      <c r="O77" s="6"/>
      <c r="P77" s="3" t="s">
        <v>205</v>
      </c>
      <c r="Q77" s="3" t="s">
        <v>206</v>
      </c>
      <c r="R77" s="3"/>
      <c r="S77" s="12"/>
      <c r="T77" s="12"/>
      <c r="U77" s="6"/>
      <c r="V77" s="6"/>
      <c r="W77" s="6"/>
      <c r="X77" s="6"/>
      <c r="Y77" s="12"/>
      <c r="Z77" s="13"/>
      <c r="AA77" s="13"/>
    </row>
    <row r="78" ht="15.75" customHeight="1">
      <c r="A78" s="47" t="s">
        <v>207</v>
      </c>
      <c r="B78" s="48" t="s">
        <v>208</v>
      </c>
      <c r="C78" s="3" t="s">
        <v>144</v>
      </c>
      <c r="D78" s="3"/>
      <c r="E78" s="6"/>
      <c r="F78" s="6"/>
      <c r="G78" s="3">
        <v>38.0</v>
      </c>
      <c r="H78" s="6"/>
      <c r="I78" s="6"/>
      <c r="J78" s="9"/>
      <c r="K78" s="10"/>
      <c r="L78" s="29"/>
      <c r="M78" s="30"/>
      <c r="N78" s="26"/>
      <c r="O78" s="6"/>
      <c r="P78" s="3" t="s">
        <v>209</v>
      </c>
      <c r="Q78" s="3" t="s">
        <v>210</v>
      </c>
      <c r="R78" s="3"/>
      <c r="S78" s="6"/>
      <c r="T78" s="12"/>
      <c r="U78" s="6"/>
      <c r="V78" s="6"/>
      <c r="W78" s="6"/>
      <c r="X78" s="6"/>
      <c r="Y78" s="12"/>
      <c r="Z78" s="13"/>
      <c r="AA78" s="13"/>
    </row>
    <row r="79" ht="15.75" customHeight="1">
      <c r="A79" s="47" t="s">
        <v>207</v>
      </c>
      <c r="B79" s="48" t="s">
        <v>208</v>
      </c>
      <c r="C79" s="3" t="s">
        <v>211</v>
      </c>
      <c r="D79" s="3"/>
      <c r="E79" s="6"/>
      <c r="F79" s="6"/>
      <c r="G79" s="3">
        <v>38.0</v>
      </c>
      <c r="H79" s="6"/>
      <c r="I79" s="6"/>
      <c r="J79" s="9"/>
      <c r="K79" s="10"/>
      <c r="L79" s="10"/>
      <c r="M79" s="10"/>
      <c r="N79" s="27"/>
      <c r="O79" s="6"/>
      <c r="P79" s="3" t="s">
        <v>209</v>
      </c>
      <c r="Q79" s="3" t="s">
        <v>210</v>
      </c>
      <c r="R79" s="3"/>
      <c r="S79" s="6"/>
      <c r="T79" s="12"/>
      <c r="U79" s="6"/>
      <c r="V79" s="6"/>
      <c r="W79" s="6"/>
      <c r="X79" s="6"/>
      <c r="Y79" s="12"/>
      <c r="Z79" s="13"/>
      <c r="AA79" s="13"/>
    </row>
    <row r="80" ht="15.75" customHeight="1">
      <c r="A80" s="47" t="s">
        <v>207</v>
      </c>
      <c r="B80" s="48" t="s">
        <v>208</v>
      </c>
      <c r="C80" s="3" t="s">
        <v>212</v>
      </c>
      <c r="D80" s="3"/>
      <c r="E80" s="6"/>
      <c r="F80" s="6"/>
      <c r="G80" s="3">
        <v>38.0</v>
      </c>
      <c r="H80" s="6"/>
      <c r="I80" s="6"/>
      <c r="J80" s="9"/>
      <c r="K80" s="10"/>
      <c r="L80" s="10"/>
      <c r="M80" s="10"/>
      <c r="N80" s="27"/>
      <c r="O80" s="6"/>
      <c r="P80" s="3" t="s">
        <v>209</v>
      </c>
      <c r="Q80" s="3" t="s">
        <v>210</v>
      </c>
      <c r="R80" s="3"/>
      <c r="S80" s="6"/>
      <c r="T80" s="12"/>
      <c r="U80" s="6"/>
      <c r="V80" s="6"/>
      <c r="W80" s="6"/>
      <c r="X80" s="6"/>
      <c r="Y80" s="12"/>
      <c r="Z80" s="13"/>
      <c r="AA80" s="13"/>
    </row>
    <row r="81" ht="15.75" customHeight="1">
      <c r="A81" s="47" t="s">
        <v>207</v>
      </c>
      <c r="B81" s="48" t="s">
        <v>208</v>
      </c>
      <c r="C81" s="3" t="s">
        <v>213</v>
      </c>
      <c r="D81" s="3"/>
      <c r="E81" s="6"/>
      <c r="F81" s="6"/>
      <c r="G81" s="3">
        <v>38.0</v>
      </c>
      <c r="H81" s="6"/>
      <c r="I81" s="6"/>
      <c r="J81" s="9"/>
      <c r="K81" s="10"/>
      <c r="L81" s="10"/>
      <c r="M81" s="10"/>
      <c r="N81" s="26"/>
      <c r="O81" s="6"/>
      <c r="P81" s="3" t="s">
        <v>209</v>
      </c>
      <c r="Q81" s="3" t="s">
        <v>210</v>
      </c>
      <c r="R81" s="3"/>
      <c r="S81" s="6"/>
      <c r="T81" s="12"/>
      <c r="U81" s="6"/>
      <c r="V81" s="6"/>
      <c r="W81" s="6"/>
      <c r="X81" s="6"/>
      <c r="Y81" s="12"/>
      <c r="Z81" s="13"/>
      <c r="AA81" s="13"/>
    </row>
    <row r="82" ht="15.75" customHeight="1">
      <c r="A82" s="49" t="s">
        <v>207</v>
      </c>
      <c r="B82" s="50" t="s">
        <v>208</v>
      </c>
      <c r="C82" s="38" t="s">
        <v>214</v>
      </c>
      <c r="D82" s="38"/>
      <c r="E82" s="38"/>
      <c r="F82" s="38"/>
      <c r="G82" s="38">
        <v>40.0</v>
      </c>
      <c r="H82" s="38"/>
      <c r="I82" s="38"/>
      <c r="J82" s="31"/>
      <c r="K82" s="10"/>
      <c r="L82" s="10"/>
      <c r="M82" s="10"/>
      <c r="N82" s="27"/>
      <c r="O82" s="38"/>
      <c r="P82" s="38" t="s">
        <v>209</v>
      </c>
      <c r="Q82" s="38" t="s">
        <v>210</v>
      </c>
      <c r="R82" s="38"/>
      <c r="S82" s="38"/>
      <c r="T82" s="38"/>
      <c r="U82" s="38"/>
      <c r="V82" s="38"/>
      <c r="W82" s="38"/>
      <c r="X82" s="38"/>
      <c r="Y82" s="38"/>
      <c r="Z82" s="51"/>
      <c r="AA82" s="51"/>
    </row>
    <row r="83" ht="15.75" customHeight="1">
      <c r="A83" s="15" t="s">
        <v>215</v>
      </c>
      <c r="B83" s="52" t="s">
        <v>216</v>
      </c>
      <c r="C83" s="15" t="s">
        <v>217</v>
      </c>
      <c r="D83" s="15"/>
      <c r="E83" s="17"/>
      <c r="F83" s="17"/>
      <c r="G83" s="15">
        <v>18.0</v>
      </c>
      <c r="H83" s="17"/>
      <c r="I83" s="17"/>
      <c r="J83" s="19"/>
      <c r="K83" s="20"/>
      <c r="L83" s="20"/>
      <c r="M83" s="20"/>
      <c r="N83" s="21"/>
      <c r="O83" s="17"/>
      <c r="P83" s="15" t="s">
        <v>158</v>
      </c>
      <c r="Q83" s="15" t="s">
        <v>218</v>
      </c>
      <c r="R83" s="15"/>
      <c r="S83" s="17"/>
      <c r="T83" s="22" t="s">
        <v>219</v>
      </c>
      <c r="U83" s="17"/>
      <c r="V83" s="17"/>
      <c r="W83" s="17"/>
      <c r="X83" s="17"/>
      <c r="Y83" s="22"/>
      <c r="Z83" s="24"/>
      <c r="AA83" s="24"/>
    </row>
    <row r="84" ht="15.75" customHeight="1">
      <c r="A84" s="1" t="s">
        <v>215</v>
      </c>
      <c r="B84" s="8" t="s">
        <v>216</v>
      </c>
      <c r="C84" s="1" t="s">
        <v>220</v>
      </c>
      <c r="D84" s="1"/>
      <c r="E84" s="6"/>
      <c r="F84" s="6"/>
      <c r="G84" s="1">
        <v>18.0</v>
      </c>
      <c r="H84" s="6"/>
      <c r="I84" s="6"/>
      <c r="J84" s="9"/>
      <c r="K84" s="10"/>
      <c r="L84" s="10"/>
      <c r="M84" s="10"/>
      <c r="N84" s="27"/>
      <c r="O84" s="6"/>
      <c r="P84" s="1" t="s">
        <v>158</v>
      </c>
      <c r="Q84" s="1" t="s">
        <v>218</v>
      </c>
      <c r="R84" s="1"/>
      <c r="S84" s="6"/>
      <c r="T84" s="12" t="s">
        <v>49</v>
      </c>
      <c r="U84" s="6"/>
      <c r="V84" s="6"/>
      <c r="W84" s="6"/>
      <c r="X84" s="6"/>
      <c r="Y84" s="12"/>
      <c r="Z84" s="13"/>
      <c r="AA84" s="13"/>
    </row>
    <row r="85" ht="15.75" customHeight="1">
      <c r="A85" s="1" t="s">
        <v>215</v>
      </c>
      <c r="B85" s="8" t="s">
        <v>216</v>
      </c>
      <c r="C85" s="1" t="s">
        <v>163</v>
      </c>
      <c r="D85" s="1"/>
      <c r="E85" s="6"/>
      <c r="F85" s="6"/>
      <c r="G85" s="1">
        <v>18.0</v>
      </c>
      <c r="H85" s="6"/>
      <c r="I85" s="6"/>
      <c r="J85" s="9"/>
      <c r="K85" s="10"/>
      <c r="L85" s="10"/>
      <c r="M85" s="10"/>
      <c r="N85" s="27"/>
      <c r="O85" s="6"/>
      <c r="P85" s="1" t="s">
        <v>158</v>
      </c>
      <c r="Q85" s="1" t="s">
        <v>218</v>
      </c>
      <c r="R85" s="1"/>
      <c r="S85" s="6"/>
      <c r="T85" s="12" t="s">
        <v>44</v>
      </c>
      <c r="U85" s="6"/>
      <c r="V85" s="6"/>
      <c r="W85" s="6"/>
      <c r="X85" s="6"/>
      <c r="Y85" s="12"/>
      <c r="Z85" s="13"/>
      <c r="AA85" s="13"/>
    </row>
    <row r="86" ht="15.75" customHeight="1">
      <c r="A86" s="1" t="s">
        <v>221</v>
      </c>
      <c r="B86" s="8" t="s">
        <v>222</v>
      </c>
      <c r="C86" s="3" t="s">
        <v>126</v>
      </c>
      <c r="D86" s="3"/>
      <c r="E86" s="6"/>
      <c r="F86" s="6"/>
      <c r="G86" s="1">
        <v>19.0</v>
      </c>
      <c r="H86" s="6"/>
      <c r="I86" s="6"/>
      <c r="J86" s="9"/>
      <c r="K86" s="10"/>
      <c r="L86" s="10"/>
      <c r="M86" s="10"/>
      <c r="N86" s="27"/>
      <c r="O86" s="6"/>
      <c r="P86" s="3" t="s">
        <v>223</v>
      </c>
      <c r="Q86" s="3" t="s">
        <v>224</v>
      </c>
      <c r="R86" s="3"/>
      <c r="S86" s="6"/>
      <c r="T86" s="12" t="s">
        <v>51</v>
      </c>
      <c r="U86" s="6"/>
      <c r="V86" s="6"/>
      <c r="W86" s="6"/>
      <c r="X86" s="6"/>
      <c r="Y86" s="12"/>
      <c r="Z86" s="13"/>
      <c r="AA86" s="13"/>
    </row>
    <row r="87" ht="15.75" customHeight="1">
      <c r="A87" s="1" t="s">
        <v>221</v>
      </c>
      <c r="B87" s="8" t="s">
        <v>222</v>
      </c>
      <c r="C87" s="3" t="s">
        <v>20</v>
      </c>
      <c r="D87" s="3"/>
      <c r="E87" s="6"/>
      <c r="F87" s="6"/>
      <c r="G87" s="1">
        <v>19.0</v>
      </c>
      <c r="H87" s="6"/>
      <c r="I87" s="6"/>
      <c r="J87" s="9"/>
      <c r="K87" s="10"/>
      <c r="L87" s="10"/>
      <c r="M87" s="10"/>
      <c r="N87" s="27"/>
      <c r="O87" s="6"/>
      <c r="P87" s="3" t="s">
        <v>223</v>
      </c>
      <c r="Q87" s="3" t="s">
        <v>224</v>
      </c>
      <c r="R87" s="3"/>
      <c r="S87" s="6"/>
      <c r="T87" s="6"/>
      <c r="U87" s="6"/>
      <c r="V87" s="6"/>
      <c r="W87" s="6"/>
      <c r="X87" s="6"/>
      <c r="Y87" s="12"/>
      <c r="Z87" s="13"/>
      <c r="AA87" s="13"/>
    </row>
    <row r="88" ht="15.75" customHeight="1">
      <c r="A88" s="1" t="s">
        <v>221</v>
      </c>
      <c r="B88" s="8" t="s">
        <v>225</v>
      </c>
      <c r="C88" s="3" t="s">
        <v>90</v>
      </c>
      <c r="D88" s="3"/>
      <c r="E88" s="6"/>
      <c r="F88" s="6"/>
      <c r="G88" s="1">
        <v>19.0</v>
      </c>
      <c r="H88" s="6"/>
      <c r="I88" s="6"/>
      <c r="J88" s="9"/>
      <c r="K88" s="10"/>
      <c r="L88" s="10"/>
      <c r="M88" s="10"/>
      <c r="N88" s="27"/>
      <c r="O88" s="6"/>
      <c r="P88" s="3" t="s">
        <v>223</v>
      </c>
      <c r="Q88" s="3" t="s">
        <v>224</v>
      </c>
      <c r="R88" s="3"/>
      <c r="S88" s="6"/>
      <c r="T88" s="12" t="s">
        <v>226</v>
      </c>
      <c r="U88" s="6"/>
      <c r="V88" s="6"/>
      <c r="W88" s="6"/>
      <c r="X88" s="6"/>
      <c r="Y88" s="12"/>
      <c r="Z88" s="13"/>
      <c r="AA88" s="13"/>
    </row>
    <row r="89" ht="15.75" customHeight="1">
      <c r="A89" s="1" t="s">
        <v>221</v>
      </c>
      <c r="B89" s="8" t="s">
        <v>225</v>
      </c>
      <c r="C89" s="3" t="s">
        <v>227</v>
      </c>
      <c r="D89" s="3"/>
      <c r="E89" s="6"/>
      <c r="F89" s="6"/>
      <c r="G89" s="1">
        <v>19.0</v>
      </c>
      <c r="H89" s="6"/>
      <c r="I89" s="6"/>
      <c r="J89" s="9"/>
      <c r="K89" s="10"/>
      <c r="L89" s="10"/>
      <c r="M89" s="10"/>
      <c r="N89" s="27"/>
      <c r="O89" s="6"/>
      <c r="P89" s="3" t="s">
        <v>223</v>
      </c>
      <c r="Q89" s="3" t="s">
        <v>224</v>
      </c>
      <c r="R89" s="3"/>
      <c r="S89" s="6"/>
      <c r="T89" s="12" t="s">
        <v>170</v>
      </c>
      <c r="U89" s="6"/>
      <c r="V89" s="6"/>
      <c r="W89" s="6"/>
      <c r="X89" s="6"/>
      <c r="Y89" s="12"/>
      <c r="Z89" s="13"/>
      <c r="AA89" s="13"/>
    </row>
    <row r="90" ht="15.75" customHeight="1">
      <c r="A90" s="1" t="s">
        <v>221</v>
      </c>
      <c r="B90" s="8" t="s">
        <v>228</v>
      </c>
      <c r="C90" s="3" t="s">
        <v>85</v>
      </c>
      <c r="D90" s="3"/>
      <c r="E90" s="6"/>
      <c r="F90" s="6"/>
      <c r="G90" s="1">
        <v>19.0</v>
      </c>
      <c r="H90" s="1"/>
      <c r="I90" s="1"/>
      <c r="J90" s="4"/>
      <c r="K90" s="10"/>
      <c r="L90" s="10"/>
      <c r="M90" s="10"/>
      <c r="N90" s="27"/>
      <c r="O90" s="6"/>
      <c r="P90" s="3" t="s">
        <v>223</v>
      </c>
      <c r="Q90" s="3" t="s">
        <v>224</v>
      </c>
      <c r="R90" s="3"/>
      <c r="S90" s="6"/>
      <c r="T90" s="12"/>
      <c r="U90" s="6"/>
      <c r="V90" s="6"/>
      <c r="W90" s="6"/>
      <c r="X90" s="6"/>
      <c r="Y90" s="12"/>
      <c r="Z90" s="13"/>
      <c r="AA90" s="13"/>
    </row>
    <row r="91" ht="15.75" customHeight="1">
      <c r="A91" s="1" t="s">
        <v>221</v>
      </c>
      <c r="B91" s="8" t="s">
        <v>228</v>
      </c>
      <c r="C91" s="3" t="s">
        <v>229</v>
      </c>
      <c r="D91" s="3"/>
      <c r="E91" s="6"/>
      <c r="F91" s="6"/>
      <c r="G91" s="3">
        <v>20.0</v>
      </c>
      <c r="H91" s="1"/>
      <c r="I91" s="1"/>
      <c r="J91" s="4"/>
      <c r="K91" s="10"/>
      <c r="L91" s="10"/>
      <c r="M91" s="10"/>
      <c r="N91" s="27"/>
      <c r="O91" s="6"/>
      <c r="P91" s="3" t="s">
        <v>223</v>
      </c>
      <c r="Q91" s="3" t="s">
        <v>224</v>
      </c>
      <c r="R91" s="3"/>
      <c r="S91" s="6"/>
      <c r="T91" s="12"/>
      <c r="U91" s="6"/>
      <c r="V91" s="6"/>
      <c r="W91" s="6"/>
      <c r="X91" s="6"/>
      <c r="Y91" s="12"/>
      <c r="Z91" s="13"/>
      <c r="AA91" s="13"/>
    </row>
    <row r="92" ht="15.75" customHeight="1">
      <c r="A92" s="1" t="s">
        <v>221</v>
      </c>
      <c r="B92" s="8" t="s">
        <v>228</v>
      </c>
      <c r="C92" s="3" t="s">
        <v>170</v>
      </c>
      <c r="D92" s="3"/>
      <c r="E92" s="6"/>
      <c r="F92" s="6"/>
      <c r="G92" s="1">
        <v>19.0</v>
      </c>
      <c r="H92" s="1"/>
      <c r="I92" s="1"/>
      <c r="J92" s="4"/>
      <c r="K92" s="10"/>
      <c r="L92" s="10"/>
      <c r="M92" s="10"/>
      <c r="N92" s="27"/>
      <c r="O92" s="6"/>
      <c r="P92" s="3" t="s">
        <v>223</v>
      </c>
      <c r="Q92" s="3" t="s">
        <v>224</v>
      </c>
      <c r="R92" s="3"/>
      <c r="S92" s="6"/>
      <c r="T92" s="12"/>
      <c r="U92" s="6"/>
      <c r="V92" s="6"/>
      <c r="W92" s="6"/>
      <c r="X92" s="6"/>
      <c r="Y92" s="12"/>
      <c r="Z92" s="13"/>
      <c r="AA92" s="13"/>
    </row>
    <row r="93" ht="15.75" customHeight="1">
      <c r="A93" s="1" t="s">
        <v>221</v>
      </c>
      <c r="B93" s="8" t="s">
        <v>230</v>
      </c>
      <c r="C93" s="10" t="s">
        <v>229</v>
      </c>
      <c r="D93" s="10"/>
      <c r="E93" s="12" t="s">
        <v>231</v>
      </c>
      <c r="F93" s="10" t="s">
        <v>232</v>
      </c>
      <c r="G93" s="53">
        <v>21.0</v>
      </c>
      <c r="H93" s="10"/>
      <c r="I93" s="10" t="s">
        <v>233</v>
      </c>
      <c r="J93" s="53">
        <v>12.0</v>
      </c>
      <c r="K93" s="10" t="s">
        <v>111</v>
      </c>
      <c r="L93" s="10" t="s">
        <v>113</v>
      </c>
      <c r="M93" s="3" t="s">
        <v>234</v>
      </c>
      <c r="N93" s="8" t="s">
        <v>235</v>
      </c>
      <c r="O93" s="1"/>
      <c r="P93" s="12" t="s">
        <v>236</v>
      </c>
      <c r="Q93" s="12" t="s">
        <v>237</v>
      </c>
      <c r="R93" s="6"/>
      <c r="S93" s="6"/>
      <c r="T93" s="12"/>
      <c r="U93" s="6"/>
      <c r="V93" s="6"/>
      <c r="W93" s="6"/>
      <c r="X93" s="6"/>
      <c r="Y93" s="12"/>
      <c r="Z93" s="13"/>
      <c r="AA93" s="13"/>
    </row>
    <row r="94" ht="15.75" customHeight="1">
      <c r="A94" s="1" t="s">
        <v>221</v>
      </c>
      <c r="B94" s="8" t="s">
        <v>230</v>
      </c>
      <c r="C94" s="10" t="s">
        <v>238</v>
      </c>
      <c r="D94" s="10"/>
      <c r="E94" s="12" t="s">
        <v>239</v>
      </c>
      <c r="F94" s="10" t="s">
        <v>240</v>
      </c>
      <c r="G94" s="53">
        <v>21.0</v>
      </c>
      <c r="H94" s="10"/>
      <c r="I94" s="10" t="s">
        <v>233</v>
      </c>
      <c r="J94" s="53">
        <v>12.0</v>
      </c>
      <c r="K94" s="10" t="s">
        <v>241</v>
      </c>
      <c r="L94" s="10" t="s">
        <v>242</v>
      </c>
      <c r="M94" s="3" t="s">
        <v>243</v>
      </c>
      <c r="N94" s="8" t="s">
        <v>244</v>
      </c>
      <c r="O94" s="1"/>
      <c r="P94" s="12" t="s">
        <v>236</v>
      </c>
      <c r="Q94" s="12" t="s">
        <v>237</v>
      </c>
      <c r="R94" s="6"/>
      <c r="S94" s="6"/>
      <c r="T94" s="12"/>
      <c r="U94" s="6"/>
      <c r="V94" s="6"/>
      <c r="W94" s="6"/>
      <c r="X94" s="6"/>
      <c r="Y94" s="12"/>
      <c r="Z94" s="13"/>
      <c r="AA94" s="13"/>
    </row>
    <row r="95" ht="15.75" customHeight="1">
      <c r="A95" s="1" t="s">
        <v>221</v>
      </c>
      <c r="B95" s="8" t="s">
        <v>230</v>
      </c>
      <c r="C95" s="10" t="s">
        <v>245</v>
      </c>
      <c r="D95" s="10"/>
      <c r="E95" s="12" t="s">
        <v>246</v>
      </c>
      <c r="F95" s="10" t="s">
        <v>247</v>
      </c>
      <c r="G95" s="53">
        <v>21.0</v>
      </c>
      <c r="H95" s="10"/>
      <c r="I95" s="10" t="s">
        <v>233</v>
      </c>
      <c r="J95" s="53">
        <v>12.0</v>
      </c>
      <c r="K95" s="10" t="s">
        <v>248</v>
      </c>
      <c r="L95" s="10" t="s">
        <v>249</v>
      </c>
      <c r="M95" s="3" t="s">
        <v>250</v>
      </c>
      <c r="N95" s="8" t="s">
        <v>244</v>
      </c>
      <c r="O95" s="1"/>
      <c r="P95" s="12" t="s">
        <v>236</v>
      </c>
      <c r="Q95" s="12" t="s">
        <v>237</v>
      </c>
      <c r="R95" s="6"/>
      <c r="S95" s="6"/>
      <c r="T95" s="12"/>
      <c r="U95" s="6"/>
      <c r="V95" s="6"/>
      <c r="W95" s="6"/>
      <c r="X95" s="6"/>
      <c r="Y95" s="12"/>
      <c r="Z95" s="13"/>
      <c r="AA95" s="13"/>
    </row>
    <row r="96" ht="15.75" customHeight="1">
      <c r="A96" s="1" t="s">
        <v>221</v>
      </c>
      <c r="B96" s="8" t="s">
        <v>230</v>
      </c>
      <c r="C96" s="10" t="s">
        <v>181</v>
      </c>
      <c r="D96" s="10"/>
      <c r="E96" s="12" t="s">
        <v>251</v>
      </c>
      <c r="F96" s="10" t="s">
        <v>247</v>
      </c>
      <c r="G96" s="53">
        <v>22.0</v>
      </c>
      <c r="H96" s="10"/>
      <c r="I96" s="10" t="s">
        <v>233</v>
      </c>
      <c r="J96" s="53">
        <v>12.0</v>
      </c>
      <c r="K96" s="10" t="s">
        <v>252</v>
      </c>
      <c r="L96" s="10" t="s">
        <v>253</v>
      </c>
      <c r="M96" s="3" t="s">
        <v>254</v>
      </c>
      <c r="N96" s="8" t="s">
        <v>255</v>
      </c>
      <c r="O96" s="1"/>
      <c r="P96" s="12" t="s">
        <v>236</v>
      </c>
      <c r="Q96" s="12" t="s">
        <v>237</v>
      </c>
      <c r="R96" s="6"/>
      <c r="S96" s="6"/>
      <c r="T96" s="12"/>
      <c r="U96" s="6"/>
      <c r="V96" s="6"/>
      <c r="W96" s="6"/>
      <c r="X96" s="6"/>
      <c r="Y96" s="12"/>
      <c r="Z96" s="13"/>
      <c r="AA96" s="13"/>
    </row>
    <row r="97" ht="15.75" customHeight="1">
      <c r="A97" s="1" t="s">
        <v>221</v>
      </c>
      <c r="B97" s="8" t="s">
        <v>230</v>
      </c>
      <c r="C97" s="10" t="s">
        <v>256</v>
      </c>
      <c r="D97" s="10"/>
      <c r="E97" s="12" t="s">
        <v>257</v>
      </c>
      <c r="F97" s="10" t="s">
        <v>258</v>
      </c>
      <c r="G97" s="53">
        <v>22.0</v>
      </c>
      <c r="H97" s="10"/>
      <c r="I97" s="10" t="s">
        <v>233</v>
      </c>
      <c r="J97" s="53">
        <v>12.0</v>
      </c>
      <c r="K97" s="10" t="s">
        <v>259</v>
      </c>
      <c r="L97" s="10" t="s">
        <v>260</v>
      </c>
      <c r="M97" s="3" t="s">
        <v>261</v>
      </c>
      <c r="N97" s="8" t="s">
        <v>244</v>
      </c>
      <c r="O97" s="1"/>
      <c r="P97" s="12" t="s">
        <v>236</v>
      </c>
      <c r="Q97" s="12" t="s">
        <v>237</v>
      </c>
      <c r="R97" s="6"/>
      <c r="S97" s="6"/>
      <c r="T97" s="12"/>
      <c r="U97" s="6"/>
      <c r="V97" s="6"/>
      <c r="W97" s="6"/>
      <c r="X97" s="6"/>
      <c r="Y97" s="12"/>
      <c r="Z97" s="13"/>
      <c r="AA97" s="13"/>
    </row>
    <row r="98" ht="15.75" customHeight="1">
      <c r="A98" s="15" t="s">
        <v>262</v>
      </c>
      <c r="B98" s="54" t="s">
        <v>263</v>
      </c>
      <c r="C98" s="55" t="s">
        <v>264</v>
      </c>
      <c r="D98" s="55"/>
      <c r="E98" s="17"/>
      <c r="F98" s="17"/>
      <c r="G98" s="15">
        <v>21.0</v>
      </c>
      <c r="H98" s="17"/>
      <c r="I98" s="17"/>
      <c r="J98" s="56">
        <v>1.0</v>
      </c>
      <c r="K98" s="20"/>
      <c r="L98" s="20"/>
      <c r="M98" s="20"/>
      <c r="N98" s="21"/>
      <c r="O98" s="15"/>
      <c r="P98" s="22" t="s">
        <v>265</v>
      </c>
      <c r="Q98" s="22" t="s">
        <v>266</v>
      </c>
      <c r="R98" s="22"/>
      <c r="S98" s="17"/>
      <c r="T98" s="22" t="s">
        <v>267</v>
      </c>
      <c r="U98" s="17"/>
      <c r="V98" s="17"/>
      <c r="W98" s="17"/>
      <c r="X98" s="17"/>
      <c r="Y98" s="22"/>
      <c r="Z98" s="24"/>
      <c r="AA98" s="24"/>
    </row>
    <row r="99" ht="15.75" customHeight="1">
      <c r="A99" s="1" t="s">
        <v>262</v>
      </c>
      <c r="B99" s="57" t="s">
        <v>268</v>
      </c>
      <c r="C99" s="58" t="s">
        <v>269</v>
      </c>
      <c r="D99" s="58"/>
      <c r="E99" s="6"/>
      <c r="F99" s="6"/>
      <c r="G99" s="1">
        <v>21.0</v>
      </c>
      <c r="H99" s="6"/>
      <c r="I99" s="6"/>
      <c r="J99" s="31">
        <v>1.0</v>
      </c>
      <c r="K99" s="6"/>
      <c r="L99" s="6"/>
      <c r="M99" s="3"/>
      <c r="N99" s="8"/>
      <c r="O99" s="1"/>
      <c r="P99" s="12" t="s">
        <v>265</v>
      </c>
      <c r="Q99" s="12" t="s">
        <v>270</v>
      </c>
      <c r="R99" s="6"/>
      <c r="S99" s="6"/>
      <c r="T99" s="12" t="s">
        <v>82</v>
      </c>
      <c r="U99" s="6"/>
      <c r="V99" s="6"/>
      <c r="W99" s="6"/>
      <c r="X99" s="6"/>
      <c r="Y99" s="12"/>
      <c r="Z99" s="13"/>
      <c r="AA99" s="13"/>
    </row>
    <row r="100" ht="15.75" customHeight="1">
      <c r="A100" s="1" t="s">
        <v>262</v>
      </c>
      <c r="B100" s="8" t="s">
        <v>271</v>
      </c>
      <c r="C100" s="1" t="s">
        <v>56</v>
      </c>
      <c r="D100" s="1"/>
      <c r="E100" s="6"/>
      <c r="F100" s="6"/>
      <c r="G100" s="1">
        <v>21.0</v>
      </c>
      <c r="H100" s="6"/>
      <c r="I100" s="6"/>
      <c r="J100" s="31">
        <v>1.0</v>
      </c>
      <c r="K100" s="6"/>
      <c r="L100" s="6"/>
      <c r="M100" s="3"/>
      <c r="N100" s="8"/>
      <c r="O100" s="1"/>
      <c r="P100" s="12" t="s">
        <v>54</v>
      </c>
      <c r="Q100" s="12" t="s">
        <v>272</v>
      </c>
      <c r="R100" s="6"/>
      <c r="S100" s="6"/>
      <c r="T100" s="12" t="s">
        <v>273</v>
      </c>
      <c r="U100" s="6"/>
      <c r="V100" s="6"/>
      <c r="W100" s="6"/>
      <c r="X100" s="6"/>
      <c r="Y100" s="12"/>
      <c r="Z100" s="13"/>
      <c r="AA100" s="13"/>
    </row>
    <row r="101" ht="15.75" customHeight="1">
      <c r="A101" s="1" t="s">
        <v>262</v>
      </c>
      <c r="B101" s="8" t="s">
        <v>271</v>
      </c>
      <c r="C101" s="1" t="s">
        <v>62</v>
      </c>
      <c r="D101" s="1"/>
      <c r="E101" s="6"/>
      <c r="F101" s="6"/>
      <c r="G101" s="1">
        <v>21.0</v>
      </c>
      <c r="H101" s="6"/>
      <c r="I101" s="6"/>
      <c r="J101" s="31">
        <v>1.0</v>
      </c>
      <c r="K101" s="6"/>
      <c r="L101" s="6"/>
      <c r="M101" s="3"/>
      <c r="N101" s="8"/>
      <c r="O101" s="1"/>
      <c r="P101" s="12" t="s">
        <v>54</v>
      </c>
      <c r="Q101" s="12" t="s">
        <v>272</v>
      </c>
      <c r="R101" s="6"/>
      <c r="S101" s="6"/>
      <c r="T101" s="12" t="s">
        <v>274</v>
      </c>
      <c r="U101" s="6"/>
      <c r="V101" s="6"/>
      <c r="W101" s="6"/>
      <c r="X101" s="6"/>
      <c r="Y101" s="12"/>
      <c r="Z101" s="13"/>
      <c r="AA101" s="13"/>
    </row>
    <row r="102" ht="15.75" customHeight="1">
      <c r="A102" s="1" t="s">
        <v>262</v>
      </c>
      <c r="B102" s="8" t="s">
        <v>275</v>
      </c>
      <c r="C102" s="3" t="s">
        <v>273</v>
      </c>
      <c r="D102" s="3"/>
      <c r="E102" s="6"/>
      <c r="F102" s="6"/>
      <c r="G102" s="3">
        <v>19.0</v>
      </c>
      <c r="H102" s="6"/>
      <c r="I102" s="6"/>
      <c r="J102" s="31">
        <v>1.0</v>
      </c>
      <c r="K102" s="6"/>
      <c r="L102" s="6"/>
      <c r="M102" s="3"/>
      <c r="N102" s="8"/>
      <c r="O102" s="1"/>
      <c r="P102" s="12" t="s">
        <v>54</v>
      </c>
      <c r="Q102" s="12" t="s">
        <v>276</v>
      </c>
      <c r="R102" s="6"/>
      <c r="S102" s="6"/>
      <c r="T102" s="12"/>
      <c r="U102" s="6"/>
      <c r="V102" s="6"/>
      <c r="W102" s="6"/>
      <c r="X102" s="6"/>
      <c r="Y102" s="6"/>
      <c r="Z102" s="13"/>
      <c r="AA102" s="13"/>
    </row>
    <row r="103" ht="15.75" customHeight="1">
      <c r="A103" s="1" t="s">
        <v>262</v>
      </c>
      <c r="B103" s="8" t="s">
        <v>275</v>
      </c>
      <c r="C103" s="12" t="s">
        <v>73</v>
      </c>
      <c r="D103" s="12"/>
      <c r="E103" s="6"/>
      <c r="F103" s="6"/>
      <c r="G103" s="1">
        <v>20.0</v>
      </c>
      <c r="H103" s="6"/>
      <c r="I103" s="6"/>
      <c r="J103" s="31">
        <v>1.0</v>
      </c>
      <c r="K103" s="6"/>
      <c r="L103" s="6"/>
      <c r="M103" s="3"/>
      <c r="N103" s="8"/>
      <c r="O103" s="1"/>
      <c r="P103" s="12" t="s">
        <v>54</v>
      </c>
      <c r="Q103" s="12" t="s">
        <v>276</v>
      </c>
      <c r="R103" s="6"/>
      <c r="S103" s="6"/>
      <c r="T103" s="12"/>
      <c r="U103" s="6"/>
      <c r="V103" s="6"/>
      <c r="W103" s="6"/>
      <c r="X103" s="6"/>
      <c r="Y103" s="6"/>
      <c r="Z103" s="13"/>
      <c r="AA103" s="13"/>
    </row>
    <row r="104" ht="15.75" customHeight="1">
      <c r="A104" s="1" t="s">
        <v>262</v>
      </c>
      <c r="B104" s="8" t="s">
        <v>275</v>
      </c>
      <c r="C104" s="3" t="s">
        <v>277</v>
      </c>
      <c r="D104" s="3"/>
      <c r="E104" s="6"/>
      <c r="F104" s="6"/>
      <c r="G104" s="3">
        <v>22.0</v>
      </c>
      <c r="H104" s="6"/>
      <c r="I104" s="6"/>
      <c r="J104" s="31">
        <v>1.0</v>
      </c>
      <c r="K104" s="6"/>
      <c r="L104" s="6"/>
      <c r="M104" s="3"/>
      <c r="N104" s="8"/>
      <c r="O104" s="1"/>
      <c r="P104" s="12" t="s">
        <v>54</v>
      </c>
      <c r="Q104" s="12" t="s">
        <v>276</v>
      </c>
      <c r="R104" s="6"/>
      <c r="S104" s="6"/>
      <c r="T104" s="12"/>
      <c r="U104" s="6"/>
      <c r="V104" s="6"/>
      <c r="W104" s="6"/>
      <c r="X104" s="6"/>
      <c r="Y104" s="6"/>
      <c r="Z104" s="13"/>
      <c r="AA104" s="13"/>
    </row>
    <row r="105" ht="15.75" customHeight="1">
      <c r="A105" s="1" t="s">
        <v>262</v>
      </c>
      <c r="B105" s="8" t="s">
        <v>278</v>
      </c>
      <c r="C105" s="3" t="s">
        <v>51</v>
      </c>
      <c r="D105" s="3"/>
      <c r="E105" s="6"/>
      <c r="F105" s="6"/>
      <c r="G105" s="3">
        <v>23.0</v>
      </c>
      <c r="H105" s="6"/>
      <c r="I105" s="6"/>
      <c r="J105" s="31">
        <v>1.0</v>
      </c>
      <c r="K105" s="6"/>
      <c r="L105" s="6"/>
      <c r="M105" s="3"/>
      <c r="N105" s="8"/>
      <c r="O105" s="1"/>
      <c r="P105" s="12" t="s">
        <v>54</v>
      </c>
      <c r="Q105" s="12" t="s">
        <v>279</v>
      </c>
      <c r="R105" s="6"/>
      <c r="S105" s="6"/>
      <c r="T105" s="12"/>
      <c r="U105" s="6"/>
      <c r="V105" s="6"/>
      <c r="W105" s="6"/>
      <c r="X105" s="6"/>
      <c r="Y105" s="6"/>
      <c r="Z105" s="13"/>
      <c r="AA105" s="13"/>
    </row>
    <row r="106" ht="15.75" customHeight="1">
      <c r="A106" s="12" t="s">
        <v>280</v>
      </c>
      <c r="B106" s="59" t="s">
        <v>281</v>
      </c>
      <c r="C106" s="12" t="s">
        <v>282</v>
      </c>
      <c r="D106" s="12"/>
      <c r="E106" s="12" t="s">
        <v>283</v>
      </c>
      <c r="F106" s="12" t="s">
        <v>284</v>
      </c>
      <c r="G106" s="31">
        <v>24.0</v>
      </c>
      <c r="H106" s="12"/>
      <c r="I106" s="12" t="s">
        <v>233</v>
      </c>
      <c r="J106" s="31">
        <v>9.0</v>
      </c>
      <c r="K106" s="12" t="s">
        <v>285</v>
      </c>
      <c r="L106" s="12" t="s">
        <v>259</v>
      </c>
      <c r="M106" s="12" t="s">
        <v>286</v>
      </c>
      <c r="N106" s="59" t="s">
        <v>235</v>
      </c>
      <c r="O106" s="6"/>
      <c r="P106" s="12" t="s">
        <v>287</v>
      </c>
      <c r="Q106" s="12" t="s">
        <v>288</v>
      </c>
      <c r="R106" s="12" t="s">
        <v>289</v>
      </c>
      <c r="S106" s="6"/>
      <c r="T106" s="12"/>
      <c r="U106" s="6"/>
      <c r="V106" s="6"/>
      <c r="W106" s="6"/>
      <c r="X106" s="6"/>
      <c r="Y106" s="6"/>
      <c r="Z106" s="13"/>
      <c r="AA106" s="13"/>
    </row>
    <row r="107" ht="15.75" customHeight="1">
      <c r="A107" s="12" t="s">
        <v>280</v>
      </c>
      <c r="B107" s="59" t="s">
        <v>281</v>
      </c>
      <c r="C107" s="12" t="s">
        <v>269</v>
      </c>
      <c r="D107" s="12"/>
      <c r="E107" s="12" t="s">
        <v>290</v>
      </c>
      <c r="F107" s="12" t="s">
        <v>291</v>
      </c>
      <c r="G107" s="31">
        <v>22.0</v>
      </c>
      <c r="H107" s="12"/>
      <c r="I107" s="12" t="s">
        <v>292</v>
      </c>
      <c r="J107" s="31">
        <v>9.0</v>
      </c>
      <c r="K107" s="12" t="s">
        <v>293</v>
      </c>
      <c r="L107" s="12" t="s">
        <v>294</v>
      </c>
      <c r="M107" s="12" t="s">
        <v>295</v>
      </c>
      <c r="N107" s="59" t="s">
        <v>285</v>
      </c>
      <c r="O107" s="6"/>
      <c r="P107" s="12" t="s">
        <v>287</v>
      </c>
      <c r="Q107" s="12" t="s">
        <v>288</v>
      </c>
      <c r="R107" s="12" t="s">
        <v>289</v>
      </c>
      <c r="S107" s="6"/>
      <c r="T107" s="12"/>
      <c r="U107" s="6"/>
      <c r="V107" s="6"/>
      <c r="W107" s="6"/>
      <c r="X107" s="6"/>
      <c r="Y107" s="6"/>
      <c r="Z107" s="13"/>
      <c r="AA107" s="13"/>
    </row>
    <row r="108" ht="15.75" customHeight="1">
      <c r="A108" s="12" t="s">
        <v>280</v>
      </c>
      <c r="B108" s="59" t="s">
        <v>281</v>
      </c>
      <c r="C108" s="12" t="s">
        <v>264</v>
      </c>
      <c r="D108" s="12"/>
      <c r="E108" s="12" t="s">
        <v>296</v>
      </c>
      <c r="F108" s="12" t="s">
        <v>297</v>
      </c>
      <c r="G108" s="31">
        <v>22.0</v>
      </c>
      <c r="H108" s="12"/>
      <c r="I108" s="12" t="s">
        <v>298</v>
      </c>
      <c r="J108" s="31">
        <v>9.0</v>
      </c>
      <c r="K108" s="12" t="s">
        <v>299</v>
      </c>
      <c r="L108" s="12" t="s">
        <v>300</v>
      </c>
      <c r="M108" s="12" t="s">
        <v>301</v>
      </c>
      <c r="N108" s="59" t="s">
        <v>302</v>
      </c>
      <c r="O108" s="6"/>
      <c r="P108" s="12" t="s">
        <v>287</v>
      </c>
      <c r="Q108" s="12" t="s">
        <v>288</v>
      </c>
      <c r="R108" s="12" t="s">
        <v>289</v>
      </c>
      <c r="S108" s="6"/>
      <c r="T108" s="12"/>
      <c r="U108" s="6"/>
      <c r="V108" s="6"/>
      <c r="W108" s="6"/>
      <c r="X108" s="6"/>
      <c r="Y108" s="6"/>
      <c r="Z108" s="13"/>
      <c r="AA108" s="13"/>
    </row>
    <row r="109" ht="15.75" customHeight="1">
      <c r="A109" s="12" t="s">
        <v>280</v>
      </c>
      <c r="B109" s="59" t="s">
        <v>281</v>
      </c>
      <c r="C109" s="12" t="s">
        <v>56</v>
      </c>
      <c r="D109" s="12"/>
      <c r="E109" s="60" t="s">
        <v>303</v>
      </c>
      <c r="F109" s="12" t="s">
        <v>304</v>
      </c>
      <c r="G109" s="31">
        <v>22.0</v>
      </c>
      <c r="H109" s="12"/>
      <c r="I109" s="12" t="s">
        <v>305</v>
      </c>
      <c r="J109" s="31">
        <v>9.0</v>
      </c>
      <c r="K109" s="12" t="s">
        <v>306</v>
      </c>
      <c r="L109" s="12" t="s">
        <v>307</v>
      </c>
      <c r="M109" s="12" t="s">
        <v>285</v>
      </c>
      <c r="N109" s="59" t="s">
        <v>308</v>
      </c>
      <c r="O109" s="6"/>
      <c r="P109" s="12" t="s">
        <v>287</v>
      </c>
      <c r="Q109" s="12" t="s">
        <v>288</v>
      </c>
      <c r="R109" s="12" t="s">
        <v>289</v>
      </c>
      <c r="S109" s="6"/>
      <c r="T109" s="12"/>
      <c r="U109" s="6"/>
      <c r="V109" s="6"/>
      <c r="W109" s="6"/>
      <c r="X109" s="6"/>
      <c r="Y109" s="6"/>
      <c r="Z109" s="13"/>
      <c r="AA109" s="13"/>
    </row>
    <row r="110" ht="15.75" customHeight="1">
      <c r="A110" s="12" t="s">
        <v>280</v>
      </c>
      <c r="B110" s="59" t="s">
        <v>281</v>
      </c>
      <c r="C110" s="12" t="s">
        <v>309</v>
      </c>
      <c r="D110" s="12"/>
      <c r="E110" s="12" t="s">
        <v>310</v>
      </c>
      <c r="F110" s="12" t="s">
        <v>311</v>
      </c>
      <c r="G110" s="31">
        <v>23.0</v>
      </c>
      <c r="H110" s="12"/>
      <c r="I110" s="12" t="s">
        <v>312</v>
      </c>
      <c r="J110" s="31">
        <v>9.0</v>
      </c>
      <c r="K110" s="12" t="s">
        <v>313</v>
      </c>
      <c r="L110" s="12" t="s">
        <v>306</v>
      </c>
      <c r="M110" s="12" t="s">
        <v>101</v>
      </c>
      <c r="N110" s="59" t="s">
        <v>285</v>
      </c>
      <c r="O110" s="6"/>
      <c r="P110" s="12" t="s">
        <v>287</v>
      </c>
      <c r="Q110" s="12" t="s">
        <v>288</v>
      </c>
      <c r="R110" s="12" t="s">
        <v>289</v>
      </c>
      <c r="S110" s="6"/>
      <c r="T110" s="12"/>
      <c r="U110" s="6"/>
      <c r="V110" s="6"/>
      <c r="W110" s="6"/>
      <c r="X110" s="6"/>
      <c r="Y110" s="6"/>
      <c r="Z110" s="13"/>
      <c r="AA110" s="13"/>
    </row>
    <row r="111" ht="15.75" customHeight="1">
      <c r="A111" s="12" t="s">
        <v>280</v>
      </c>
      <c r="B111" s="59" t="s">
        <v>281</v>
      </c>
      <c r="C111" s="12" t="s">
        <v>314</v>
      </c>
      <c r="D111" s="12"/>
      <c r="E111" s="12" t="s">
        <v>108</v>
      </c>
      <c r="F111" s="12" t="s">
        <v>315</v>
      </c>
      <c r="G111" s="31">
        <v>23.0</v>
      </c>
      <c r="H111" s="12"/>
      <c r="I111" s="12" t="s">
        <v>100</v>
      </c>
      <c r="J111" s="31">
        <v>9.0</v>
      </c>
      <c r="K111" s="12" t="s">
        <v>316</v>
      </c>
      <c r="L111" s="12" t="s">
        <v>317</v>
      </c>
      <c r="M111" s="12" t="s">
        <v>318</v>
      </c>
      <c r="N111" s="59" t="s">
        <v>319</v>
      </c>
      <c r="O111" s="6"/>
      <c r="P111" s="12" t="s">
        <v>287</v>
      </c>
      <c r="Q111" s="12" t="s">
        <v>288</v>
      </c>
      <c r="R111" s="12" t="s">
        <v>289</v>
      </c>
      <c r="S111" s="6"/>
      <c r="T111" s="12"/>
      <c r="U111" s="6"/>
      <c r="V111" s="6"/>
      <c r="W111" s="6"/>
      <c r="X111" s="6"/>
      <c r="Y111" s="6"/>
      <c r="Z111" s="13"/>
      <c r="AA111" s="13"/>
    </row>
    <row r="112" ht="15.75" customHeight="1">
      <c r="A112" s="3" t="s">
        <v>18</v>
      </c>
      <c r="B112" s="8" t="s">
        <v>320</v>
      </c>
      <c r="C112" s="3" t="s">
        <v>321</v>
      </c>
      <c r="D112" s="3"/>
      <c r="E112" s="12" t="s">
        <v>246</v>
      </c>
      <c r="F112" s="12" t="s">
        <v>322</v>
      </c>
      <c r="G112" s="3">
        <v>23.0</v>
      </c>
      <c r="H112" s="6"/>
      <c r="I112" s="6"/>
      <c r="J112" s="31">
        <v>3.0</v>
      </c>
      <c r="K112" s="12" t="s">
        <v>323</v>
      </c>
      <c r="L112" s="3" t="s">
        <v>324</v>
      </c>
      <c r="M112" s="12" t="s">
        <v>325</v>
      </c>
      <c r="N112" s="8" t="s">
        <v>326</v>
      </c>
      <c r="O112" s="1"/>
      <c r="P112" s="12" t="s">
        <v>327</v>
      </c>
      <c r="Q112" s="12" t="s">
        <v>328</v>
      </c>
      <c r="R112" s="6"/>
      <c r="S112" s="6"/>
      <c r="T112" s="12"/>
      <c r="U112" s="6"/>
      <c r="V112" s="6"/>
      <c r="W112" s="6"/>
      <c r="X112" s="6"/>
      <c r="Y112" s="6"/>
      <c r="Z112" s="13"/>
      <c r="AA112" s="13"/>
    </row>
    <row r="113" ht="15.75" customHeight="1">
      <c r="A113" s="3" t="s">
        <v>18</v>
      </c>
      <c r="B113" s="8" t="s">
        <v>320</v>
      </c>
      <c r="C113" s="3" t="s">
        <v>256</v>
      </c>
      <c r="D113" s="3"/>
      <c r="E113" s="12" t="s">
        <v>97</v>
      </c>
      <c r="F113" s="12" t="s">
        <v>258</v>
      </c>
      <c r="G113" s="3">
        <v>23.0</v>
      </c>
      <c r="H113" s="6"/>
      <c r="I113" s="6"/>
      <c r="J113" s="31">
        <v>3.0</v>
      </c>
      <c r="K113" s="12" t="s">
        <v>113</v>
      </c>
      <c r="L113" s="12" t="s">
        <v>259</v>
      </c>
      <c r="M113" s="3" t="s">
        <v>329</v>
      </c>
      <c r="N113" s="8" t="s">
        <v>330</v>
      </c>
      <c r="O113" s="1"/>
      <c r="P113" s="12" t="s">
        <v>327</v>
      </c>
      <c r="Q113" s="12" t="s">
        <v>328</v>
      </c>
      <c r="R113" s="6"/>
      <c r="S113" s="6"/>
      <c r="T113" s="6"/>
      <c r="U113" s="6"/>
      <c r="V113" s="6"/>
      <c r="W113" s="6"/>
      <c r="X113" s="6"/>
      <c r="Y113" s="6"/>
      <c r="Z113" s="13"/>
      <c r="AA113" s="13"/>
    </row>
    <row r="114" ht="15.75" customHeight="1">
      <c r="A114" s="3" t="s">
        <v>18</v>
      </c>
      <c r="B114" s="8" t="s">
        <v>320</v>
      </c>
      <c r="C114" s="3" t="s">
        <v>229</v>
      </c>
      <c r="D114" s="3"/>
      <c r="E114" s="12" t="s">
        <v>24</v>
      </c>
      <c r="F114" s="12" t="s">
        <v>331</v>
      </c>
      <c r="G114" s="3">
        <v>24.0</v>
      </c>
      <c r="H114" s="6"/>
      <c r="I114" s="6"/>
      <c r="J114" s="31">
        <v>3.0</v>
      </c>
      <c r="K114" s="12" t="s">
        <v>332</v>
      </c>
      <c r="L114" s="12" t="s">
        <v>234</v>
      </c>
      <c r="M114" s="3" t="s">
        <v>333</v>
      </c>
      <c r="N114" s="8" t="s">
        <v>235</v>
      </c>
      <c r="O114" s="1"/>
      <c r="P114" s="12" t="s">
        <v>327</v>
      </c>
      <c r="Q114" s="12" t="s">
        <v>328</v>
      </c>
      <c r="R114" s="6"/>
      <c r="S114" s="6"/>
      <c r="T114" s="12"/>
      <c r="U114" s="6"/>
      <c r="V114" s="6"/>
      <c r="W114" s="6"/>
      <c r="X114" s="6"/>
      <c r="Y114" s="6"/>
      <c r="Z114" s="13"/>
      <c r="AA114" s="13"/>
    </row>
    <row r="115" ht="15.75" customHeight="1">
      <c r="A115" s="3" t="s">
        <v>18</v>
      </c>
      <c r="B115" s="8" t="s">
        <v>320</v>
      </c>
      <c r="C115" s="3" t="s">
        <v>334</v>
      </c>
      <c r="D115" s="3"/>
      <c r="E115" s="12" t="s">
        <v>335</v>
      </c>
      <c r="F115" s="12" t="s">
        <v>336</v>
      </c>
      <c r="G115" s="3">
        <v>24.0</v>
      </c>
      <c r="H115" s="6"/>
      <c r="I115" s="6"/>
      <c r="J115" s="31">
        <v>3.0</v>
      </c>
      <c r="K115" s="12" t="s">
        <v>337</v>
      </c>
      <c r="L115" s="12" t="s">
        <v>338</v>
      </c>
      <c r="M115" s="3" t="s">
        <v>101</v>
      </c>
      <c r="N115" s="8" t="s">
        <v>339</v>
      </c>
      <c r="O115" s="1"/>
      <c r="P115" s="12" t="s">
        <v>327</v>
      </c>
      <c r="Q115" s="12" t="s">
        <v>328</v>
      </c>
      <c r="R115" s="6"/>
      <c r="S115" s="6"/>
      <c r="T115" s="12"/>
      <c r="U115" s="6"/>
      <c r="V115" s="6"/>
      <c r="W115" s="6"/>
      <c r="X115" s="6"/>
      <c r="Y115" s="6"/>
      <c r="Z115" s="13"/>
      <c r="AA115" s="13"/>
    </row>
    <row r="116" ht="15.75" customHeight="1">
      <c r="A116" s="3" t="s">
        <v>18</v>
      </c>
      <c r="B116" s="8" t="s">
        <v>320</v>
      </c>
      <c r="C116" s="3" t="s">
        <v>340</v>
      </c>
      <c r="D116" s="3"/>
      <c r="E116" s="12" t="s">
        <v>341</v>
      </c>
      <c r="F116" s="12" t="s">
        <v>342</v>
      </c>
      <c r="G116" s="3">
        <v>24.0</v>
      </c>
      <c r="H116" s="6"/>
      <c r="I116" s="6"/>
      <c r="J116" s="31">
        <v>3.0</v>
      </c>
      <c r="K116" s="12" t="s">
        <v>343</v>
      </c>
      <c r="L116" s="12" t="s">
        <v>235</v>
      </c>
      <c r="M116" s="12" t="s">
        <v>344</v>
      </c>
      <c r="N116" s="59" t="s">
        <v>250</v>
      </c>
      <c r="O116" s="6"/>
      <c r="P116" s="12" t="s">
        <v>327</v>
      </c>
      <c r="Q116" s="12" t="s">
        <v>328</v>
      </c>
      <c r="R116" s="6"/>
      <c r="S116" s="6"/>
      <c r="T116" s="12"/>
      <c r="U116" s="6"/>
      <c r="V116" s="6"/>
      <c r="W116" s="6"/>
      <c r="X116" s="6"/>
      <c r="Y116" s="6"/>
      <c r="Z116" s="13"/>
      <c r="AA116" s="13"/>
    </row>
    <row r="117" ht="15.75" customHeight="1">
      <c r="A117" s="3" t="s">
        <v>18</v>
      </c>
      <c r="B117" s="8" t="s">
        <v>345</v>
      </c>
      <c r="C117" s="3" t="s">
        <v>321</v>
      </c>
      <c r="D117" s="3"/>
      <c r="E117" s="12" t="s">
        <v>246</v>
      </c>
      <c r="F117" s="12" t="s">
        <v>322</v>
      </c>
      <c r="G117" s="3">
        <v>23.0</v>
      </c>
      <c r="H117" s="6"/>
      <c r="I117" s="6"/>
      <c r="J117" s="31">
        <v>3.0</v>
      </c>
      <c r="K117" s="12" t="s">
        <v>323</v>
      </c>
      <c r="L117" s="3" t="s">
        <v>324</v>
      </c>
      <c r="M117" s="12" t="s">
        <v>325</v>
      </c>
      <c r="N117" s="8" t="s">
        <v>326</v>
      </c>
      <c r="O117" s="1"/>
      <c r="P117" s="12" t="s">
        <v>327</v>
      </c>
      <c r="Q117" s="12" t="s">
        <v>328</v>
      </c>
      <c r="R117" s="6"/>
      <c r="S117" s="6"/>
      <c r="T117" s="12"/>
      <c r="U117" s="6"/>
      <c r="V117" s="6"/>
      <c r="W117" s="6"/>
      <c r="X117" s="6"/>
      <c r="Y117" s="6"/>
      <c r="Z117" s="13"/>
      <c r="AA117" s="13"/>
    </row>
    <row r="118" ht="15.75" customHeight="1">
      <c r="A118" s="3" t="s">
        <v>18</v>
      </c>
      <c r="B118" s="8" t="s">
        <v>345</v>
      </c>
      <c r="C118" s="3" t="s">
        <v>256</v>
      </c>
      <c r="D118" s="3"/>
      <c r="E118" s="12" t="s">
        <v>97</v>
      </c>
      <c r="F118" s="12" t="s">
        <v>258</v>
      </c>
      <c r="G118" s="3">
        <v>23.0</v>
      </c>
      <c r="H118" s="6"/>
      <c r="I118" s="6"/>
      <c r="J118" s="31">
        <v>3.0</v>
      </c>
      <c r="K118" s="12" t="s">
        <v>113</v>
      </c>
      <c r="L118" s="12" t="s">
        <v>259</v>
      </c>
      <c r="M118" s="3" t="s">
        <v>329</v>
      </c>
      <c r="N118" s="8" t="s">
        <v>330</v>
      </c>
      <c r="O118" s="1"/>
      <c r="P118" s="12" t="s">
        <v>327</v>
      </c>
      <c r="Q118" s="12" t="s">
        <v>328</v>
      </c>
      <c r="R118" s="6"/>
      <c r="S118" s="6"/>
      <c r="T118" s="12"/>
      <c r="U118" s="6"/>
      <c r="V118" s="6"/>
      <c r="W118" s="6"/>
      <c r="X118" s="6"/>
      <c r="Y118" s="6"/>
      <c r="Z118" s="13"/>
      <c r="AA118" s="13"/>
    </row>
    <row r="119" ht="15.75" customHeight="1">
      <c r="A119" s="3" t="s">
        <v>18</v>
      </c>
      <c r="B119" s="8" t="s">
        <v>345</v>
      </c>
      <c r="C119" s="3" t="s">
        <v>229</v>
      </c>
      <c r="D119" s="3"/>
      <c r="E119" s="12" t="s">
        <v>24</v>
      </c>
      <c r="F119" s="12" t="s">
        <v>331</v>
      </c>
      <c r="G119" s="3">
        <v>24.0</v>
      </c>
      <c r="H119" s="6"/>
      <c r="I119" s="6"/>
      <c r="J119" s="31">
        <v>3.0</v>
      </c>
      <c r="K119" s="12" t="s">
        <v>332</v>
      </c>
      <c r="L119" s="12" t="s">
        <v>234</v>
      </c>
      <c r="M119" s="3" t="s">
        <v>333</v>
      </c>
      <c r="N119" s="8" t="s">
        <v>235</v>
      </c>
      <c r="O119" s="1"/>
      <c r="P119" s="12" t="s">
        <v>327</v>
      </c>
      <c r="Q119" s="12" t="s">
        <v>328</v>
      </c>
      <c r="R119" s="6"/>
      <c r="S119" s="6"/>
      <c r="T119" s="12"/>
      <c r="U119" s="6"/>
      <c r="V119" s="6"/>
      <c r="W119" s="6"/>
      <c r="X119" s="6"/>
      <c r="Y119" s="6"/>
      <c r="Z119" s="13"/>
      <c r="AA119" s="13"/>
    </row>
    <row r="120" ht="15.75" customHeight="1">
      <c r="A120" s="3" t="s">
        <v>18</v>
      </c>
      <c r="B120" s="8" t="s">
        <v>345</v>
      </c>
      <c r="C120" s="3" t="s">
        <v>334</v>
      </c>
      <c r="D120" s="3"/>
      <c r="E120" s="12" t="s">
        <v>335</v>
      </c>
      <c r="F120" s="12" t="s">
        <v>336</v>
      </c>
      <c r="G120" s="3">
        <v>24.0</v>
      </c>
      <c r="H120" s="6"/>
      <c r="I120" s="6"/>
      <c r="J120" s="31">
        <v>3.0</v>
      </c>
      <c r="K120" s="12" t="s">
        <v>337</v>
      </c>
      <c r="L120" s="12" t="s">
        <v>338</v>
      </c>
      <c r="M120" s="3" t="s">
        <v>101</v>
      </c>
      <c r="N120" s="8" t="s">
        <v>339</v>
      </c>
      <c r="O120" s="1"/>
      <c r="P120" s="12" t="s">
        <v>327</v>
      </c>
      <c r="Q120" s="12" t="s">
        <v>328</v>
      </c>
      <c r="R120" s="6"/>
      <c r="S120" s="6"/>
      <c r="T120" s="12"/>
      <c r="U120" s="6"/>
      <c r="V120" s="6"/>
      <c r="W120" s="6"/>
      <c r="X120" s="6"/>
      <c r="Y120" s="6"/>
      <c r="Z120" s="13"/>
      <c r="AA120" s="13"/>
    </row>
    <row r="121" ht="15.75" customHeight="1">
      <c r="A121" s="3" t="s">
        <v>18</v>
      </c>
      <c r="B121" s="8" t="s">
        <v>345</v>
      </c>
      <c r="C121" s="3" t="s">
        <v>346</v>
      </c>
      <c r="D121" s="3"/>
      <c r="E121" s="12" t="s">
        <v>347</v>
      </c>
      <c r="F121" s="12" t="s">
        <v>348</v>
      </c>
      <c r="G121" s="3">
        <v>24.0</v>
      </c>
      <c r="H121" s="6"/>
      <c r="I121" s="6"/>
      <c r="J121" s="31">
        <v>3.0</v>
      </c>
      <c r="K121" s="12" t="s">
        <v>349</v>
      </c>
      <c r="L121" s="12" t="s">
        <v>350</v>
      </c>
      <c r="M121" s="3" t="s">
        <v>113</v>
      </c>
      <c r="N121" s="8" t="s">
        <v>351</v>
      </c>
      <c r="O121" s="1"/>
      <c r="P121" s="12" t="s">
        <v>327</v>
      </c>
      <c r="Q121" s="12" t="s">
        <v>328</v>
      </c>
      <c r="R121" s="6"/>
      <c r="S121" s="6"/>
      <c r="T121" s="12"/>
      <c r="U121" s="6"/>
      <c r="V121" s="6"/>
      <c r="W121" s="6"/>
      <c r="X121" s="6"/>
      <c r="Y121" s="6"/>
      <c r="Z121" s="13"/>
      <c r="AA121" s="13"/>
    </row>
    <row r="122" ht="15.75" customHeight="1">
      <c r="A122" s="3" t="s">
        <v>18</v>
      </c>
      <c r="B122" s="8" t="s">
        <v>352</v>
      </c>
      <c r="C122" s="3" t="s">
        <v>321</v>
      </c>
      <c r="D122" s="3"/>
      <c r="E122" s="12" t="s">
        <v>246</v>
      </c>
      <c r="F122" s="12" t="s">
        <v>322</v>
      </c>
      <c r="G122" s="3">
        <v>23.0</v>
      </c>
      <c r="H122" s="6"/>
      <c r="I122" s="6"/>
      <c r="J122" s="31">
        <v>3.0</v>
      </c>
      <c r="K122" s="12" t="s">
        <v>323</v>
      </c>
      <c r="L122" s="3" t="s">
        <v>324</v>
      </c>
      <c r="M122" s="12" t="s">
        <v>325</v>
      </c>
      <c r="N122" s="8" t="s">
        <v>326</v>
      </c>
      <c r="O122" s="1"/>
      <c r="P122" s="12" t="s">
        <v>327</v>
      </c>
      <c r="Q122" s="12" t="s">
        <v>328</v>
      </c>
      <c r="R122" s="6"/>
      <c r="S122" s="6"/>
      <c r="T122" s="12"/>
      <c r="U122" s="6"/>
      <c r="V122" s="6"/>
      <c r="W122" s="6"/>
      <c r="X122" s="6"/>
      <c r="Y122" s="6"/>
      <c r="Z122" s="13"/>
      <c r="AA122" s="13"/>
    </row>
    <row r="123" ht="15.75" customHeight="1">
      <c r="A123" s="3" t="s">
        <v>18</v>
      </c>
      <c r="B123" s="8" t="s">
        <v>352</v>
      </c>
      <c r="C123" s="3" t="s">
        <v>256</v>
      </c>
      <c r="D123" s="3"/>
      <c r="E123" s="12" t="s">
        <v>97</v>
      </c>
      <c r="F123" s="12" t="s">
        <v>258</v>
      </c>
      <c r="G123" s="3">
        <v>23.0</v>
      </c>
      <c r="H123" s="6"/>
      <c r="I123" s="6"/>
      <c r="J123" s="31">
        <v>3.0</v>
      </c>
      <c r="K123" s="12" t="s">
        <v>113</v>
      </c>
      <c r="L123" s="12" t="s">
        <v>259</v>
      </c>
      <c r="M123" s="3" t="s">
        <v>329</v>
      </c>
      <c r="N123" s="8" t="s">
        <v>330</v>
      </c>
      <c r="O123" s="1"/>
      <c r="P123" s="12" t="s">
        <v>327</v>
      </c>
      <c r="Q123" s="12" t="s">
        <v>328</v>
      </c>
      <c r="R123" s="6"/>
      <c r="S123" s="6"/>
      <c r="T123" s="12"/>
      <c r="U123" s="6"/>
      <c r="V123" s="6"/>
      <c r="W123" s="6"/>
      <c r="X123" s="6"/>
      <c r="Y123" s="6"/>
      <c r="Z123" s="13"/>
      <c r="AA123" s="13"/>
    </row>
    <row r="124">
      <c r="A124" s="3" t="s">
        <v>18</v>
      </c>
      <c r="B124" s="8" t="s">
        <v>352</v>
      </c>
      <c r="C124" s="3" t="s">
        <v>229</v>
      </c>
      <c r="D124" s="3"/>
      <c r="E124" s="12" t="s">
        <v>24</v>
      </c>
      <c r="F124" s="12" t="s">
        <v>331</v>
      </c>
      <c r="G124" s="3">
        <v>24.0</v>
      </c>
      <c r="H124" s="6"/>
      <c r="I124" s="6"/>
      <c r="J124" s="31">
        <v>3.0</v>
      </c>
      <c r="K124" s="12" t="s">
        <v>332</v>
      </c>
      <c r="L124" s="12" t="s">
        <v>234</v>
      </c>
      <c r="M124" s="3" t="s">
        <v>333</v>
      </c>
      <c r="N124" s="8" t="s">
        <v>235</v>
      </c>
      <c r="O124" s="1"/>
      <c r="P124" s="12" t="s">
        <v>327</v>
      </c>
      <c r="Q124" s="12" t="s">
        <v>328</v>
      </c>
      <c r="R124" s="6"/>
      <c r="S124" s="6"/>
      <c r="T124" s="6"/>
      <c r="U124" s="6"/>
      <c r="V124" s="6"/>
      <c r="W124" s="6"/>
      <c r="X124" s="6"/>
      <c r="Y124" s="6"/>
      <c r="Z124" s="13"/>
      <c r="AA124" s="13"/>
    </row>
    <row r="125">
      <c r="A125" s="3" t="s">
        <v>18</v>
      </c>
      <c r="B125" s="8" t="s">
        <v>352</v>
      </c>
      <c r="C125" s="3" t="s">
        <v>334</v>
      </c>
      <c r="D125" s="3"/>
      <c r="E125" s="12" t="s">
        <v>335</v>
      </c>
      <c r="F125" s="12" t="s">
        <v>336</v>
      </c>
      <c r="G125" s="3">
        <v>24.0</v>
      </c>
      <c r="H125" s="6"/>
      <c r="I125" s="6"/>
      <c r="J125" s="31">
        <v>3.0</v>
      </c>
      <c r="K125" s="12" t="s">
        <v>337</v>
      </c>
      <c r="L125" s="12" t="s">
        <v>338</v>
      </c>
      <c r="M125" s="3" t="s">
        <v>101</v>
      </c>
      <c r="N125" s="8" t="s">
        <v>339</v>
      </c>
      <c r="O125" s="1"/>
      <c r="P125" s="12" t="s">
        <v>327</v>
      </c>
      <c r="Q125" s="12" t="s">
        <v>328</v>
      </c>
      <c r="R125" s="6"/>
      <c r="S125" s="6"/>
      <c r="T125" s="6"/>
      <c r="U125" s="6"/>
      <c r="V125" s="6"/>
      <c r="W125" s="6"/>
      <c r="X125" s="6"/>
      <c r="Y125" s="6"/>
      <c r="Z125" s="13"/>
      <c r="AA125" s="13"/>
    </row>
    <row r="126">
      <c r="A126" s="3" t="s">
        <v>18</v>
      </c>
      <c r="B126" s="8" t="s">
        <v>352</v>
      </c>
      <c r="C126" s="3" t="s">
        <v>353</v>
      </c>
      <c r="D126" s="3"/>
      <c r="E126" s="12" t="s">
        <v>114</v>
      </c>
      <c r="F126" s="12" t="s">
        <v>354</v>
      </c>
      <c r="G126" s="3">
        <v>24.0</v>
      </c>
      <c r="H126" s="6"/>
      <c r="I126" s="6"/>
      <c r="J126" s="31">
        <v>3.0</v>
      </c>
      <c r="K126" s="12" t="s">
        <v>355</v>
      </c>
      <c r="L126" s="12" t="s">
        <v>356</v>
      </c>
      <c r="M126" s="3" t="s">
        <v>117</v>
      </c>
      <c r="N126" s="8" t="s">
        <v>357</v>
      </c>
      <c r="O126" s="1"/>
      <c r="P126" s="12" t="s">
        <v>327</v>
      </c>
      <c r="Q126" s="12" t="s">
        <v>328</v>
      </c>
      <c r="R126" s="6"/>
      <c r="S126" s="6"/>
      <c r="T126" s="6"/>
      <c r="U126" s="6"/>
      <c r="V126" s="6"/>
      <c r="W126" s="6"/>
      <c r="X126" s="6"/>
      <c r="Y126" s="6"/>
      <c r="Z126" s="13"/>
      <c r="AA126" s="13"/>
    </row>
    <row r="127">
      <c r="A127" s="6"/>
      <c r="B127" s="61"/>
      <c r="C127" s="6"/>
      <c r="D127" s="6"/>
      <c r="E127" s="6"/>
      <c r="F127" s="6"/>
      <c r="G127" s="6"/>
      <c r="H127" s="6"/>
      <c r="I127" s="6"/>
      <c r="J127" s="9"/>
      <c r="K127" s="6"/>
      <c r="L127" s="6"/>
      <c r="M127" s="6"/>
      <c r="N127" s="61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2"/>
      <c r="AA127" s="62"/>
    </row>
    <row r="128">
      <c r="A128" s="12" t="s">
        <v>358</v>
      </c>
      <c r="B128" s="61"/>
      <c r="C128" s="6"/>
      <c r="D128" s="6"/>
      <c r="E128" s="6"/>
      <c r="F128" s="6"/>
      <c r="G128" s="6"/>
      <c r="H128" s="6"/>
      <c r="I128" s="6"/>
      <c r="J128" s="9"/>
      <c r="K128" s="6"/>
      <c r="L128" s="6"/>
      <c r="M128" s="6"/>
      <c r="N128" s="61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2"/>
      <c r="AA128" s="62"/>
    </row>
    <row r="129">
      <c r="A129" s="12" t="s">
        <v>280</v>
      </c>
      <c r="B129" s="59" t="s">
        <v>281</v>
      </c>
      <c r="C129" s="12" t="s">
        <v>359</v>
      </c>
      <c r="D129" s="12"/>
      <c r="E129" s="12" t="s">
        <v>296</v>
      </c>
      <c r="F129" s="12" t="s">
        <v>360</v>
      </c>
      <c r="G129" s="31">
        <v>22.0</v>
      </c>
      <c r="H129" s="12"/>
      <c r="I129" s="12" t="s">
        <v>298</v>
      </c>
      <c r="J129" s="31">
        <v>9.0</v>
      </c>
      <c r="K129" s="12" t="s">
        <v>318</v>
      </c>
      <c r="L129" s="12" t="s">
        <v>361</v>
      </c>
      <c r="M129" s="12" t="s">
        <v>362</v>
      </c>
      <c r="N129" s="59" t="s">
        <v>255</v>
      </c>
      <c r="O129" s="6"/>
      <c r="P129" s="6"/>
      <c r="Q129" s="6"/>
      <c r="R129" s="12" t="s">
        <v>289</v>
      </c>
      <c r="S129" s="6"/>
      <c r="T129" s="6"/>
      <c r="U129" s="6"/>
      <c r="V129" s="6"/>
      <c r="W129" s="6"/>
      <c r="X129" s="6"/>
      <c r="Y129" s="6"/>
      <c r="Z129" s="13"/>
      <c r="AA129" s="13"/>
    </row>
    <row r="130">
      <c r="A130" s="12" t="s">
        <v>280</v>
      </c>
      <c r="B130" s="59" t="s">
        <v>281</v>
      </c>
      <c r="C130" s="12" t="s">
        <v>314</v>
      </c>
      <c r="D130" s="12"/>
      <c r="E130" s="12" t="s">
        <v>108</v>
      </c>
      <c r="F130" s="12" t="s">
        <v>315</v>
      </c>
      <c r="G130" s="12">
        <v>23.0</v>
      </c>
      <c r="H130" s="12"/>
      <c r="I130" s="12" t="s">
        <v>100</v>
      </c>
      <c r="J130" s="31">
        <v>9.0</v>
      </c>
      <c r="K130" s="12" t="s">
        <v>316</v>
      </c>
      <c r="L130" s="12" t="s">
        <v>363</v>
      </c>
      <c r="M130" s="12" t="s">
        <v>364</v>
      </c>
      <c r="N130" s="59" t="s">
        <v>319</v>
      </c>
      <c r="O130" s="6"/>
      <c r="P130" s="6"/>
      <c r="Q130" s="6"/>
      <c r="R130" s="12" t="s">
        <v>289</v>
      </c>
      <c r="S130" s="6"/>
      <c r="T130" s="6"/>
      <c r="U130" s="6"/>
      <c r="V130" s="6"/>
      <c r="W130" s="6"/>
      <c r="X130" s="6"/>
      <c r="Y130" s="6"/>
      <c r="Z130" s="13"/>
      <c r="AA130" s="13"/>
    </row>
    <row r="131">
      <c r="A131" s="12" t="s">
        <v>280</v>
      </c>
      <c r="B131" s="59" t="s">
        <v>281</v>
      </c>
      <c r="C131" s="12" t="s">
        <v>51</v>
      </c>
      <c r="D131" s="12"/>
      <c r="E131" s="12" t="s">
        <v>365</v>
      </c>
      <c r="F131" s="12" t="s">
        <v>366</v>
      </c>
      <c r="G131" s="31">
        <v>22.0</v>
      </c>
      <c r="H131" s="12"/>
      <c r="I131" s="12" t="s">
        <v>233</v>
      </c>
      <c r="J131" s="31">
        <v>9.0</v>
      </c>
      <c r="K131" s="12" t="s">
        <v>367</v>
      </c>
      <c r="L131" s="12" t="s">
        <v>368</v>
      </c>
      <c r="M131" s="12" t="s">
        <v>369</v>
      </c>
      <c r="N131" s="59" t="s">
        <v>370</v>
      </c>
      <c r="O131" s="6"/>
      <c r="P131" s="6"/>
      <c r="Q131" s="6"/>
      <c r="R131" s="12" t="s">
        <v>289</v>
      </c>
      <c r="S131" s="6"/>
      <c r="T131" s="6"/>
      <c r="U131" s="6"/>
      <c r="V131" s="6"/>
      <c r="W131" s="6"/>
      <c r="X131" s="6"/>
      <c r="Y131" s="6"/>
      <c r="Z131" s="13"/>
      <c r="AA131" s="13"/>
    </row>
    <row r="132">
      <c r="A132" s="12" t="s">
        <v>280</v>
      </c>
      <c r="B132" s="59" t="s">
        <v>281</v>
      </c>
      <c r="C132" s="12" t="s">
        <v>371</v>
      </c>
      <c r="D132" s="12"/>
      <c r="E132" s="12" t="s">
        <v>372</v>
      </c>
      <c r="F132" s="12" t="s">
        <v>373</v>
      </c>
      <c r="G132" s="31">
        <v>22.0</v>
      </c>
      <c r="H132" s="12"/>
      <c r="I132" s="12" t="s">
        <v>312</v>
      </c>
      <c r="J132" s="31">
        <v>9.0</v>
      </c>
      <c r="K132" s="12" t="s">
        <v>285</v>
      </c>
      <c r="L132" s="12" t="s">
        <v>313</v>
      </c>
      <c r="M132" s="12" t="s">
        <v>306</v>
      </c>
      <c r="N132" s="59" t="s">
        <v>260</v>
      </c>
      <c r="O132" s="6"/>
      <c r="P132" s="6"/>
      <c r="Q132" s="6"/>
      <c r="R132" s="12" t="s">
        <v>289</v>
      </c>
      <c r="S132" s="6"/>
      <c r="T132" s="6"/>
      <c r="U132" s="6"/>
      <c r="V132" s="6"/>
      <c r="W132" s="6"/>
      <c r="X132" s="6"/>
      <c r="Y132" s="6"/>
      <c r="Z132" s="13"/>
      <c r="AA132" s="13"/>
    </row>
    <row r="133">
      <c r="A133" s="12" t="s">
        <v>280</v>
      </c>
      <c r="B133" s="59" t="s">
        <v>281</v>
      </c>
      <c r="C133" s="12" t="s">
        <v>282</v>
      </c>
      <c r="D133" s="12"/>
      <c r="E133" s="12" t="s">
        <v>374</v>
      </c>
      <c r="F133" s="12" t="s">
        <v>284</v>
      </c>
      <c r="G133" s="12">
        <v>24.0</v>
      </c>
      <c r="H133" s="12"/>
      <c r="I133" s="12" t="s">
        <v>298</v>
      </c>
      <c r="J133" s="31">
        <v>9.0</v>
      </c>
      <c r="K133" s="12" t="s">
        <v>285</v>
      </c>
      <c r="L133" s="12" t="s">
        <v>375</v>
      </c>
      <c r="M133" s="12" t="s">
        <v>376</v>
      </c>
      <c r="N133" s="59" t="s">
        <v>377</v>
      </c>
      <c r="O133" s="6"/>
      <c r="P133" s="6"/>
      <c r="Q133" s="6"/>
      <c r="R133" s="12" t="s">
        <v>289</v>
      </c>
      <c r="S133" s="6"/>
      <c r="T133" s="6"/>
      <c r="U133" s="6"/>
      <c r="V133" s="6"/>
      <c r="W133" s="6"/>
      <c r="X133" s="6"/>
      <c r="Y133" s="6"/>
      <c r="Z133" s="13"/>
      <c r="AA133" s="13"/>
    </row>
    <row r="134">
      <c r="A134" s="12" t="s">
        <v>280</v>
      </c>
      <c r="B134" s="59" t="s">
        <v>281</v>
      </c>
      <c r="C134" s="12" t="s">
        <v>378</v>
      </c>
      <c r="D134" s="12"/>
      <c r="E134" s="12" t="s">
        <v>379</v>
      </c>
      <c r="F134" s="12" t="s">
        <v>373</v>
      </c>
      <c r="G134" s="31">
        <v>23.0</v>
      </c>
      <c r="H134" s="12"/>
      <c r="I134" s="12" t="s">
        <v>305</v>
      </c>
      <c r="J134" s="31">
        <v>9.0</v>
      </c>
      <c r="K134" s="12" t="s">
        <v>380</v>
      </c>
      <c r="L134" s="12" t="s">
        <v>313</v>
      </c>
      <c r="M134" s="12" t="s">
        <v>381</v>
      </c>
      <c r="N134" s="59" t="s">
        <v>377</v>
      </c>
      <c r="O134" s="6"/>
      <c r="P134" s="6"/>
      <c r="Q134" s="6"/>
      <c r="R134" s="12" t="s">
        <v>289</v>
      </c>
      <c r="S134" s="6"/>
      <c r="T134" s="6"/>
      <c r="U134" s="6"/>
      <c r="V134" s="6"/>
      <c r="W134" s="6"/>
      <c r="X134" s="6"/>
      <c r="Y134" s="6"/>
      <c r="Z134" s="13"/>
      <c r="AA134" s="13"/>
    </row>
    <row r="135">
      <c r="A135" s="12" t="s">
        <v>382</v>
      </c>
      <c r="B135" s="61"/>
      <c r="C135" s="6"/>
      <c r="D135" s="6"/>
      <c r="E135" s="6"/>
      <c r="F135" s="6"/>
      <c r="G135" s="9"/>
      <c r="H135" s="6"/>
      <c r="I135" s="6"/>
      <c r="J135" s="9"/>
      <c r="K135" s="6"/>
      <c r="L135" s="6"/>
      <c r="M135" s="6"/>
      <c r="N135" s="61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2"/>
      <c r="AA135" s="62"/>
    </row>
    <row r="136">
      <c r="A136" s="12" t="s">
        <v>280</v>
      </c>
      <c r="B136" s="59" t="s">
        <v>383</v>
      </c>
      <c r="C136" s="12" t="s">
        <v>144</v>
      </c>
      <c r="D136" s="12"/>
      <c r="E136" s="12" t="s">
        <v>384</v>
      </c>
      <c r="F136" s="12" t="s">
        <v>284</v>
      </c>
      <c r="G136" s="31">
        <v>29.0</v>
      </c>
      <c r="H136" s="12"/>
      <c r="I136" s="12" t="s">
        <v>233</v>
      </c>
      <c r="J136" s="31"/>
      <c r="K136" s="12" t="s">
        <v>385</v>
      </c>
      <c r="L136" s="12" t="s">
        <v>386</v>
      </c>
      <c r="M136" s="12" t="s">
        <v>387</v>
      </c>
      <c r="N136" s="59" t="s">
        <v>363</v>
      </c>
      <c r="O136" s="6"/>
      <c r="P136" s="6"/>
      <c r="Q136" s="6"/>
      <c r="R136" s="12" t="s">
        <v>289</v>
      </c>
      <c r="S136" s="6"/>
      <c r="T136" s="6"/>
      <c r="U136" s="6"/>
      <c r="V136" s="6"/>
      <c r="W136" s="6"/>
      <c r="X136" s="6"/>
      <c r="Y136" s="6"/>
      <c r="Z136" s="13"/>
      <c r="AA136" s="13"/>
    </row>
    <row r="137">
      <c r="A137" s="12" t="s">
        <v>280</v>
      </c>
      <c r="B137" s="59" t="s">
        <v>383</v>
      </c>
      <c r="C137" s="12" t="s">
        <v>388</v>
      </c>
      <c r="D137" s="12"/>
      <c r="E137" s="12" t="s">
        <v>389</v>
      </c>
      <c r="F137" s="12" t="s">
        <v>232</v>
      </c>
      <c r="G137" s="31">
        <v>30.0</v>
      </c>
      <c r="H137" s="12"/>
      <c r="I137" s="12" t="s">
        <v>233</v>
      </c>
      <c r="J137" s="31"/>
      <c r="K137" s="12" t="s">
        <v>390</v>
      </c>
      <c r="L137" s="12" t="s">
        <v>369</v>
      </c>
      <c r="M137" s="12" t="s">
        <v>333</v>
      </c>
      <c r="N137" s="59" t="s">
        <v>361</v>
      </c>
      <c r="O137" s="6"/>
      <c r="P137" s="6"/>
      <c r="Q137" s="6"/>
      <c r="R137" s="12" t="s">
        <v>289</v>
      </c>
      <c r="S137" s="6"/>
      <c r="T137" s="6"/>
      <c r="U137" s="6"/>
      <c r="V137" s="6"/>
      <c r="W137" s="6"/>
      <c r="X137" s="6"/>
      <c r="Y137" s="6"/>
      <c r="Z137" s="13"/>
      <c r="AA137" s="13"/>
    </row>
    <row r="138">
      <c r="A138" s="12" t="s">
        <v>280</v>
      </c>
      <c r="B138" s="59" t="s">
        <v>383</v>
      </c>
      <c r="C138" s="12" t="s">
        <v>391</v>
      </c>
      <c r="D138" s="12"/>
      <c r="E138" s="12" t="s">
        <v>392</v>
      </c>
      <c r="F138" s="12" t="s">
        <v>393</v>
      </c>
      <c r="G138" s="31">
        <v>29.0</v>
      </c>
      <c r="H138" s="6"/>
      <c r="I138" s="6"/>
      <c r="J138" s="9"/>
      <c r="K138" s="12" t="s">
        <v>209</v>
      </c>
      <c r="L138" s="12" t="s">
        <v>394</v>
      </c>
      <c r="M138" s="12" t="s">
        <v>395</v>
      </c>
      <c r="N138" s="59" t="s">
        <v>396</v>
      </c>
      <c r="O138" s="6"/>
      <c r="P138" s="6"/>
      <c r="Q138" s="6"/>
      <c r="R138" s="12" t="s">
        <v>289</v>
      </c>
      <c r="S138" s="6"/>
      <c r="T138" s="6"/>
      <c r="U138" s="6"/>
      <c r="V138" s="6"/>
      <c r="W138" s="6"/>
      <c r="X138" s="6"/>
      <c r="Y138" s="6"/>
      <c r="Z138" s="13"/>
      <c r="AA138" s="13"/>
    </row>
    <row r="139">
      <c r="A139" s="12" t="s">
        <v>280</v>
      </c>
      <c r="B139" s="59" t="s">
        <v>383</v>
      </c>
      <c r="C139" s="12" t="s">
        <v>211</v>
      </c>
      <c r="D139" s="12"/>
      <c r="E139" s="12" t="s">
        <v>283</v>
      </c>
      <c r="F139" s="12" t="s">
        <v>397</v>
      </c>
      <c r="G139" s="31">
        <v>28.0</v>
      </c>
      <c r="H139" s="12"/>
      <c r="I139" s="12" t="s">
        <v>312</v>
      </c>
      <c r="J139" s="31"/>
      <c r="K139" s="12" t="s">
        <v>209</v>
      </c>
      <c r="L139" s="12" t="s">
        <v>398</v>
      </c>
      <c r="M139" s="12" t="s">
        <v>399</v>
      </c>
      <c r="N139" s="59" t="s">
        <v>400</v>
      </c>
      <c r="O139" s="6"/>
      <c r="P139" s="6"/>
      <c r="Q139" s="6"/>
      <c r="R139" s="12" t="s">
        <v>289</v>
      </c>
      <c r="S139" s="6"/>
      <c r="T139" s="6"/>
      <c r="U139" s="6"/>
      <c r="V139" s="6"/>
      <c r="W139" s="6"/>
      <c r="X139" s="6"/>
      <c r="Y139" s="6"/>
      <c r="Z139" s="13"/>
      <c r="AA139" s="13"/>
    </row>
    <row r="140">
      <c r="A140" s="12" t="s">
        <v>280</v>
      </c>
      <c r="B140" s="59" t="s">
        <v>383</v>
      </c>
      <c r="C140" s="12" t="s">
        <v>401</v>
      </c>
      <c r="D140" s="12"/>
      <c r="E140" s="12" t="s">
        <v>108</v>
      </c>
      <c r="F140" s="12" t="s">
        <v>402</v>
      </c>
      <c r="G140" s="31">
        <v>28.0</v>
      </c>
      <c r="H140" s="12"/>
      <c r="I140" s="12" t="s">
        <v>312</v>
      </c>
      <c r="J140" s="31"/>
      <c r="K140" s="12" t="s">
        <v>318</v>
      </c>
      <c r="L140" s="12" t="s">
        <v>403</v>
      </c>
      <c r="M140" s="12" t="s">
        <v>398</v>
      </c>
      <c r="N140" s="59" t="s">
        <v>404</v>
      </c>
      <c r="O140" s="6"/>
      <c r="P140" s="6"/>
      <c r="Q140" s="6"/>
      <c r="R140" s="12" t="s">
        <v>289</v>
      </c>
      <c r="S140" s="6"/>
      <c r="T140" s="6"/>
      <c r="U140" s="6"/>
      <c r="V140" s="6"/>
      <c r="W140" s="6"/>
      <c r="X140" s="6"/>
      <c r="Y140" s="6"/>
      <c r="Z140" s="13"/>
      <c r="AA140" s="13"/>
    </row>
    <row r="141">
      <c r="A141" s="12" t="s">
        <v>280</v>
      </c>
      <c r="B141" s="59" t="s">
        <v>383</v>
      </c>
      <c r="C141" s="12" t="s">
        <v>405</v>
      </c>
      <c r="D141" s="12"/>
      <c r="E141" s="12" t="s">
        <v>406</v>
      </c>
      <c r="F141" s="12" t="s">
        <v>407</v>
      </c>
      <c r="G141" s="31">
        <v>30.0</v>
      </c>
      <c r="H141" s="12"/>
      <c r="I141" s="12" t="s">
        <v>298</v>
      </c>
      <c r="J141" s="31"/>
      <c r="K141" s="12" t="s">
        <v>408</v>
      </c>
      <c r="L141" s="12" t="s">
        <v>409</v>
      </c>
      <c r="M141" s="12" t="s">
        <v>410</v>
      </c>
      <c r="N141" s="59" t="s">
        <v>411</v>
      </c>
      <c r="O141" s="6"/>
      <c r="P141" s="6"/>
      <c r="Q141" s="6"/>
      <c r="R141" s="12" t="s">
        <v>289</v>
      </c>
      <c r="S141" s="6"/>
      <c r="T141" s="6"/>
      <c r="U141" s="6"/>
      <c r="V141" s="6"/>
      <c r="W141" s="6"/>
      <c r="X141" s="6"/>
      <c r="Y141" s="6"/>
      <c r="Z141" s="13"/>
      <c r="AA141" s="13"/>
    </row>
    <row r="142">
      <c r="A142" s="6"/>
      <c r="B142" s="61"/>
      <c r="C142" s="6"/>
      <c r="D142" s="6"/>
      <c r="E142" s="6"/>
      <c r="F142" s="6"/>
      <c r="G142" s="6"/>
      <c r="H142" s="6"/>
      <c r="I142" s="6"/>
      <c r="J142" s="9"/>
      <c r="K142" s="6"/>
      <c r="L142" s="6"/>
      <c r="M142" s="6"/>
      <c r="N142" s="61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2"/>
      <c r="AA142" s="62"/>
    </row>
    <row r="143">
      <c r="A143" s="6"/>
      <c r="B143" s="61"/>
      <c r="C143" s="6"/>
      <c r="D143" s="6"/>
      <c r="E143" s="6"/>
      <c r="F143" s="6"/>
      <c r="G143" s="9"/>
      <c r="H143" s="6"/>
      <c r="I143" s="6"/>
      <c r="J143" s="9"/>
      <c r="K143" s="6"/>
      <c r="L143" s="6"/>
      <c r="M143" s="6"/>
      <c r="N143" s="61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2"/>
      <c r="AA143" s="62"/>
    </row>
    <row r="144">
      <c r="A144" s="6"/>
      <c r="B144" s="61"/>
      <c r="C144" s="6"/>
      <c r="D144" s="6"/>
      <c r="E144" s="6"/>
      <c r="F144" s="6"/>
      <c r="G144" s="9"/>
      <c r="H144" s="6"/>
      <c r="I144" s="6"/>
      <c r="J144" s="9"/>
      <c r="K144" s="6"/>
      <c r="L144" s="6"/>
      <c r="M144" s="6"/>
      <c r="N144" s="61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2"/>
      <c r="AA144" s="62"/>
    </row>
    <row r="145">
      <c r="A145" s="6"/>
      <c r="B145" s="61"/>
      <c r="C145" s="6"/>
      <c r="D145" s="6"/>
      <c r="E145" s="6"/>
      <c r="F145" s="6"/>
      <c r="G145" s="9"/>
      <c r="H145" s="6"/>
      <c r="I145" s="6"/>
      <c r="J145" s="9"/>
      <c r="K145" s="6"/>
      <c r="L145" s="6"/>
      <c r="M145" s="6"/>
      <c r="N145" s="61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2"/>
      <c r="AA145" s="62"/>
    </row>
    <row r="146">
      <c r="A146" s="6"/>
      <c r="B146" s="61"/>
      <c r="C146" s="6"/>
      <c r="D146" s="6"/>
      <c r="E146" s="6"/>
      <c r="F146" s="6"/>
      <c r="G146" s="9"/>
      <c r="H146" s="6"/>
      <c r="I146" s="6"/>
      <c r="J146" s="9"/>
      <c r="K146" s="6"/>
      <c r="L146" s="6"/>
      <c r="M146" s="6"/>
      <c r="N146" s="61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2"/>
      <c r="AA146" s="62"/>
    </row>
    <row r="147">
      <c r="A147" s="6"/>
      <c r="B147" s="61"/>
      <c r="C147" s="6"/>
      <c r="D147" s="6"/>
      <c r="E147" s="6"/>
      <c r="F147" s="6"/>
      <c r="G147" s="9"/>
      <c r="H147" s="6"/>
      <c r="I147" s="6"/>
      <c r="J147" s="9"/>
      <c r="K147" s="6"/>
      <c r="L147" s="6"/>
      <c r="M147" s="6"/>
      <c r="N147" s="61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2"/>
      <c r="AA147" s="62"/>
    </row>
    <row r="148">
      <c r="A148" s="6"/>
      <c r="B148" s="61"/>
      <c r="C148" s="6"/>
      <c r="D148" s="6"/>
      <c r="E148" s="6"/>
      <c r="F148" s="6"/>
      <c r="G148" s="6"/>
      <c r="H148" s="6"/>
      <c r="I148" s="6"/>
      <c r="J148" s="9"/>
      <c r="K148" s="6"/>
      <c r="L148" s="6"/>
      <c r="M148" s="6"/>
      <c r="N148" s="61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2"/>
      <c r="AA148" s="62"/>
    </row>
    <row r="149">
      <c r="A149" s="6"/>
      <c r="B149" s="61"/>
      <c r="C149" s="6"/>
      <c r="D149" s="6"/>
      <c r="E149" s="6"/>
      <c r="F149" s="6"/>
      <c r="G149" s="9"/>
      <c r="H149" s="6"/>
      <c r="I149" s="6"/>
      <c r="J149" s="9"/>
      <c r="K149" s="6"/>
      <c r="L149" s="6"/>
      <c r="M149" s="6"/>
      <c r="N149" s="61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2"/>
      <c r="AA149" s="62"/>
    </row>
    <row r="150">
      <c r="A150" s="6"/>
      <c r="B150" s="61"/>
      <c r="C150" s="6"/>
      <c r="D150" s="6"/>
      <c r="E150" s="6"/>
      <c r="F150" s="6"/>
      <c r="G150" s="9"/>
      <c r="H150" s="6"/>
      <c r="I150" s="6"/>
      <c r="J150" s="9"/>
      <c r="K150" s="6"/>
      <c r="L150" s="6"/>
      <c r="M150" s="6"/>
      <c r="N150" s="61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2"/>
      <c r="AA150" s="62"/>
    </row>
    <row r="151">
      <c r="A151" s="6"/>
      <c r="B151" s="61"/>
      <c r="C151" s="6"/>
      <c r="D151" s="6"/>
      <c r="E151" s="6"/>
      <c r="F151" s="6"/>
      <c r="G151" s="9"/>
      <c r="H151" s="6"/>
      <c r="I151" s="6"/>
      <c r="J151" s="9"/>
      <c r="K151" s="6"/>
      <c r="L151" s="6"/>
      <c r="M151" s="6"/>
      <c r="N151" s="61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2"/>
      <c r="AA151" s="62"/>
    </row>
    <row r="152">
      <c r="A152" s="6"/>
      <c r="B152" s="61"/>
      <c r="C152" s="6"/>
      <c r="D152" s="6"/>
      <c r="E152" s="6"/>
      <c r="F152" s="6"/>
      <c r="G152" s="9"/>
      <c r="H152" s="6"/>
      <c r="I152" s="6"/>
      <c r="J152" s="9"/>
      <c r="K152" s="6"/>
      <c r="L152" s="6"/>
      <c r="M152" s="6"/>
      <c r="N152" s="61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2"/>
      <c r="AA152" s="62"/>
    </row>
    <row r="153">
      <c r="A153" s="6"/>
      <c r="B153" s="61"/>
      <c r="C153" s="6"/>
      <c r="D153" s="6"/>
      <c r="E153" s="6"/>
      <c r="F153" s="6"/>
      <c r="G153" s="9"/>
      <c r="H153" s="6"/>
      <c r="I153" s="6"/>
      <c r="J153" s="9"/>
      <c r="K153" s="6"/>
      <c r="L153" s="6"/>
      <c r="M153" s="6"/>
      <c r="N153" s="61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2"/>
      <c r="AA153" s="62"/>
    </row>
    <row r="154">
      <c r="A154" s="6"/>
      <c r="B154" s="61"/>
      <c r="C154" s="6"/>
      <c r="D154" s="6"/>
      <c r="E154" s="6"/>
      <c r="F154" s="6"/>
      <c r="G154" s="9"/>
      <c r="H154" s="6"/>
      <c r="I154" s="6"/>
      <c r="J154" s="9"/>
      <c r="K154" s="6"/>
      <c r="L154" s="6"/>
      <c r="M154" s="6"/>
      <c r="N154" s="61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2"/>
      <c r="AA154" s="62"/>
    </row>
    <row r="155">
      <c r="A155" s="6"/>
      <c r="B155" s="61"/>
      <c r="C155" s="6"/>
      <c r="D155" s="6"/>
      <c r="E155" s="6"/>
      <c r="F155" s="6"/>
      <c r="G155" s="9"/>
      <c r="H155" s="6"/>
      <c r="I155" s="6"/>
      <c r="J155" s="9"/>
      <c r="K155" s="6"/>
      <c r="L155" s="6"/>
      <c r="M155" s="6"/>
      <c r="N155" s="61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2"/>
      <c r="AA155" s="62"/>
    </row>
    <row r="156">
      <c r="A156" s="6"/>
      <c r="B156" s="61"/>
      <c r="C156" s="6"/>
      <c r="D156" s="6"/>
      <c r="E156" s="6"/>
      <c r="F156" s="6"/>
      <c r="G156" s="9"/>
      <c r="H156" s="6"/>
      <c r="I156" s="6"/>
      <c r="J156" s="9"/>
      <c r="K156" s="6"/>
      <c r="L156" s="6"/>
      <c r="M156" s="6"/>
      <c r="N156" s="61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2"/>
      <c r="AA156" s="62"/>
    </row>
    <row r="157">
      <c r="A157" s="6"/>
      <c r="B157" s="61"/>
      <c r="C157" s="6"/>
      <c r="D157" s="6"/>
      <c r="E157" s="6"/>
      <c r="F157" s="6"/>
      <c r="G157" s="9"/>
      <c r="H157" s="6"/>
      <c r="I157" s="6"/>
      <c r="J157" s="9"/>
      <c r="K157" s="6"/>
      <c r="L157" s="6"/>
      <c r="M157" s="6"/>
      <c r="N157" s="61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2"/>
      <c r="AA157" s="62"/>
    </row>
    <row r="158">
      <c r="A158" s="6"/>
      <c r="B158" s="61"/>
      <c r="C158" s="6"/>
      <c r="D158" s="6"/>
      <c r="E158" s="6"/>
      <c r="F158" s="6"/>
      <c r="G158" s="9"/>
      <c r="H158" s="6"/>
      <c r="I158" s="6"/>
      <c r="J158" s="9"/>
      <c r="K158" s="6"/>
      <c r="L158" s="6"/>
      <c r="M158" s="6"/>
      <c r="N158" s="61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2"/>
      <c r="AA158" s="62"/>
    </row>
    <row r="159">
      <c r="A159" s="6"/>
      <c r="B159" s="61"/>
      <c r="C159" s="6"/>
      <c r="D159" s="6"/>
      <c r="E159" s="6"/>
      <c r="F159" s="6"/>
      <c r="G159" s="9"/>
      <c r="H159" s="6"/>
      <c r="I159" s="6"/>
      <c r="J159" s="9"/>
      <c r="K159" s="6"/>
      <c r="L159" s="6"/>
      <c r="M159" s="6"/>
      <c r="N159" s="61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2"/>
      <c r="AA159" s="62"/>
    </row>
    <row r="160">
      <c r="A160" s="6"/>
      <c r="B160" s="61"/>
      <c r="C160" s="6"/>
      <c r="D160" s="6"/>
      <c r="E160" s="6"/>
      <c r="F160" s="6"/>
      <c r="G160" s="9"/>
      <c r="H160" s="6"/>
      <c r="I160" s="6"/>
      <c r="J160" s="9"/>
      <c r="K160" s="6"/>
      <c r="L160" s="6"/>
      <c r="M160" s="6"/>
      <c r="N160" s="61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2"/>
      <c r="AA160" s="62"/>
    </row>
    <row r="161">
      <c r="A161" s="6"/>
      <c r="B161" s="61"/>
      <c r="C161" s="6"/>
      <c r="D161" s="6"/>
      <c r="E161" s="6"/>
      <c r="F161" s="6"/>
      <c r="G161" s="9"/>
      <c r="H161" s="6"/>
      <c r="I161" s="6"/>
      <c r="J161" s="9"/>
      <c r="K161" s="6"/>
      <c r="L161" s="6"/>
      <c r="M161" s="6"/>
      <c r="N161" s="61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2"/>
      <c r="AA161" s="62"/>
    </row>
    <row r="162">
      <c r="A162" s="6"/>
      <c r="B162" s="61"/>
      <c r="C162" s="6"/>
      <c r="D162" s="6"/>
      <c r="E162" s="6"/>
      <c r="F162" s="6"/>
      <c r="G162" s="9"/>
      <c r="H162" s="6"/>
      <c r="I162" s="6"/>
      <c r="J162" s="9"/>
      <c r="K162" s="6"/>
      <c r="L162" s="6"/>
      <c r="M162" s="6"/>
      <c r="N162" s="61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2"/>
      <c r="AA162" s="62"/>
    </row>
    <row r="163">
      <c r="A163" s="6"/>
      <c r="B163" s="61"/>
      <c r="C163" s="6"/>
      <c r="D163" s="6"/>
      <c r="E163" s="6"/>
      <c r="F163" s="6"/>
      <c r="G163" s="9"/>
      <c r="H163" s="6"/>
      <c r="I163" s="6"/>
      <c r="J163" s="9"/>
      <c r="K163" s="6"/>
      <c r="L163" s="6"/>
      <c r="M163" s="6"/>
      <c r="N163" s="61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2"/>
      <c r="AA163" s="62"/>
    </row>
    <row r="164">
      <c r="A164" s="6"/>
      <c r="B164" s="61"/>
      <c r="C164" s="6"/>
      <c r="D164" s="6"/>
      <c r="E164" s="6"/>
      <c r="F164" s="6"/>
      <c r="G164" s="9"/>
      <c r="H164" s="6"/>
      <c r="I164" s="6"/>
      <c r="J164" s="9"/>
      <c r="K164" s="6"/>
      <c r="L164" s="6"/>
      <c r="M164" s="6"/>
      <c r="N164" s="61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2"/>
      <c r="AA164" s="62"/>
    </row>
    <row r="165">
      <c r="A165" s="6"/>
      <c r="B165" s="61"/>
      <c r="C165" s="6"/>
      <c r="D165" s="6"/>
      <c r="E165" s="6"/>
      <c r="F165" s="6"/>
      <c r="G165" s="9"/>
      <c r="H165" s="6"/>
      <c r="I165" s="6"/>
      <c r="J165" s="9"/>
      <c r="K165" s="6"/>
      <c r="L165" s="6"/>
      <c r="M165" s="6"/>
      <c r="N165" s="61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2"/>
      <c r="AA165" s="62"/>
    </row>
    <row r="166">
      <c r="A166" s="6"/>
      <c r="B166" s="61"/>
      <c r="C166" s="6"/>
      <c r="D166" s="6"/>
      <c r="E166" s="6"/>
      <c r="F166" s="6"/>
      <c r="G166" s="9"/>
      <c r="H166" s="6"/>
      <c r="I166" s="6"/>
      <c r="J166" s="9"/>
      <c r="K166" s="6"/>
      <c r="L166" s="6"/>
      <c r="M166" s="6"/>
      <c r="N166" s="61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2"/>
      <c r="AA166" s="62"/>
    </row>
    <row r="167">
      <c r="A167" s="6"/>
      <c r="B167" s="61"/>
      <c r="C167" s="6"/>
      <c r="D167" s="6"/>
      <c r="E167" s="6"/>
      <c r="F167" s="6"/>
      <c r="G167" s="9"/>
      <c r="H167" s="6"/>
      <c r="I167" s="6"/>
      <c r="J167" s="9"/>
      <c r="K167" s="6"/>
      <c r="L167" s="6"/>
      <c r="M167" s="6"/>
      <c r="N167" s="61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2"/>
      <c r="AA167" s="62"/>
    </row>
    <row r="168">
      <c r="A168" s="6"/>
      <c r="B168" s="61"/>
      <c r="C168" s="6"/>
      <c r="D168" s="6"/>
      <c r="E168" s="6"/>
      <c r="F168" s="6"/>
      <c r="G168" s="9"/>
      <c r="H168" s="6"/>
      <c r="I168" s="6"/>
      <c r="J168" s="9"/>
      <c r="K168" s="6"/>
      <c r="L168" s="6"/>
      <c r="M168" s="6"/>
      <c r="N168" s="61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2"/>
      <c r="AA168" s="62"/>
    </row>
    <row r="169">
      <c r="A169" s="6"/>
      <c r="B169" s="61"/>
      <c r="C169" s="6"/>
      <c r="D169" s="6"/>
      <c r="E169" s="6"/>
      <c r="F169" s="6"/>
      <c r="G169" s="9"/>
      <c r="H169" s="6"/>
      <c r="I169" s="6"/>
      <c r="J169" s="9"/>
      <c r="K169" s="6"/>
      <c r="L169" s="6"/>
      <c r="M169" s="6"/>
      <c r="N169" s="61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2"/>
      <c r="AA169" s="62"/>
    </row>
    <row r="170">
      <c r="A170" s="6"/>
      <c r="B170" s="61"/>
      <c r="C170" s="6"/>
      <c r="D170" s="6"/>
      <c r="E170" s="6"/>
      <c r="F170" s="6"/>
      <c r="G170" s="9"/>
      <c r="H170" s="6"/>
      <c r="I170" s="6"/>
      <c r="J170" s="9"/>
      <c r="K170" s="6"/>
      <c r="L170" s="6"/>
      <c r="M170" s="6"/>
      <c r="N170" s="61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2"/>
      <c r="AA170" s="62"/>
    </row>
    <row r="171">
      <c r="A171" s="6"/>
      <c r="B171" s="61"/>
      <c r="C171" s="6"/>
      <c r="D171" s="6"/>
      <c r="E171" s="6"/>
      <c r="F171" s="6"/>
      <c r="G171" s="9"/>
      <c r="H171" s="6"/>
      <c r="I171" s="6"/>
      <c r="J171" s="9"/>
      <c r="K171" s="6"/>
      <c r="L171" s="6"/>
      <c r="M171" s="6"/>
      <c r="N171" s="61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2"/>
      <c r="AA171" s="62"/>
    </row>
    <row r="172">
      <c r="A172" s="6"/>
      <c r="B172" s="61"/>
      <c r="C172" s="6"/>
      <c r="D172" s="6"/>
      <c r="E172" s="6"/>
      <c r="F172" s="6"/>
      <c r="G172" s="9"/>
      <c r="H172" s="6"/>
      <c r="I172" s="6"/>
      <c r="J172" s="9"/>
      <c r="K172" s="6"/>
      <c r="L172" s="6"/>
      <c r="M172" s="6"/>
      <c r="N172" s="61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2"/>
      <c r="AA172" s="62"/>
    </row>
    <row r="173">
      <c r="A173" s="6"/>
      <c r="B173" s="61"/>
      <c r="C173" s="6"/>
      <c r="D173" s="6"/>
      <c r="E173" s="6"/>
      <c r="F173" s="6"/>
      <c r="G173" s="9"/>
      <c r="H173" s="6"/>
      <c r="I173" s="6"/>
      <c r="J173" s="9"/>
      <c r="K173" s="6"/>
      <c r="L173" s="6"/>
      <c r="M173" s="6"/>
      <c r="N173" s="61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2"/>
      <c r="AA173" s="62"/>
    </row>
    <row r="174">
      <c r="A174" s="6"/>
      <c r="B174" s="61"/>
      <c r="C174" s="6"/>
      <c r="D174" s="6"/>
      <c r="E174" s="6"/>
      <c r="F174" s="6"/>
      <c r="G174" s="9"/>
      <c r="H174" s="6"/>
      <c r="I174" s="6"/>
      <c r="J174" s="9"/>
      <c r="K174" s="6"/>
      <c r="L174" s="6"/>
      <c r="M174" s="6"/>
      <c r="N174" s="61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2"/>
      <c r="AA174" s="62"/>
    </row>
    <row r="175">
      <c r="A175" s="6"/>
      <c r="B175" s="61"/>
      <c r="C175" s="6"/>
      <c r="D175" s="6"/>
      <c r="E175" s="6"/>
      <c r="F175" s="6"/>
      <c r="G175" s="9"/>
      <c r="H175" s="6"/>
      <c r="I175" s="6"/>
      <c r="J175" s="9"/>
      <c r="K175" s="6"/>
      <c r="L175" s="6"/>
      <c r="M175" s="6"/>
      <c r="N175" s="61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2"/>
      <c r="AA175" s="62"/>
    </row>
    <row r="176">
      <c r="A176" s="6"/>
      <c r="B176" s="61"/>
      <c r="C176" s="6"/>
      <c r="D176" s="6"/>
      <c r="E176" s="6"/>
      <c r="F176" s="6"/>
      <c r="G176" s="9"/>
      <c r="H176" s="6"/>
      <c r="I176" s="6"/>
      <c r="J176" s="9"/>
      <c r="K176" s="6"/>
      <c r="L176" s="6"/>
      <c r="M176" s="6"/>
      <c r="N176" s="61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2"/>
      <c r="AA176" s="62"/>
    </row>
    <row r="177">
      <c r="A177" s="6"/>
      <c r="B177" s="61"/>
      <c r="C177" s="6"/>
      <c r="D177" s="6"/>
      <c r="E177" s="6"/>
      <c r="F177" s="6"/>
      <c r="G177" s="9"/>
      <c r="H177" s="6"/>
      <c r="I177" s="6"/>
      <c r="J177" s="9"/>
      <c r="K177" s="6"/>
      <c r="L177" s="6"/>
      <c r="M177" s="6"/>
      <c r="N177" s="61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2"/>
      <c r="AA177" s="62"/>
    </row>
    <row r="178">
      <c r="A178" s="6"/>
      <c r="B178" s="61"/>
      <c r="C178" s="6"/>
      <c r="D178" s="6"/>
      <c r="E178" s="6"/>
      <c r="F178" s="6"/>
      <c r="G178" s="9"/>
      <c r="H178" s="6"/>
      <c r="I178" s="6"/>
      <c r="J178" s="9"/>
      <c r="K178" s="6"/>
      <c r="L178" s="6"/>
      <c r="M178" s="6"/>
      <c r="N178" s="61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2"/>
      <c r="AA178" s="62"/>
    </row>
    <row r="179">
      <c r="A179" s="6"/>
      <c r="B179" s="61"/>
      <c r="C179" s="6"/>
      <c r="D179" s="6"/>
      <c r="E179" s="6"/>
      <c r="F179" s="6"/>
      <c r="G179" s="9"/>
      <c r="H179" s="6"/>
      <c r="I179" s="6"/>
      <c r="J179" s="9"/>
      <c r="K179" s="6"/>
      <c r="L179" s="6"/>
      <c r="M179" s="6"/>
      <c r="N179" s="61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2"/>
      <c r="AA179" s="62"/>
    </row>
    <row r="180">
      <c r="A180" s="6"/>
      <c r="B180" s="61"/>
      <c r="C180" s="6"/>
      <c r="D180" s="6"/>
      <c r="E180" s="6"/>
      <c r="F180" s="6"/>
      <c r="G180" s="9"/>
      <c r="H180" s="6"/>
      <c r="I180" s="6"/>
      <c r="J180" s="9"/>
      <c r="K180" s="6"/>
      <c r="L180" s="6"/>
      <c r="M180" s="6"/>
      <c r="N180" s="61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2"/>
      <c r="AA180" s="62"/>
    </row>
    <row r="181">
      <c r="A181" s="6"/>
      <c r="B181" s="61"/>
      <c r="C181" s="6"/>
      <c r="D181" s="6"/>
      <c r="E181" s="6"/>
      <c r="F181" s="6"/>
      <c r="G181" s="9"/>
      <c r="H181" s="6"/>
      <c r="I181" s="6"/>
      <c r="J181" s="9"/>
      <c r="K181" s="6"/>
      <c r="L181" s="6"/>
      <c r="M181" s="6"/>
      <c r="N181" s="61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2"/>
      <c r="AA181" s="62"/>
    </row>
    <row r="182">
      <c r="A182" s="6"/>
      <c r="B182" s="61"/>
      <c r="C182" s="6"/>
      <c r="D182" s="6"/>
      <c r="E182" s="6"/>
      <c r="F182" s="6"/>
      <c r="G182" s="9"/>
      <c r="H182" s="6"/>
      <c r="I182" s="6"/>
      <c r="J182" s="9"/>
      <c r="K182" s="6"/>
      <c r="L182" s="6"/>
      <c r="M182" s="6"/>
      <c r="N182" s="61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2"/>
      <c r="AA182" s="62"/>
    </row>
    <row r="183">
      <c r="A183" s="6"/>
      <c r="B183" s="61"/>
      <c r="C183" s="6"/>
      <c r="D183" s="6"/>
      <c r="E183" s="6"/>
      <c r="F183" s="6"/>
      <c r="G183" s="9"/>
      <c r="H183" s="6"/>
      <c r="I183" s="6"/>
      <c r="J183" s="9"/>
      <c r="K183" s="6"/>
      <c r="L183" s="6"/>
      <c r="M183" s="6"/>
      <c r="N183" s="61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2"/>
      <c r="AA183" s="62"/>
    </row>
    <row r="184">
      <c r="A184" s="6"/>
      <c r="B184" s="61"/>
      <c r="C184" s="6"/>
      <c r="D184" s="6"/>
      <c r="E184" s="6"/>
      <c r="F184" s="6"/>
      <c r="G184" s="9"/>
      <c r="H184" s="6"/>
      <c r="I184" s="6"/>
      <c r="J184" s="9"/>
      <c r="K184" s="6"/>
      <c r="L184" s="6"/>
      <c r="M184" s="6"/>
      <c r="N184" s="61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2"/>
      <c r="AA184" s="62"/>
    </row>
    <row r="185">
      <c r="A185" s="6"/>
      <c r="B185" s="61"/>
      <c r="C185" s="6"/>
      <c r="D185" s="6"/>
      <c r="E185" s="6"/>
      <c r="F185" s="6"/>
      <c r="G185" s="9"/>
      <c r="H185" s="6"/>
      <c r="I185" s="6"/>
      <c r="J185" s="9"/>
      <c r="K185" s="6"/>
      <c r="L185" s="6"/>
      <c r="M185" s="6"/>
      <c r="N185" s="61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2"/>
      <c r="AA185" s="62"/>
    </row>
    <row r="186">
      <c r="A186" s="6"/>
      <c r="B186" s="61"/>
      <c r="C186" s="6"/>
      <c r="D186" s="6"/>
      <c r="E186" s="6"/>
      <c r="F186" s="6"/>
      <c r="G186" s="9"/>
      <c r="H186" s="6"/>
      <c r="I186" s="6"/>
      <c r="J186" s="9"/>
      <c r="K186" s="6"/>
      <c r="L186" s="6"/>
      <c r="M186" s="6"/>
      <c r="N186" s="61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2"/>
      <c r="AA186" s="62"/>
    </row>
    <row r="187">
      <c r="A187" s="6"/>
      <c r="B187" s="61"/>
      <c r="C187" s="6"/>
      <c r="D187" s="6"/>
      <c r="E187" s="6"/>
      <c r="F187" s="6"/>
      <c r="G187" s="9"/>
      <c r="H187" s="6"/>
      <c r="I187" s="6"/>
      <c r="J187" s="9"/>
      <c r="K187" s="6"/>
      <c r="L187" s="6"/>
      <c r="M187" s="6"/>
      <c r="N187" s="61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2"/>
      <c r="AA187" s="62"/>
    </row>
    <row r="188">
      <c r="A188" s="6"/>
      <c r="B188" s="61"/>
      <c r="C188" s="6"/>
      <c r="D188" s="6"/>
      <c r="E188" s="6"/>
      <c r="F188" s="6"/>
      <c r="G188" s="9"/>
      <c r="H188" s="6"/>
      <c r="I188" s="6"/>
      <c r="J188" s="9"/>
      <c r="K188" s="6"/>
      <c r="L188" s="6"/>
      <c r="M188" s="6"/>
      <c r="N188" s="61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2"/>
      <c r="AA188" s="62"/>
    </row>
    <row r="189">
      <c r="A189" s="6"/>
      <c r="B189" s="61"/>
      <c r="C189" s="6"/>
      <c r="D189" s="6"/>
      <c r="E189" s="6"/>
      <c r="F189" s="6"/>
      <c r="G189" s="9"/>
      <c r="H189" s="6"/>
      <c r="I189" s="6"/>
      <c r="J189" s="9"/>
      <c r="K189" s="6"/>
      <c r="L189" s="6"/>
      <c r="M189" s="6"/>
      <c r="N189" s="61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2"/>
      <c r="AA189" s="62"/>
    </row>
    <row r="190">
      <c r="A190" s="6"/>
      <c r="B190" s="61"/>
      <c r="C190" s="6"/>
      <c r="D190" s="6"/>
      <c r="E190" s="6"/>
      <c r="F190" s="6"/>
      <c r="G190" s="9"/>
      <c r="H190" s="6"/>
      <c r="I190" s="6"/>
      <c r="J190" s="9"/>
      <c r="K190" s="6"/>
      <c r="L190" s="6"/>
      <c r="M190" s="6"/>
      <c r="N190" s="61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2"/>
      <c r="AA190" s="62"/>
    </row>
    <row r="191">
      <c r="A191" s="6"/>
      <c r="B191" s="61"/>
      <c r="C191" s="6"/>
      <c r="D191" s="6"/>
      <c r="E191" s="6"/>
      <c r="F191" s="6"/>
      <c r="G191" s="9"/>
      <c r="H191" s="6"/>
      <c r="I191" s="6"/>
      <c r="J191" s="9"/>
      <c r="K191" s="6"/>
      <c r="L191" s="6"/>
      <c r="M191" s="6"/>
      <c r="N191" s="61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2"/>
      <c r="AA191" s="62"/>
    </row>
    <row r="192">
      <c r="A192" s="6"/>
      <c r="B192" s="61"/>
      <c r="C192" s="6"/>
      <c r="D192" s="6"/>
      <c r="E192" s="6"/>
      <c r="F192" s="6"/>
      <c r="G192" s="9"/>
      <c r="H192" s="6"/>
      <c r="I192" s="6"/>
      <c r="J192" s="9"/>
      <c r="K192" s="6"/>
      <c r="L192" s="6"/>
      <c r="M192" s="6"/>
      <c r="N192" s="61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2"/>
      <c r="AA192" s="62"/>
    </row>
    <row r="193">
      <c r="A193" s="6"/>
      <c r="B193" s="61"/>
      <c r="C193" s="6"/>
      <c r="D193" s="6"/>
      <c r="E193" s="6"/>
      <c r="F193" s="6"/>
      <c r="G193" s="9"/>
      <c r="H193" s="6"/>
      <c r="I193" s="6"/>
      <c r="J193" s="9"/>
      <c r="K193" s="6"/>
      <c r="L193" s="6"/>
      <c r="M193" s="6"/>
      <c r="N193" s="61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2"/>
      <c r="AA193" s="62"/>
    </row>
    <row r="194">
      <c r="A194" s="6"/>
      <c r="B194" s="61"/>
      <c r="C194" s="6"/>
      <c r="D194" s="6"/>
      <c r="E194" s="6"/>
      <c r="F194" s="6"/>
      <c r="G194" s="9"/>
      <c r="H194" s="6"/>
      <c r="I194" s="6"/>
      <c r="J194" s="9"/>
      <c r="K194" s="6"/>
      <c r="L194" s="6"/>
      <c r="M194" s="6"/>
      <c r="N194" s="61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2"/>
      <c r="AA194" s="62"/>
    </row>
    <row r="195">
      <c r="A195" s="6"/>
      <c r="B195" s="61"/>
      <c r="C195" s="6"/>
      <c r="D195" s="6"/>
      <c r="E195" s="6"/>
      <c r="F195" s="6"/>
      <c r="G195" s="9"/>
      <c r="H195" s="6"/>
      <c r="I195" s="6"/>
      <c r="J195" s="9"/>
      <c r="K195" s="6"/>
      <c r="L195" s="6"/>
      <c r="M195" s="6"/>
      <c r="N195" s="61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2"/>
      <c r="AA195" s="62"/>
    </row>
    <row r="196">
      <c r="A196" s="6"/>
      <c r="B196" s="61"/>
      <c r="C196" s="6"/>
      <c r="D196" s="6"/>
      <c r="E196" s="6"/>
      <c r="F196" s="6"/>
      <c r="G196" s="9"/>
      <c r="H196" s="6"/>
      <c r="I196" s="6"/>
      <c r="J196" s="9"/>
      <c r="K196" s="6"/>
      <c r="L196" s="6"/>
      <c r="M196" s="6"/>
      <c r="N196" s="61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2"/>
      <c r="AA196" s="62"/>
    </row>
    <row r="197">
      <c r="A197" s="6"/>
      <c r="B197" s="61"/>
      <c r="C197" s="6"/>
      <c r="D197" s="6"/>
      <c r="E197" s="6"/>
      <c r="F197" s="6"/>
      <c r="G197" s="9"/>
      <c r="H197" s="6"/>
      <c r="I197" s="6"/>
      <c r="J197" s="9"/>
      <c r="K197" s="6"/>
      <c r="L197" s="6"/>
      <c r="M197" s="6"/>
      <c r="N197" s="61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2"/>
      <c r="AA197" s="62"/>
    </row>
    <row r="198">
      <c r="A198" s="6"/>
      <c r="B198" s="61"/>
      <c r="C198" s="6"/>
      <c r="D198" s="6"/>
      <c r="E198" s="6"/>
      <c r="F198" s="6"/>
      <c r="G198" s="9"/>
      <c r="H198" s="6"/>
      <c r="I198" s="6"/>
      <c r="J198" s="9"/>
      <c r="K198" s="6"/>
      <c r="L198" s="6"/>
      <c r="M198" s="6"/>
      <c r="N198" s="61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2"/>
      <c r="AA198" s="62"/>
    </row>
    <row r="199">
      <c r="A199" s="6"/>
      <c r="B199" s="61"/>
      <c r="C199" s="6"/>
      <c r="D199" s="6"/>
      <c r="E199" s="6"/>
      <c r="F199" s="6"/>
      <c r="G199" s="9"/>
      <c r="H199" s="6"/>
      <c r="I199" s="6"/>
      <c r="J199" s="9"/>
      <c r="K199" s="6"/>
      <c r="L199" s="6"/>
      <c r="M199" s="6"/>
      <c r="N199" s="61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2"/>
      <c r="AA199" s="62"/>
    </row>
    <row r="200">
      <c r="A200" s="6"/>
      <c r="B200" s="61"/>
      <c r="C200" s="6"/>
      <c r="D200" s="6"/>
      <c r="E200" s="6"/>
      <c r="F200" s="6"/>
      <c r="G200" s="9"/>
      <c r="H200" s="6"/>
      <c r="I200" s="6"/>
      <c r="J200" s="9"/>
      <c r="K200" s="6"/>
      <c r="L200" s="6"/>
      <c r="M200" s="6"/>
      <c r="N200" s="61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2"/>
      <c r="AA200" s="62"/>
    </row>
    <row r="201">
      <c r="A201" s="6"/>
      <c r="B201" s="61"/>
      <c r="C201" s="6"/>
      <c r="D201" s="6"/>
      <c r="E201" s="6"/>
      <c r="F201" s="6"/>
      <c r="G201" s="9"/>
      <c r="H201" s="6"/>
      <c r="I201" s="6"/>
      <c r="J201" s="9"/>
      <c r="K201" s="6"/>
      <c r="L201" s="6"/>
      <c r="M201" s="6"/>
      <c r="N201" s="61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2"/>
      <c r="AA201" s="62"/>
    </row>
    <row r="202">
      <c r="A202" s="6"/>
      <c r="B202" s="61"/>
      <c r="C202" s="6"/>
      <c r="D202" s="6"/>
      <c r="E202" s="6"/>
      <c r="F202" s="6"/>
      <c r="G202" s="9"/>
      <c r="H202" s="6"/>
      <c r="I202" s="6"/>
      <c r="J202" s="9"/>
      <c r="K202" s="6"/>
      <c r="L202" s="6"/>
      <c r="M202" s="6"/>
      <c r="N202" s="61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2"/>
      <c r="AA202" s="62"/>
    </row>
    <row r="203">
      <c r="A203" s="6"/>
      <c r="B203" s="61"/>
      <c r="C203" s="6"/>
      <c r="D203" s="6"/>
      <c r="E203" s="6"/>
      <c r="F203" s="6"/>
      <c r="G203" s="9"/>
      <c r="H203" s="6"/>
      <c r="I203" s="6"/>
      <c r="J203" s="9"/>
      <c r="K203" s="6"/>
      <c r="L203" s="6"/>
      <c r="M203" s="6"/>
      <c r="N203" s="61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2"/>
      <c r="AA203" s="62"/>
    </row>
    <row r="204">
      <c r="A204" s="6"/>
      <c r="B204" s="61"/>
      <c r="C204" s="6"/>
      <c r="D204" s="6"/>
      <c r="E204" s="6"/>
      <c r="F204" s="6"/>
      <c r="G204" s="9"/>
      <c r="H204" s="6"/>
      <c r="I204" s="6"/>
      <c r="J204" s="9"/>
      <c r="K204" s="6"/>
      <c r="L204" s="6"/>
      <c r="M204" s="6"/>
      <c r="N204" s="61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2"/>
      <c r="AA204" s="62"/>
    </row>
    <row r="205">
      <c r="A205" s="6"/>
      <c r="B205" s="61"/>
      <c r="C205" s="6"/>
      <c r="D205" s="6"/>
      <c r="E205" s="6"/>
      <c r="F205" s="6"/>
      <c r="G205" s="9"/>
      <c r="H205" s="6"/>
      <c r="I205" s="6"/>
      <c r="J205" s="9"/>
      <c r="K205" s="6"/>
      <c r="L205" s="6"/>
      <c r="M205" s="6"/>
      <c r="N205" s="61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2"/>
      <c r="AA205" s="62"/>
    </row>
    <row r="206">
      <c r="A206" s="6"/>
      <c r="B206" s="61"/>
      <c r="C206" s="6"/>
      <c r="D206" s="6"/>
      <c r="E206" s="6"/>
      <c r="F206" s="6"/>
      <c r="G206" s="9"/>
      <c r="H206" s="6"/>
      <c r="I206" s="6"/>
      <c r="J206" s="9"/>
      <c r="K206" s="6"/>
      <c r="L206" s="6"/>
      <c r="M206" s="6"/>
      <c r="N206" s="61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2"/>
      <c r="AA206" s="62"/>
    </row>
    <row r="207">
      <c r="A207" s="6"/>
      <c r="B207" s="61"/>
      <c r="C207" s="6"/>
      <c r="D207" s="6"/>
      <c r="E207" s="6"/>
      <c r="F207" s="6"/>
      <c r="G207" s="9"/>
      <c r="H207" s="6"/>
      <c r="I207" s="6"/>
      <c r="J207" s="9"/>
      <c r="K207" s="6"/>
      <c r="L207" s="6"/>
      <c r="M207" s="6"/>
      <c r="N207" s="61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2"/>
      <c r="AA207" s="62"/>
    </row>
    <row r="208">
      <c r="A208" s="6"/>
      <c r="B208" s="61"/>
      <c r="C208" s="6"/>
      <c r="D208" s="6"/>
      <c r="E208" s="6"/>
      <c r="F208" s="6"/>
      <c r="G208" s="9"/>
      <c r="H208" s="6"/>
      <c r="I208" s="6"/>
      <c r="J208" s="9"/>
      <c r="K208" s="6"/>
      <c r="L208" s="6"/>
      <c r="M208" s="6"/>
      <c r="N208" s="61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2"/>
      <c r="AA208" s="62"/>
    </row>
    <row r="209">
      <c r="A209" s="6"/>
      <c r="B209" s="61"/>
      <c r="C209" s="6"/>
      <c r="D209" s="6"/>
      <c r="E209" s="6"/>
      <c r="F209" s="6"/>
      <c r="G209" s="9"/>
      <c r="H209" s="6"/>
      <c r="I209" s="6"/>
      <c r="J209" s="9"/>
      <c r="K209" s="6"/>
      <c r="L209" s="6"/>
      <c r="M209" s="6"/>
      <c r="N209" s="61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2"/>
      <c r="AA209" s="62"/>
    </row>
    <row r="210">
      <c r="A210" s="6"/>
      <c r="B210" s="61"/>
      <c r="C210" s="6"/>
      <c r="D210" s="6"/>
      <c r="E210" s="6"/>
      <c r="F210" s="6"/>
      <c r="G210" s="9"/>
      <c r="H210" s="6"/>
      <c r="I210" s="6"/>
      <c r="J210" s="9"/>
      <c r="K210" s="6"/>
      <c r="L210" s="6"/>
      <c r="M210" s="6"/>
      <c r="N210" s="61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2"/>
      <c r="AA210" s="62"/>
    </row>
    <row r="211">
      <c r="A211" s="6"/>
      <c r="B211" s="61"/>
      <c r="C211" s="6"/>
      <c r="D211" s="6"/>
      <c r="E211" s="6"/>
      <c r="F211" s="6"/>
      <c r="G211" s="9"/>
      <c r="H211" s="6"/>
      <c r="I211" s="6"/>
      <c r="J211" s="9"/>
      <c r="K211" s="6"/>
      <c r="L211" s="6"/>
      <c r="M211" s="6"/>
      <c r="N211" s="61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2"/>
      <c r="AA211" s="62"/>
    </row>
    <row r="212">
      <c r="A212" s="6"/>
      <c r="B212" s="61"/>
      <c r="C212" s="6"/>
      <c r="D212" s="6"/>
      <c r="E212" s="6"/>
      <c r="F212" s="6"/>
      <c r="G212" s="9"/>
      <c r="H212" s="6"/>
      <c r="I212" s="6"/>
      <c r="J212" s="9"/>
      <c r="K212" s="6"/>
      <c r="L212" s="6"/>
      <c r="M212" s="6"/>
      <c r="N212" s="61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2"/>
      <c r="AA212" s="62"/>
    </row>
    <row r="213">
      <c r="A213" s="6"/>
      <c r="B213" s="61"/>
      <c r="C213" s="6"/>
      <c r="D213" s="6"/>
      <c r="E213" s="6"/>
      <c r="F213" s="6"/>
      <c r="G213" s="9"/>
      <c r="H213" s="6"/>
      <c r="I213" s="6"/>
      <c r="J213" s="9"/>
      <c r="K213" s="6"/>
      <c r="L213" s="6"/>
      <c r="M213" s="6"/>
      <c r="N213" s="61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2"/>
      <c r="AA213" s="62"/>
    </row>
    <row r="214">
      <c r="A214" s="6"/>
      <c r="B214" s="61"/>
      <c r="C214" s="6"/>
      <c r="D214" s="6"/>
      <c r="E214" s="6"/>
      <c r="F214" s="6"/>
      <c r="G214" s="9"/>
      <c r="H214" s="6"/>
      <c r="I214" s="6"/>
      <c r="J214" s="9"/>
      <c r="K214" s="6"/>
      <c r="L214" s="6"/>
      <c r="M214" s="6"/>
      <c r="N214" s="61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2"/>
      <c r="AA214" s="62"/>
    </row>
    <row r="215">
      <c r="A215" s="6"/>
      <c r="B215" s="61"/>
      <c r="C215" s="6"/>
      <c r="D215" s="6"/>
      <c r="E215" s="6"/>
      <c r="F215" s="6"/>
      <c r="G215" s="9"/>
      <c r="H215" s="6"/>
      <c r="I215" s="6"/>
      <c r="J215" s="9"/>
      <c r="K215" s="6"/>
      <c r="L215" s="6"/>
      <c r="M215" s="6"/>
      <c r="N215" s="61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2"/>
      <c r="AA215" s="62"/>
    </row>
    <row r="216">
      <c r="A216" s="6"/>
      <c r="B216" s="61"/>
      <c r="C216" s="6"/>
      <c r="D216" s="6"/>
      <c r="E216" s="6"/>
      <c r="F216" s="6"/>
      <c r="G216" s="9"/>
      <c r="H216" s="6"/>
      <c r="I216" s="6"/>
      <c r="J216" s="9"/>
      <c r="K216" s="6"/>
      <c r="L216" s="6"/>
      <c r="M216" s="6"/>
      <c r="N216" s="61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2"/>
      <c r="AA216" s="62"/>
    </row>
    <row r="217">
      <c r="A217" s="6"/>
      <c r="B217" s="61"/>
      <c r="C217" s="6"/>
      <c r="D217" s="6"/>
      <c r="E217" s="6"/>
      <c r="F217" s="6"/>
      <c r="G217" s="9"/>
      <c r="H217" s="6"/>
      <c r="I217" s="6"/>
      <c r="J217" s="9"/>
      <c r="K217" s="6"/>
      <c r="L217" s="6"/>
      <c r="M217" s="6"/>
      <c r="N217" s="61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2"/>
      <c r="AA217" s="62"/>
    </row>
    <row r="218">
      <c r="A218" s="6"/>
      <c r="B218" s="61"/>
      <c r="C218" s="6"/>
      <c r="D218" s="6"/>
      <c r="E218" s="6"/>
      <c r="F218" s="6"/>
      <c r="G218" s="9"/>
      <c r="H218" s="6"/>
      <c r="I218" s="6"/>
      <c r="J218" s="9"/>
      <c r="K218" s="6"/>
      <c r="L218" s="6"/>
      <c r="M218" s="6"/>
      <c r="N218" s="61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2"/>
      <c r="AA218" s="62"/>
    </row>
    <row r="219">
      <c r="A219" s="6"/>
      <c r="B219" s="61"/>
      <c r="C219" s="6"/>
      <c r="D219" s="6"/>
      <c r="E219" s="6"/>
      <c r="F219" s="6"/>
      <c r="G219" s="9"/>
      <c r="H219" s="6"/>
      <c r="I219" s="6"/>
      <c r="J219" s="9"/>
      <c r="K219" s="6"/>
      <c r="L219" s="6"/>
      <c r="M219" s="6"/>
      <c r="N219" s="61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2"/>
      <c r="AA219" s="62"/>
    </row>
    <row r="220">
      <c r="A220" s="6"/>
      <c r="B220" s="61"/>
      <c r="C220" s="6"/>
      <c r="D220" s="6"/>
      <c r="E220" s="6"/>
      <c r="F220" s="6"/>
      <c r="G220" s="9"/>
      <c r="H220" s="6"/>
      <c r="I220" s="6"/>
      <c r="J220" s="9"/>
      <c r="K220" s="6"/>
      <c r="L220" s="6"/>
      <c r="M220" s="6"/>
      <c r="N220" s="61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2"/>
      <c r="AA220" s="62"/>
    </row>
    <row r="221">
      <c r="A221" s="6"/>
      <c r="B221" s="61"/>
      <c r="C221" s="6"/>
      <c r="D221" s="6"/>
      <c r="E221" s="6"/>
      <c r="F221" s="6"/>
      <c r="G221" s="9"/>
      <c r="H221" s="6"/>
      <c r="I221" s="6"/>
      <c r="J221" s="9"/>
      <c r="K221" s="6"/>
      <c r="L221" s="6"/>
      <c r="M221" s="6"/>
      <c r="N221" s="61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2"/>
      <c r="AA221" s="62"/>
    </row>
    <row r="222">
      <c r="A222" s="6"/>
      <c r="B222" s="61"/>
      <c r="C222" s="6"/>
      <c r="D222" s="6"/>
      <c r="E222" s="6"/>
      <c r="F222" s="6"/>
      <c r="G222" s="9"/>
      <c r="H222" s="6"/>
      <c r="I222" s="6"/>
      <c r="J222" s="9"/>
      <c r="K222" s="6"/>
      <c r="L222" s="6"/>
      <c r="M222" s="6"/>
      <c r="N222" s="61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2"/>
      <c r="AA222" s="62"/>
    </row>
    <row r="223">
      <c r="A223" s="6"/>
      <c r="B223" s="61"/>
      <c r="C223" s="6"/>
      <c r="D223" s="6"/>
      <c r="E223" s="6"/>
      <c r="F223" s="6"/>
      <c r="G223" s="9"/>
      <c r="H223" s="6"/>
      <c r="I223" s="6"/>
      <c r="J223" s="9"/>
      <c r="K223" s="6"/>
      <c r="L223" s="6"/>
      <c r="M223" s="6"/>
      <c r="N223" s="61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2"/>
      <c r="AA223" s="62"/>
    </row>
    <row r="224">
      <c r="A224" s="6"/>
      <c r="B224" s="61"/>
      <c r="C224" s="6"/>
      <c r="D224" s="6"/>
      <c r="E224" s="6"/>
      <c r="F224" s="6"/>
      <c r="G224" s="9"/>
      <c r="H224" s="6"/>
      <c r="I224" s="6"/>
      <c r="J224" s="9"/>
      <c r="K224" s="6"/>
      <c r="L224" s="6"/>
      <c r="M224" s="6"/>
      <c r="N224" s="61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2"/>
      <c r="AA224" s="62"/>
    </row>
    <row r="225">
      <c r="A225" s="6"/>
      <c r="B225" s="61"/>
      <c r="C225" s="6"/>
      <c r="D225" s="6"/>
      <c r="E225" s="6"/>
      <c r="F225" s="6"/>
      <c r="G225" s="9"/>
      <c r="H225" s="6"/>
      <c r="I225" s="6"/>
      <c r="J225" s="9"/>
      <c r="K225" s="6"/>
      <c r="L225" s="6"/>
      <c r="M225" s="6"/>
      <c r="N225" s="61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2"/>
      <c r="AA225" s="62"/>
    </row>
    <row r="226">
      <c r="A226" s="6"/>
      <c r="B226" s="61"/>
      <c r="C226" s="6"/>
      <c r="D226" s="6"/>
      <c r="E226" s="6"/>
      <c r="F226" s="6"/>
      <c r="G226" s="9"/>
      <c r="H226" s="6"/>
      <c r="I226" s="6"/>
      <c r="J226" s="9"/>
      <c r="K226" s="6"/>
      <c r="L226" s="6"/>
      <c r="M226" s="6"/>
      <c r="N226" s="61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2"/>
      <c r="AA226" s="62"/>
    </row>
    <row r="227">
      <c r="A227" s="6"/>
      <c r="B227" s="61"/>
      <c r="C227" s="6"/>
      <c r="D227" s="6"/>
      <c r="E227" s="6"/>
      <c r="F227" s="6"/>
      <c r="G227" s="9"/>
      <c r="H227" s="6"/>
      <c r="I227" s="6"/>
      <c r="J227" s="9"/>
      <c r="K227" s="6"/>
      <c r="L227" s="6"/>
      <c r="M227" s="6"/>
      <c r="N227" s="61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2"/>
      <c r="AA227" s="62"/>
    </row>
    <row r="228">
      <c r="A228" s="6"/>
      <c r="B228" s="61"/>
      <c r="C228" s="6"/>
      <c r="D228" s="6"/>
      <c r="E228" s="6"/>
      <c r="F228" s="6"/>
      <c r="G228" s="9"/>
      <c r="H228" s="6"/>
      <c r="I228" s="6"/>
      <c r="J228" s="9"/>
      <c r="K228" s="6"/>
      <c r="L228" s="6"/>
      <c r="M228" s="6"/>
      <c r="N228" s="61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2"/>
      <c r="AA228" s="62"/>
    </row>
    <row r="229">
      <c r="A229" s="6"/>
      <c r="B229" s="61"/>
      <c r="C229" s="6"/>
      <c r="D229" s="6"/>
      <c r="E229" s="6"/>
      <c r="F229" s="6"/>
      <c r="G229" s="9"/>
      <c r="H229" s="6"/>
      <c r="I229" s="6"/>
      <c r="J229" s="9"/>
      <c r="K229" s="6"/>
      <c r="L229" s="6"/>
      <c r="M229" s="6"/>
      <c r="N229" s="61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2"/>
      <c r="AA229" s="62"/>
    </row>
    <row r="230">
      <c r="A230" s="6"/>
      <c r="B230" s="61"/>
      <c r="C230" s="6"/>
      <c r="D230" s="6"/>
      <c r="E230" s="6"/>
      <c r="F230" s="6"/>
      <c r="G230" s="9"/>
      <c r="H230" s="6"/>
      <c r="I230" s="6"/>
      <c r="J230" s="9"/>
      <c r="K230" s="6"/>
      <c r="L230" s="6"/>
      <c r="M230" s="6"/>
      <c r="N230" s="61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2"/>
      <c r="AA230" s="62"/>
    </row>
    <row r="231">
      <c r="A231" s="6"/>
      <c r="B231" s="61"/>
      <c r="C231" s="6"/>
      <c r="D231" s="6"/>
      <c r="E231" s="6"/>
      <c r="F231" s="6"/>
      <c r="G231" s="9"/>
      <c r="H231" s="6"/>
      <c r="I231" s="6"/>
      <c r="J231" s="9"/>
      <c r="K231" s="6"/>
      <c r="L231" s="6"/>
      <c r="M231" s="6"/>
      <c r="N231" s="61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2"/>
      <c r="AA231" s="62"/>
    </row>
    <row r="232">
      <c r="A232" s="6"/>
      <c r="B232" s="61"/>
      <c r="C232" s="6"/>
      <c r="D232" s="6"/>
      <c r="E232" s="6"/>
      <c r="F232" s="6"/>
      <c r="G232" s="9"/>
      <c r="H232" s="6"/>
      <c r="I232" s="6"/>
      <c r="J232" s="9"/>
      <c r="K232" s="6"/>
      <c r="L232" s="6"/>
      <c r="M232" s="6"/>
      <c r="N232" s="61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2"/>
      <c r="AA232" s="62"/>
    </row>
    <row r="233">
      <c r="A233" s="6"/>
      <c r="B233" s="61"/>
      <c r="C233" s="6"/>
      <c r="D233" s="6"/>
      <c r="E233" s="6"/>
      <c r="F233" s="6"/>
      <c r="G233" s="9"/>
      <c r="H233" s="6"/>
      <c r="I233" s="6"/>
      <c r="J233" s="9"/>
      <c r="K233" s="6"/>
      <c r="L233" s="6"/>
      <c r="M233" s="6"/>
      <c r="N233" s="61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2"/>
      <c r="AA233" s="62"/>
    </row>
    <row r="234">
      <c r="A234" s="6"/>
      <c r="B234" s="61"/>
      <c r="C234" s="6"/>
      <c r="D234" s="6"/>
      <c r="E234" s="6"/>
      <c r="F234" s="6"/>
      <c r="G234" s="9"/>
      <c r="H234" s="6"/>
      <c r="I234" s="6"/>
      <c r="J234" s="9"/>
      <c r="K234" s="6"/>
      <c r="L234" s="6"/>
      <c r="M234" s="6"/>
      <c r="N234" s="61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2"/>
      <c r="AA234" s="62"/>
    </row>
    <row r="235">
      <c r="A235" s="6"/>
      <c r="B235" s="61"/>
      <c r="C235" s="6"/>
      <c r="D235" s="6"/>
      <c r="E235" s="6"/>
      <c r="F235" s="6"/>
      <c r="G235" s="9"/>
      <c r="H235" s="6"/>
      <c r="I235" s="6"/>
      <c r="J235" s="9"/>
      <c r="K235" s="6"/>
      <c r="L235" s="6"/>
      <c r="M235" s="6"/>
      <c r="N235" s="61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2"/>
      <c r="AA235" s="62"/>
    </row>
    <row r="236">
      <c r="A236" s="6"/>
      <c r="B236" s="61"/>
      <c r="C236" s="6"/>
      <c r="D236" s="6"/>
      <c r="E236" s="6"/>
      <c r="F236" s="6"/>
      <c r="G236" s="9"/>
      <c r="H236" s="6"/>
      <c r="I236" s="6"/>
      <c r="J236" s="9"/>
      <c r="K236" s="6"/>
      <c r="L236" s="6"/>
      <c r="M236" s="6"/>
      <c r="N236" s="61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2"/>
      <c r="AA236" s="62"/>
    </row>
    <row r="237">
      <c r="A237" s="6"/>
      <c r="B237" s="61"/>
      <c r="C237" s="6"/>
      <c r="D237" s="6"/>
      <c r="E237" s="6"/>
      <c r="F237" s="6"/>
      <c r="G237" s="9"/>
      <c r="H237" s="6"/>
      <c r="I237" s="6"/>
      <c r="J237" s="9"/>
      <c r="K237" s="6"/>
      <c r="L237" s="6"/>
      <c r="M237" s="6"/>
      <c r="N237" s="61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2"/>
      <c r="AA237" s="62"/>
    </row>
    <row r="238">
      <c r="A238" s="6"/>
      <c r="B238" s="61"/>
      <c r="C238" s="6"/>
      <c r="D238" s="6"/>
      <c r="E238" s="6"/>
      <c r="F238" s="6"/>
      <c r="G238" s="9"/>
      <c r="H238" s="6"/>
      <c r="I238" s="6"/>
      <c r="J238" s="9"/>
      <c r="K238" s="6"/>
      <c r="L238" s="6"/>
      <c r="M238" s="6"/>
      <c r="N238" s="61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2"/>
      <c r="AA238" s="62"/>
    </row>
    <row r="239">
      <c r="A239" s="6"/>
      <c r="B239" s="61"/>
      <c r="C239" s="6"/>
      <c r="D239" s="6"/>
      <c r="E239" s="6"/>
      <c r="F239" s="6"/>
      <c r="G239" s="9"/>
      <c r="H239" s="6"/>
      <c r="I239" s="6"/>
      <c r="J239" s="9"/>
      <c r="K239" s="6"/>
      <c r="L239" s="6"/>
      <c r="M239" s="6"/>
      <c r="N239" s="61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2"/>
      <c r="AA239" s="62"/>
    </row>
    <row r="240">
      <c r="A240" s="6"/>
      <c r="B240" s="61"/>
      <c r="C240" s="6"/>
      <c r="D240" s="6"/>
      <c r="E240" s="6"/>
      <c r="F240" s="6"/>
      <c r="G240" s="9"/>
      <c r="H240" s="6"/>
      <c r="I240" s="6"/>
      <c r="J240" s="9"/>
      <c r="K240" s="6"/>
      <c r="L240" s="6"/>
      <c r="M240" s="6"/>
      <c r="N240" s="61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2"/>
      <c r="AA240" s="62"/>
    </row>
    <row r="241">
      <c r="A241" s="6"/>
      <c r="B241" s="61"/>
      <c r="C241" s="6"/>
      <c r="D241" s="6"/>
      <c r="E241" s="6"/>
      <c r="F241" s="6"/>
      <c r="G241" s="9"/>
      <c r="H241" s="6"/>
      <c r="I241" s="6"/>
      <c r="J241" s="9"/>
      <c r="K241" s="6"/>
      <c r="L241" s="6"/>
      <c r="M241" s="6"/>
      <c r="N241" s="61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2"/>
      <c r="AA241" s="62"/>
    </row>
    <row r="242">
      <c r="A242" s="6"/>
      <c r="B242" s="61"/>
      <c r="C242" s="6"/>
      <c r="D242" s="6"/>
      <c r="E242" s="6"/>
      <c r="F242" s="6"/>
      <c r="G242" s="9"/>
      <c r="H242" s="6"/>
      <c r="I242" s="6"/>
      <c r="J242" s="9"/>
      <c r="K242" s="6"/>
      <c r="L242" s="6"/>
      <c r="M242" s="6"/>
      <c r="N242" s="61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2"/>
      <c r="AA242" s="62"/>
    </row>
    <row r="243">
      <c r="A243" s="6"/>
      <c r="B243" s="61"/>
      <c r="C243" s="6"/>
      <c r="D243" s="6"/>
      <c r="E243" s="6"/>
      <c r="F243" s="6"/>
      <c r="G243" s="9"/>
      <c r="H243" s="6"/>
      <c r="I243" s="6"/>
      <c r="J243" s="9"/>
      <c r="K243" s="6"/>
      <c r="L243" s="6"/>
      <c r="M243" s="6"/>
      <c r="N243" s="61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2"/>
      <c r="AA243" s="62"/>
    </row>
    <row r="244">
      <c r="A244" s="6"/>
      <c r="B244" s="61"/>
      <c r="C244" s="6"/>
      <c r="D244" s="6"/>
      <c r="E244" s="6"/>
      <c r="F244" s="6"/>
      <c r="G244" s="9"/>
      <c r="H244" s="6"/>
      <c r="I244" s="6"/>
      <c r="J244" s="9"/>
      <c r="K244" s="6"/>
      <c r="L244" s="6"/>
      <c r="M244" s="6"/>
      <c r="N244" s="61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2"/>
      <c r="AA244" s="62"/>
    </row>
    <row r="245">
      <c r="A245" s="6"/>
      <c r="B245" s="61"/>
      <c r="C245" s="6"/>
      <c r="D245" s="6"/>
      <c r="E245" s="6"/>
      <c r="F245" s="6"/>
      <c r="G245" s="9"/>
      <c r="H245" s="6"/>
      <c r="I245" s="6"/>
      <c r="J245" s="9"/>
      <c r="K245" s="6"/>
      <c r="L245" s="6"/>
      <c r="M245" s="6"/>
      <c r="N245" s="61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2"/>
      <c r="AA245" s="62"/>
    </row>
    <row r="246">
      <c r="A246" s="6"/>
      <c r="B246" s="61"/>
      <c r="C246" s="6"/>
      <c r="D246" s="6"/>
      <c r="E246" s="6"/>
      <c r="F246" s="6"/>
      <c r="G246" s="9"/>
      <c r="H246" s="6"/>
      <c r="I246" s="6"/>
      <c r="J246" s="9"/>
      <c r="K246" s="6"/>
      <c r="L246" s="6"/>
      <c r="M246" s="6"/>
      <c r="N246" s="61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2"/>
      <c r="AA246" s="62"/>
    </row>
    <row r="247">
      <c r="A247" s="6"/>
      <c r="B247" s="61"/>
      <c r="C247" s="6"/>
      <c r="D247" s="6"/>
      <c r="E247" s="6"/>
      <c r="F247" s="6"/>
      <c r="G247" s="9"/>
      <c r="H247" s="6"/>
      <c r="I247" s="6"/>
      <c r="J247" s="9"/>
      <c r="K247" s="6"/>
      <c r="L247" s="6"/>
      <c r="M247" s="6"/>
      <c r="N247" s="61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2"/>
      <c r="AA247" s="62"/>
    </row>
    <row r="248">
      <c r="A248" s="6"/>
      <c r="B248" s="61"/>
      <c r="C248" s="6"/>
      <c r="D248" s="6"/>
      <c r="E248" s="6"/>
      <c r="F248" s="6"/>
      <c r="G248" s="9"/>
      <c r="H248" s="6"/>
      <c r="I248" s="6"/>
      <c r="J248" s="9"/>
      <c r="K248" s="6"/>
      <c r="L248" s="6"/>
      <c r="M248" s="6"/>
      <c r="N248" s="61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2"/>
      <c r="AA248" s="62"/>
    </row>
    <row r="249">
      <c r="A249" s="6"/>
      <c r="B249" s="61"/>
      <c r="C249" s="6"/>
      <c r="D249" s="6"/>
      <c r="E249" s="6"/>
      <c r="F249" s="6"/>
      <c r="G249" s="9"/>
      <c r="H249" s="6"/>
      <c r="I249" s="6"/>
      <c r="J249" s="9"/>
      <c r="K249" s="6"/>
      <c r="L249" s="6"/>
      <c r="M249" s="6"/>
      <c r="N249" s="61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2"/>
      <c r="AA249" s="62"/>
    </row>
    <row r="250">
      <c r="A250" s="6"/>
      <c r="B250" s="61"/>
      <c r="C250" s="6"/>
      <c r="D250" s="6"/>
      <c r="E250" s="6"/>
      <c r="F250" s="6"/>
      <c r="G250" s="9"/>
      <c r="H250" s="6"/>
      <c r="I250" s="6"/>
      <c r="J250" s="9"/>
      <c r="K250" s="6"/>
      <c r="L250" s="6"/>
      <c r="M250" s="6"/>
      <c r="N250" s="61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2"/>
      <c r="AA250" s="62"/>
    </row>
    <row r="251">
      <c r="A251" s="6"/>
      <c r="B251" s="61"/>
      <c r="C251" s="6"/>
      <c r="D251" s="6"/>
      <c r="E251" s="6"/>
      <c r="F251" s="6"/>
      <c r="G251" s="9"/>
      <c r="H251" s="6"/>
      <c r="I251" s="6"/>
      <c r="J251" s="9"/>
      <c r="K251" s="6"/>
      <c r="L251" s="6"/>
      <c r="M251" s="6"/>
      <c r="N251" s="61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2"/>
      <c r="AA251" s="62"/>
    </row>
    <row r="252">
      <c r="A252" s="6"/>
      <c r="B252" s="61"/>
      <c r="C252" s="6"/>
      <c r="D252" s="6"/>
      <c r="E252" s="6"/>
      <c r="F252" s="6"/>
      <c r="G252" s="9"/>
      <c r="H252" s="6"/>
      <c r="I252" s="6"/>
      <c r="J252" s="9"/>
      <c r="K252" s="6"/>
      <c r="L252" s="6"/>
      <c r="M252" s="6"/>
      <c r="N252" s="61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2"/>
      <c r="AA252" s="62"/>
    </row>
    <row r="253">
      <c r="A253" s="6"/>
      <c r="B253" s="61"/>
      <c r="C253" s="6"/>
      <c r="D253" s="6"/>
      <c r="E253" s="6"/>
      <c r="F253" s="6"/>
      <c r="G253" s="9"/>
      <c r="H253" s="6"/>
      <c r="I253" s="6"/>
      <c r="J253" s="9"/>
      <c r="K253" s="6"/>
      <c r="L253" s="6"/>
      <c r="M253" s="6"/>
      <c r="N253" s="61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2"/>
      <c r="AA253" s="62"/>
    </row>
    <row r="254">
      <c r="A254" s="6"/>
      <c r="B254" s="61"/>
      <c r="C254" s="6"/>
      <c r="D254" s="6"/>
      <c r="E254" s="6"/>
      <c r="F254" s="6"/>
      <c r="G254" s="9"/>
      <c r="H254" s="6"/>
      <c r="I254" s="6"/>
      <c r="J254" s="9"/>
      <c r="K254" s="6"/>
      <c r="L254" s="6"/>
      <c r="M254" s="6"/>
      <c r="N254" s="61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2"/>
      <c r="AA254" s="62"/>
    </row>
    <row r="255">
      <c r="A255" s="6"/>
      <c r="B255" s="61"/>
      <c r="C255" s="6"/>
      <c r="D255" s="6"/>
      <c r="E255" s="6"/>
      <c r="F255" s="6"/>
      <c r="G255" s="9"/>
      <c r="H255" s="6"/>
      <c r="I255" s="6"/>
      <c r="J255" s="9"/>
      <c r="K255" s="6"/>
      <c r="L255" s="6"/>
      <c r="M255" s="6"/>
      <c r="N255" s="61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2"/>
      <c r="AA255" s="62"/>
    </row>
    <row r="256">
      <c r="A256" s="6"/>
      <c r="B256" s="61"/>
      <c r="C256" s="6"/>
      <c r="D256" s="6"/>
      <c r="E256" s="6"/>
      <c r="F256" s="6"/>
      <c r="G256" s="9"/>
      <c r="H256" s="6"/>
      <c r="I256" s="6"/>
      <c r="J256" s="9"/>
      <c r="K256" s="6"/>
      <c r="L256" s="6"/>
      <c r="M256" s="6"/>
      <c r="N256" s="61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2"/>
      <c r="AA256" s="62"/>
    </row>
    <row r="257">
      <c r="A257" s="6"/>
      <c r="B257" s="61"/>
      <c r="C257" s="6"/>
      <c r="D257" s="6"/>
      <c r="E257" s="6"/>
      <c r="F257" s="6"/>
      <c r="G257" s="9"/>
      <c r="H257" s="6"/>
      <c r="I257" s="6"/>
      <c r="J257" s="9"/>
      <c r="K257" s="6"/>
      <c r="L257" s="6"/>
      <c r="M257" s="6"/>
      <c r="N257" s="61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2"/>
      <c r="AA257" s="62"/>
    </row>
    <row r="258">
      <c r="A258" s="6"/>
      <c r="B258" s="61"/>
      <c r="C258" s="6"/>
      <c r="D258" s="6"/>
      <c r="E258" s="6"/>
      <c r="F258" s="6"/>
      <c r="G258" s="9"/>
      <c r="H258" s="6"/>
      <c r="I258" s="6"/>
      <c r="J258" s="9"/>
      <c r="K258" s="6"/>
      <c r="L258" s="6"/>
      <c r="M258" s="6"/>
      <c r="N258" s="61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2"/>
      <c r="AA258" s="62"/>
    </row>
    <row r="259">
      <c r="A259" s="6"/>
      <c r="B259" s="61"/>
      <c r="C259" s="6"/>
      <c r="D259" s="6"/>
      <c r="E259" s="6"/>
      <c r="F259" s="6"/>
      <c r="G259" s="9"/>
      <c r="H259" s="6"/>
      <c r="I259" s="6"/>
      <c r="J259" s="9"/>
      <c r="K259" s="6"/>
      <c r="L259" s="6"/>
      <c r="M259" s="6"/>
      <c r="N259" s="61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2"/>
      <c r="AA259" s="62"/>
    </row>
    <row r="260">
      <c r="A260" s="6"/>
      <c r="B260" s="61"/>
      <c r="C260" s="6"/>
      <c r="D260" s="6"/>
      <c r="E260" s="6"/>
      <c r="F260" s="6"/>
      <c r="G260" s="9"/>
      <c r="H260" s="6"/>
      <c r="I260" s="6"/>
      <c r="J260" s="9"/>
      <c r="K260" s="6"/>
      <c r="L260" s="6"/>
      <c r="M260" s="6"/>
      <c r="N260" s="61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2"/>
      <c r="AA260" s="62"/>
    </row>
    <row r="261">
      <c r="A261" s="6"/>
      <c r="B261" s="61"/>
      <c r="C261" s="6"/>
      <c r="D261" s="6"/>
      <c r="E261" s="6"/>
      <c r="F261" s="6"/>
      <c r="G261" s="9"/>
      <c r="H261" s="6"/>
      <c r="I261" s="6"/>
      <c r="J261" s="9"/>
      <c r="K261" s="6"/>
      <c r="L261" s="6"/>
      <c r="M261" s="6"/>
      <c r="N261" s="61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2"/>
      <c r="AA261" s="62"/>
    </row>
    <row r="262">
      <c r="A262" s="6"/>
      <c r="B262" s="61"/>
      <c r="C262" s="6"/>
      <c r="D262" s="6"/>
      <c r="E262" s="6"/>
      <c r="F262" s="6"/>
      <c r="G262" s="9"/>
      <c r="H262" s="6"/>
      <c r="I262" s="6"/>
      <c r="J262" s="9"/>
      <c r="K262" s="6"/>
      <c r="L262" s="6"/>
      <c r="M262" s="6"/>
      <c r="N262" s="61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2"/>
      <c r="AA262" s="62"/>
    </row>
    <row r="263">
      <c r="A263" s="6"/>
      <c r="B263" s="61"/>
      <c r="C263" s="6"/>
      <c r="D263" s="6"/>
      <c r="E263" s="6"/>
      <c r="F263" s="6"/>
      <c r="G263" s="9"/>
      <c r="H263" s="6"/>
      <c r="I263" s="6"/>
      <c r="J263" s="9"/>
      <c r="K263" s="6"/>
      <c r="L263" s="6"/>
      <c r="M263" s="6"/>
      <c r="N263" s="61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2"/>
      <c r="AA263" s="62"/>
    </row>
    <row r="264">
      <c r="A264" s="6"/>
      <c r="B264" s="61"/>
      <c r="C264" s="6"/>
      <c r="D264" s="6"/>
      <c r="E264" s="6"/>
      <c r="F264" s="6"/>
      <c r="G264" s="9"/>
      <c r="H264" s="6"/>
      <c r="I264" s="6"/>
      <c r="J264" s="9"/>
      <c r="K264" s="6"/>
      <c r="L264" s="6"/>
      <c r="M264" s="6"/>
      <c r="N264" s="61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2"/>
      <c r="AA264" s="62"/>
    </row>
    <row r="265">
      <c r="A265" s="6"/>
      <c r="B265" s="61"/>
      <c r="C265" s="6"/>
      <c r="D265" s="6"/>
      <c r="E265" s="6"/>
      <c r="F265" s="6"/>
      <c r="G265" s="9"/>
      <c r="H265" s="6"/>
      <c r="I265" s="6"/>
      <c r="J265" s="9"/>
      <c r="K265" s="6"/>
      <c r="L265" s="6"/>
      <c r="M265" s="6"/>
      <c r="N265" s="61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2"/>
      <c r="AA265" s="62"/>
    </row>
    <row r="266">
      <c r="A266" s="6"/>
      <c r="B266" s="61"/>
      <c r="C266" s="6"/>
      <c r="D266" s="6"/>
      <c r="E266" s="6"/>
      <c r="F266" s="6"/>
      <c r="G266" s="9"/>
      <c r="H266" s="6"/>
      <c r="I266" s="6"/>
      <c r="J266" s="9"/>
      <c r="K266" s="6"/>
      <c r="L266" s="6"/>
      <c r="M266" s="6"/>
      <c r="N266" s="61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2"/>
      <c r="AA266" s="62"/>
    </row>
    <row r="267">
      <c r="A267" s="6"/>
      <c r="B267" s="61"/>
      <c r="C267" s="6"/>
      <c r="D267" s="6"/>
      <c r="E267" s="6"/>
      <c r="F267" s="6"/>
      <c r="G267" s="9"/>
      <c r="H267" s="6"/>
      <c r="I267" s="6"/>
      <c r="J267" s="9"/>
      <c r="K267" s="6"/>
      <c r="L267" s="6"/>
      <c r="M267" s="6"/>
      <c r="N267" s="61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2"/>
      <c r="AA267" s="62"/>
    </row>
    <row r="268">
      <c r="A268" s="6"/>
      <c r="B268" s="61"/>
      <c r="C268" s="6"/>
      <c r="D268" s="6"/>
      <c r="E268" s="6"/>
      <c r="F268" s="6"/>
      <c r="G268" s="9"/>
      <c r="H268" s="6"/>
      <c r="I268" s="6"/>
      <c r="J268" s="9"/>
      <c r="K268" s="6"/>
      <c r="L268" s="6"/>
      <c r="M268" s="6"/>
      <c r="N268" s="61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2"/>
      <c r="AA268" s="62"/>
    </row>
    <row r="269">
      <c r="A269" s="6"/>
      <c r="B269" s="61"/>
      <c r="C269" s="6"/>
      <c r="D269" s="6"/>
      <c r="E269" s="6"/>
      <c r="F269" s="6"/>
      <c r="G269" s="9"/>
      <c r="H269" s="6"/>
      <c r="I269" s="6"/>
      <c r="J269" s="9"/>
      <c r="K269" s="6"/>
      <c r="L269" s="6"/>
      <c r="M269" s="6"/>
      <c r="N269" s="61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2"/>
      <c r="AA269" s="62"/>
    </row>
    <row r="270">
      <c r="A270" s="6"/>
      <c r="B270" s="61"/>
      <c r="C270" s="6"/>
      <c r="D270" s="6"/>
      <c r="E270" s="6"/>
      <c r="F270" s="6"/>
      <c r="G270" s="9"/>
      <c r="H270" s="6"/>
      <c r="I270" s="6"/>
      <c r="J270" s="9"/>
      <c r="K270" s="6"/>
      <c r="L270" s="6"/>
      <c r="M270" s="6"/>
      <c r="N270" s="61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2"/>
      <c r="AA270" s="62"/>
    </row>
    <row r="271">
      <c r="A271" s="6"/>
      <c r="B271" s="61"/>
      <c r="C271" s="6"/>
      <c r="D271" s="6"/>
      <c r="E271" s="6"/>
      <c r="F271" s="6"/>
      <c r="G271" s="9"/>
      <c r="H271" s="6"/>
      <c r="I271" s="6"/>
      <c r="J271" s="9"/>
      <c r="K271" s="6"/>
      <c r="L271" s="6"/>
      <c r="M271" s="6"/>
      <c r="N271" s="61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2"/>
      <c r="AA271" s="62"/>
    </row>
    <row r="272">
      <c r="A272" s="6"/>
      <c r="B272" s="61"/>
      <c r="C272" s="6"/>
      <c r="D272" s="6"/>
      <c r="E272" s="6"/>
      <c r="F272" s="6"/>
      <c r="G272" s="9"/>
      <c r="H272" s="6"/>
      <c r="I272" s="6"/>
      <c r="J272" s="9"/>
      <c r="K272" s="6"/>
      <c r="L272" s="6"/>
      <c r="M272" s="6"/>
      <c r="N272" s="61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2"/>
      <c r="AA272" s="62"/>
    </row>
    <row r="273">
      <c r="A273" s="6"/>
      <c r="B273" s="61"/>
      <c r="C273" s="6"/>
      <c r="D273" s="6"/>
      <c r="E273" s="6"/>
      <c r="F273" s="6"/>
      <c r="G273" s="9"/>
      <c r="H273" s="6"/>
      <c r="I273" s="6"/>
      <c r="J273" s="9"/>
      <c r="K273" s="6"/>
      <c r="L273" s="6"/>
      <c r="M273" s="6"/>
      <c r="N273" s="61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2"/>
      <c r="AA273" s="62"/>
    </row>
    <row r="274">
      <c r="A274" s="6"/>
      <c r="B274" s="61"/>
      <c r="C274" s="6"/>
      <c r="D274" s="6"/>
      <c r="E274" s="6"/>
      <c r="F274" s="6"/>
      <c r="G274" s="9"/>
      <c r="H274" s="6"/>
      <c r="I274" s="6"/>
      <c r="J274" s="9"/>
      <c r="K274" s="6"/>
      <c r="L274" s="6"/>
      <c r="M274" s="6"/>
      <c r="N274" s="61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2"/>
      <c r="AA274" s="62"/>
    </row>
    <row r="275">
      <c r="A275" s="6"/>
      <c r="B275" s="61"/>
      <c r="C275" s="6"/>
      <c r="D275" s="6"/>
      <c r="E275" s="6"/>
      <c r="F275" s="6"/>
      <c r="G275" s="9"/>
      <c r="H275" s="6"/>
      <c r="I275" s="6"/>
      <c r="J275" s="9"/>
      <c r="K275" s="6"/>
      <c r="L275" s="6"/>
      <c r="M275" s="6"/>
      <c r="N275" s="61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2"/>
      <c r="AA275" s="62"/>
    </row>
    <row r="276">
      <c r="A276" s="6"/>
      <c r="B276" s="61"/>
      <c r="C276" s="6"/>
      <c r="D276" s="6"/>
      <c r="E276" s="6"/>
      <c r="F276" s="6"/>
      <c r="G276" s="9"/>
      <c r="H276" s="6"/>
      <c r="I276" s="6"/>
      <c r="J276" s="9"/>
      <c r="K276" s="6"/>
      <c r="L276" s="6"/>
      <c r="M276" s="6"/>
      <c r="N276" s="61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2"/>
      <c r="AA276" s="62"/>
    </row>
    <row r="277">
      <c r="A277" s="6"/>
      <c r="B277" s="61"/>
      <c r="C277" s="6"/>
      <c r="D277" s="6"/>
      <c r="E277" s="6"/>
      <c r="F277" s="6"/>
      <c r="G277" s="9"/>
      <c r="H277" s="6"/>
      <c r="I277" s="6"/>
      <c r="J277" s="9"/>
      <c r="K277" s="6"/>
      <c r="L277" s="6"/>
      <c r="M277" s="6"/>
      <c r="N277" s="61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2"/>
      <c r="AA277" s="62"/>
    </row>
    <row r="278">
      <c r="A278" s="6"/>
      <c r="B278" s="61"/>
      <c r="C278" s="6"/>
      <c r="D278" s="6"/>
      <c r="E278" s="6"/>
      <c r="F278" s="6"/>
      <c r="G278" s="9"/>
      <c r="H278" s="6"/>
      <c r="I278" s="6"/>
      <c r="J278" s="9"/>
      <c r="K278" s="6"/>
      <c r="L278" s="6"/>
      <c r="M278" s="6"/>
      <c r="N278" s="61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2"/>
      <c r="AA278" s="62"/>
    </row>
    <row r="279">
      <c r="A279" s="6"/>
      <c r="B279" s="61"/>
      <c r="C279" s="6"/>
      <c r="D279" s="6"/>
      <c r="E279" s="6"/>
      <c r="F279" s="6"/>
      <c r="G279" s="9"/>
      <c r="H279" s="6"/>
      <c r="I279" s="6"/>
      <c r="J279" s="9"/>
      <c r="K279" s="6"/>
      <c r="L279" s="6"/>
      <c r="M279" s="6"/>
      <c r="N279" s="61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2"/>
      <c r="AA279" s="62"/>
    </row>
    <row r="280">
      <c r="A280" s="6"/>
      <c r="B280" s="61"/>
      <c r="C280" s="6"/>
      <c r="D280" s="6"/>
      <c r="E280" s="6"/>
      <c r="F280" s="6"/>
      <c r="G280" s="9"/>
      <c r="H280" s="6"/>
      <c r="I280" s="6"/>
      <c r="J280" s="9"/>
      <c r="K280" s="6"/>
      <c r="L280" s="6"/>
      <c r="M280" s="6"/>
      <c r="N280" s="61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2"/>
      <c r="AA280" s="62"/>
    </row>
    <row r="281">
      <c r="A281" s="6"/>
      <c r="B281" s="61"/>
      <c r="C281" s="6"/>
      <c r="D281" s="6"/>
      <c r="E281" s="6"/>
      <c r="F281" s="6"/>
      <c r="G281" s="9"/>
      <c r="H281" s="6"/>
      <c r="I281" s="6"/>
      <c r="J281" s="9"/>
      <c r="K281" s="6"/>
      <c r="L281" s="6"/>
      <c r="M281" s="6"/>
      <c r="N281" s="61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2"/>
      <c r="AA281" s="62"/>
    </row>
    <row r="282">
      <c r="A282" s="6"/>
      <c r="B282" s="61"/>
      <c r="C282" s="6"/>
      <c r="D282" s="6"/>
      <c r="E282" s="6"/>
      <c r="F282" s="6"/>
      <c r="G282" s="9"/>
      <c r="H282" s="6"/>
      <c r="I282" s="6"/>
      <c r="J282" s="9"/>
      <c r="K282" s="6"/>
      <c r="L282" s="6"/>
      <c r="M282" s="6"/>
      <c r="N282" s="61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2"/>
      <c r="AA282" s="62"/>
    </row>
    <row r="283">
      <c r="A283" s="6"/>
      <c r="B283" s="61"/>
      <c r="C283" s="6"/>
      <c r="D283" s="6"/>
      <c r="E283" s="6"/>
      <c r="F283" s="6"/>
      <c r="G283" s="9"/>
      <c r="H283" s="6"/>
      <c r="I283" s="6"/>
      <c r="J283" s="9"/>
      <c r="K283" s="6"/>
      <c r="L283" s="6"/>
      <c r="M283" s="6"/>
      <c r="N283" s="61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2"/>
      <c r="AA283" s="62"/>
    </row>
    <row r="284">
      <c r="A284" s="6"/>
      <c r="B284" s="61"/>
      <c r="C284" s="6"/>
      <c r="D284" s="6"/>
      <c r="E284" s="6"/>
      <c r="F284" s="6"/>
      <c r="G284" s="9"/>
      <c r="H284" s="6"/>
      <c r="I284" s="6"/>
      <c r="J284" s="9"/>
      <c r="K284" s="6"/>
      <c r="L284" s="6"/>
      <c r="M284" s="6"/>
      <c r="N284" s="61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2"/>
      <c r="AA284" s="62"/>
    </row>
    <row r="285">
      <c r="A285" s="6"/>
      <c r="B285" s="61"/>
      <c r="C285" s="6"/>
      <c r="D285" s="6"/>
      <c r="E285" s="6"/>
      <c r="F285" s="6"/>
      <c r="G285" s="9"/>
      <c r="H285" s="6"/>
      <c r="I285" s="6"/>
      <c r="J285" s="9"/>
      <c r="K285" s="6"/>
      <c r="L285" s="6"/>
      <c r="M285" s="6"/>
      <c r="N285" s="61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2"/>
      <c r="AA285" s="62"/>
    </row>
    <row r="286">
      <c r="A286" s="6"/>
      <c r="B286" s="61"/>
      <c r="C286" s="6"/>
      <c r="D286" s="6"/>
      <c r="E286" s="6"/>
      <c r="F286" s="6"/>
      <c r="G286" s="9"/>
      <c r="H286" s="6"/>
      <c r="I286" s="6"/>
      <c r="J286" s="9"/>
      <c r="K286" s="6"/>
      <c r="L286" s="6"/>
      <c r="M286" s="6"/>
      <c r="N286" s="61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2"/>
      <c r="AA286" s="62"/>
    </row>
    <row r="287">
      <c r="A287" s="6"/>
      <c r="B287" s="61"/>
      <c r="C287" s="6"/>
      <c r="D287" s="6"/>
      <c r="E287" s="6"/>
      <c r="F287" s="6"/>
      <c r="G287" s="9"/>
      <c r="H287" s="6"/>
      <c r="I287" s="6"/>
      <c r="J287" s="9"/>
      <c r="K287" s="6"/>
      <c r="L287" s="6"/>
      <c r="M287" s="6"/>
      <c r="N287" s="61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2"/>
      <c r="AA287" s="62"/>
    </row>
    <row r="288">
      <c r="A288" s="6"/>
      <c r="B288" s="61"/>
      <c r="C288" s="6"/>
      <c r="D288" s="6"/>
      <c r="E288" s="6"/>
      <c r="F288" s="6"/>
      <c r="G288" s="9"/>
      <c r="H288" s="6"/>
      <c r="I288" s="6"/>
      <c r="J288" s="9"/>
      <c r="K288" s="6"/>
      <c r="L288" s="6"/>
      <c r="M288" s="6"/>
      <c r="N288" s="61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2"/>
      <c r="AA288" s="62"/>
    </row>
    <row r="289">
      <c r="A289" s="6"/>
      <c r="B289" s="61"/>
      <c r="C289" s="6"/>
      <c r="D289" s="6"/>
      <c r="E289" s="6"/>
      <c r="F289" s="6"/>
      <c r="G289" s="9"/>
      <c r="H289" s="6"/>
      <c r="I289" s="6"/>
      <c r="J289" s="9"/>
      <c r="K289" s="6"/>
      <c r="L289" s="6"/>
      <c r="M289" s="6"/>
      <c r="N289" s="61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2"/>
      <c r="AA289" s="62"/>
    </row>
    <row r="290">
      <c r="A290" s="6"/>
      <c r="B290" s="61"/>
      <c r="C290" s="6"/>
      <c r="D290" s="6"/>
      <c r="E290" s="6"/>
      <c r="F290" s="6"/>
      <c r="G290" s="9"/>
      <c r="H290" s="6"/>
      <c r="I290" s="6"/>
      <c r="J290" s="9"/>
      <c r="K290" s="6"/>
      <c r="L290" s="6"/>
      <c r="M290" s="6"/>
      <c r="N290" s="61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2"/>
      <c r="AA290" s="62"/>
    </row>
    <row r="291">
      <c r="A291" s="6"/>
      <c r="B291" s="61"/>
      <c r="C291" s="6"/>
      <c r="D291" s="6"/>
      <c r="E291" s="6"/>
      <c r="F291" s="6"/>
      <c r="G291" s="9"/>
      <c r="H291" s="6"/>
      <c r="I291" s="6"/>
      <c r="J291" s="9"/>
      <c r="K291" s="6"/>
      <c r="L291" s="6"/>
      <c r="M291" s="6"/>
      <c r="N291" s="61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2"/>
      <c r="AA291" s="62"/>
    </row>
    <row r="292">
      <c r="A292" s="6"/>
      <c r="B292" s="61"/>
      <c r="C292" s="6"/>
      <c r="D292" s="6"/>
      <c r="E292" s="6"/>
      <c r="F292" s="6"/>
      <c r="G292" s="9"/>
      <c r="H292" s="6"/>
      <c r="I292" s="6"/>
      <c r="J292" s="9"/>
      <c r="K292" s="6"/>
      <c r="L292" s="6"/>
      <c r="M292" s="6"/>
      <c r="N292" s="61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2"/>
      <c r="AA292" s="62"/>
    </row>
    <row r="293">
      <c r="A293" s="6"/>
      <c r="B293" s="61"/>
      <c r="C293" s="6"/>
      <c r="D293" s="6"/>
      <c r="E293" s="6"/>
      <c r="F293" s="6"/>
      <c r="G293" s="9"/>
      <c r="H293" s="6"/>
      <c r="I293" s="6"/>
      <c r="J293" s="9"/>
      <c r="K293" s="6"/>
      <c r="L293" s="6"/>
      <c r="M293" s="6"/>
      <c r="N293" s="61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2"/>
      <c r="AA293" s="62"/>
    </row>
    <row r="294">
      <c r="A294" s="6"/>
      <c r="B294" s="61"/>
      <c r="C294" s="6"/>
      <c r="D294" s="6"/>
      <c r="E294" s="6"/>
      <c r="F294" s="6"/>
      <c r="G294" s="9"/>
      <c r="H294" s="6"/>
      <c r="I294" s="6"/>
      <c r="J294" s="9"/>
      <c r="K294" s="6"/>
      <c r="L294" s="6"/>
      <c r="M294" s="6"/>
      <c r="N294" s="61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2"/>
      <c r="AA294" s="62"/>
    </row>
    <row r="295">
      <c r="A295" s="6"/>
      <c r="B295" s="61"/>
      <c r="C295" s="6"/>
      <c r="D295" s="6"/>
      <c r="E295" s="6"/>
      <c r="F295" s="6"/>
      <c r="G295" s="9"/>
      <c r="H295" s="6"/>
      <c r="I295" s="6"/>
      <c r="J295" s="9"/>
      <c r="K295" s="6"/>
      <c r="L295" s="6"/>
      <c r="M295" s="6"/>
      <c r="N295" s="61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2"/>
      <c r="AA295" s="62"/>
    </row>
    <row r="296">
      <c r="A296" s="6"/>
      <c r="B296" s="61"/>
      <c r="C296" s="6"/>
      <c r="D296" s="6"/>
      <c r="E296" s="6"/>
      <c r="F296" s="6"/>
      <c r="G296" s="9"/>
      <c r="H296" s="6"/>
      <c r="I296" s="6"/>
      <c r="J296" s="9"/>
      <c r="K296" s="6"/>
      <c r="L296" s="6"/>
      <c r="M296" s="6"/>
      <c r="N296" s="61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2"/>
      <c r="AA296" s="62"/>
    </row>
    <row r="297">
      <c r="A297" s="6"/>
      <c r="B297" s="61"/>
      <c r="C297" s="6"/>
      <c r="D297" s="6"/>
      <c r="E297" s="6"/>
      <c r="F297" s="6"/>
      <c r="G297" s="9"/>
      <c r="H297" s="6"/>
      <c r="I297" s="6"/>
      <c r="J297" s="9"/>
      <c r="K297" s="6"/>
      <c r="L297" s="6"/>
      <c r="M297" s="6"/>
      <c r="N297" s="61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2"/>
      <c r="AA297" s="62"/>
    </row>
    <row r="298">
      <c r="A298" s="6"/>
      <c r="B298" s="61"/>
      <c r="C298" s="6"/>
      <c r="D298" s="6"/>
      <c r="E298" s="6"/>
      <c r="F298" s="6"/>
      <c r="G298" s="9"/>
      <c r="H298" s="6"/>
      <c r="I298" s="6"/>
      <c r="J298" s="9"/>
      <c r="K298" s="6"/>
      <c r="L298" s="6"/>
      <c r="M298" s="6"/>
      <c r="N298" s="61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2"/>
      <c r="AA298" s="62"/>
    </row>
    <row r="299">
      <c r="A299" s="6"/>
      <c r="B299" s="61"/>
      <c r="C299" s="6"/>
      <c r="D299" s="6"/>
      <c r="E299" s="6"/>
      <c r="F299" s="6"/>
      <c r="G299" s="9"/>
      <c r="H299" s="6"/>
      <c r="I299" s="6"/>
      <c r="J299" s="9"/>
      <c r="K299" s="6"/>
      <c r="L299" s="6"/>
      <c r="M299" s="6"/>
      <c r="N299" s="61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2"/>
      <c r="AA299" s="62"/>
    </row>
    <row r="300">
      <c r="A300" s="6"/>
      <c r="B300" s="61"/>
      <c r="C300" s="6"/>
      <c r="D300" s="6"/>
      <c r="E300" s="6"/>
      <c r="F300" s="6"/>
      <c r="G300" s="9"/>
      <c r="H300" s="6"/>
      <c r="I300" s="6"/>
      <c r="J300" s="9"/>
      <c r="K300" s="6"/>
      <c r="L300" s="6"/>
      <c r="M300" s="6"/>
      <c r="N300" s="61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2"/>
      <c r="AA300" s="62"/>
    </row>
    <row r="301">
      <c r="A301" s="6"/>
      <c r="B301" s="61"/>
      <c r="C301" s="6"/>
      <c r="D301" s="6"/>
      <c r="E301" s="6"/>
      <c r="F301" s="6"/>
      <c r="G301" s="9"/>
      <c r="H301" s="6"/>
      <c r="I301" s="6"/>
      <c r="J301" s="9"/>
      <c r="K301" s="6"/>
      <c r="L301" s="6"/>
      <c r="M301" s="6"/>
      <c r="N301" s="61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2"/>
      <c r="AA301" s="62"/>
    </row>
    <row r="302">
      <c r="A302" s="6"/>
      <c r="B302" s="61"/>
      <c r="C302" s="6"/>
      <c r="D302" s="6"/>
      <c r="E302" s="6"/>
      <c r="F302" s="6"/>
      <c r="G302" s="9"/>
      <c r="H302" s="6"/>
      <c r="I302" s="6"/>
      <c r="J302" s="9"/>
      <c r="K302" s="6"/>
      <c r="L302" s="6"/>
      <c r="M302" s="6"/>
      <c r="N302" s="61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2"/>
      <c r="AA302" s="62"/>
    </row>
    <row r="303">
      <c r="A303" s="6"/>
      <c r="B303" s="61"/>
      <c r="C303" s="6"/>
      <c r="D303" s="6"/>
      <c r="E303" s="6"/>
      <c r="F303" s="6"/>
      <c r="G303" s="9"/>
      <c r="H303" s="6"/>
      <c r="I303" s="6"/>
      <c r="J303" s="9"/>
      <c r="K303" s="6"/>
      <c r="L303" s="6"/>
      <c r="M303" s="6"/>
      <c r="N303" s="61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2"/>
      <c r="AA303" s="62"/>
    </row>
    <row r="304">
      <c r="A304" s="6"/>
      <c r="B304" s="61"/>
      <c r="C304" s="6"/>
      <c r="D304" s="6"/>
      <c r="E304" s="6"/>
      <c r="F304" s="6"/>
      <c r="G304" s="9"/>
      <c r="H304" s="6"/>
      <c r="I304" s="6"/>
      <c r="J304" s="9"/>
      <c r="K304" s="6"/>
      <c r="L304" s="6"/>
      <c r="M304" s="6"/>
      <c r="N304" s="61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2"/>
      <c r="AA304" s="62"/>
    </row>
    <row r="305">
      <c r="A305" s="6"/>
      <c r="B305" s="61"/>
      <c r="C305" s="6"/>
      <c r="D305" s="6"/>
      <c r="E305" s="6"/>
      <c r="F305" s="6"/>
      <c r="G305" s="9"/>
      <c r="H305" s="6"/>
      <c r="I305" s="6"/>
      <c r="J305" s="9"/>
      <c r="K305" s="6"/>
      <c r="L305" s="6"/>
      <c r="M305" s="6"/>
      <c r="N305" s="61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2"/>
      <c r="AA305" s="62"/>
    </row>
    <row r="306">
      <c r="A306" s="6"/>
      <c r="B306" s="61"/>
      <c r="C306" s="6"/>
      <c r="D306" s="6"/>
      <c r="E306" s="6"/>
      <c r="F306" s="6"/>
      <c r="G306" s="9"/>
      <c r="H306" s="6"/>
      <c r="I306" s="6"/>
      <c r="J306" s="9"/>
      <c r="K306" s="6"/>
      <c r="L306" s="6"/>
      <c r="M306" s="6"/>
      <c r="N306" s="61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2"/>
      <c r="AA306" s="62"/>
    </row>
    <row r="307">
      <c r="A307" s="6"/>
      <c r="B307" s="61"/>
      <c r="C307" s="6"/>
      <c r="D307" s="6"/>
      <c r="E307" s="6"/>
      <c r="F307" s="6"/>
      <c r="G307" s="9"/>
      <c r="H307" s="6"/>
      <c r="I307" s="6"/>
      <c r="J307" s="9"/>
      <c r="K307" s="6"/>
      <c r="L307" s="6"/>
      <c r="M307" s="6"/>
      <c r="N307" s="61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2"/>
      <c r="AA307" s="62"/>
    </row>
    <row r="308">
      <c r="A308" s="6"/>
      <c r="B308" s="61"/>
      <c r="C308" s="6"/>
      <c r="D308" s="6"/>
      <c r="E308" s="6"/>
      <c r="F308" s="6"/>
      <c r="G308" s="9"/>
      <c r="H308" s="6"/>
      <c r="I308" s="6"/>
      <c r="J308" s="9"/>
      <c r="K308" s="6"/>
      <c r="L308" s="6"/>
      <c r="M308" s="6"/>
      <c r="N308" s="61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2"/>
      <c r="AA308" s="62"/>
    </row>
    <row r="309">
      <c r="A309" s="6"/>
      <c r="B309" s="61"/>
      <c r="C309" s="6"/>
      <c r="D309" s="6"/>
      <c r="E309" s="6"/>
      <c r="F309" s="6"/>
      <c r="G309" s="9"/>
      <c r="H309" s="6"/>
      <c r="I309" s="6"/>
      <c r="J309" s="9"/>
      <c r="K309" s="6"/>
      <c r="L309" s="6"/>
      <c r="M309" s="6"/>
      <c r="N309" s="61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2"/>
      <c r="AA309" s="62"/>
    </row>
    <row r="310">
      <c r="A310" s="6"/>
      <c r="B310" s="61"/>
      <c r="C310" s="6"/>
      <c r="D310" s="6"/>
      <c r="E310" s="6"/>
      <c r="F310" s="6"/>
      <c r="G310" s="9"/>
      <c r="H310" s="6"/>
      <c r="I310" s="6"/>
      <c r="J310" s="9"/>
      <c r="K310" s="6"/>
      <c r="L310" s="6"/>
      <c r="M310" s="6"/>
      <c r="N310" s="61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2"/>
      <c r="AA310" s="62"/>
    </row>
    <row r="311">
      <c r="A311" s="6"/>
      <c r="B311" s="61"/>
      <c r="C311" s="6"/>
      <c r="D311" s="6"/>
      <c r="E311" s="6"/>
      <c r="F311" s="6"/>
      <c r="G311" s="9"/>
      <c r="H311" s="6"/>
      <c r="I311" s="6"/>
      <c r="J311" s="9"/>
      <c r="K311" s="6"/>
      <c r="L311" s="6"/>
      <c r="M311" s="6"/>
      <c r="N311" s="61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2"/>
      <c r="AA311" s="62"/>
    </row>
    <row r="312">
      <c r="A312" s="6"/>
      <c r="B312" s="61"/>
      <c r="C312" s="6"/>
      <c r="D312" s="6"/>
      <c r="E312" s="6"/>
      <c r="F312" s="6"/>
      <c r="G312" s="9"/>
      <c r="H312" s="6"/>
      <c r="I312" s="6"/>
      <c r="J312" s="9"/>
      <c r="K312" s="6"/>
      <c r="L312" s="6"/>
      <c r="M312" s="6"/>
      <c r="N312" s="61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2"/>
      <c r="AA312" s="62"/>
    </row>
    <row r="313">
      <c r="A313" s="6"/>
      <c r="B313" s="61"/>
      <c r="C313" s="6"/>
      <c r="D313" s="6"/>
      <c r="E313" s="6"/>
      <c r="F313" s="6"/>
      <c r="G313" s="9"/>
      <c r="H313" s="6"/>
      <c r="I313" s="6"/>
      <c r="J313" s="9"/>
      <c r="K313" s="6"/>
      <c r="L313" s="6"/>
      <c r="M313" s="6"/>
      <c r="N313" s="61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2"/>
      <c r="AA313" s="62"/>
    </row>
    <row r="314">
      <c r="A314" s="6"/>
      <c r="B314" s="61"/>
      <c r="C314" s="6"/>
      <c r="D314" s="6"/>
      <c r="E314" s="6"/>
      <c r="F314" s="6"/>
      <c r="G314" s="9"/>
      <c r="H314" s="6"/>
      <c r="I314" s="6"/>
      <c r="J314" s="9"/>
      <c r="K314" s="6"/>
      <c r="L314" s="6"/>
      <c r="M314" s="6"/>
      <c r="N314" s="61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2"/>
      <c r="AA314" s="62"/>
    </row>
    <row r="315">
      <c r="A315" s="6"/>
      <c r="B315" s="61"/>
      <c r="C315" s="6"/>
      <c r="D315" s="6"/>
      <c r="E315" s="6"/>
      <c r="F315" s="6"/>
      <c r="G315" s="9"/>
      <c r="H315" s="6"/>
      <c r="I315" s="6"/>
      <c r="J315" s="9"/>
      <c r="K315" s="6"/>
      <c r="L315" s="6"/>
      <c r="M315" s="6"/>
      <c r="N315" s="61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2"/>
      <c r="AA315" s="62"/>
    </row>
    <row r="316">
      <c r="A316" s="6"/>
      <c r="B316" s="61"/>
      <c r="C316" s="6"/>
      <c r="D316" s="6"/>
      <c r="E316" s="6"/>
      <c r="F316" s="6"/>
      <c r="G316" s="9"/>
      <c r="H316" s="6"/>
      <c r="I316" s="6"/>
      <c r="J316" s="9"/>
      <c r="K316" s="6"/>
      <c r="L316" s="6"/>
      <c r="M316" s="6"/>
      <c r="N316" s="61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2"/>
      <c r="AA316" s="62"/>
    </row>
    <row r="317">
      <c r="A317" s="6"/>
      <c r="B317" s="61"/>
      <c r="C317" s="6"/>
      <c r="D317" s="6"/>
      <c r="E317" s="6"/>
      <c r="F317" s="6"/>
      <c r="G317" s="9"/>
      <c r="H317" s="6"/>
      <c r="I317" s="6"/>
      <c r="J317" s="9"/>
      <c r="K317" s="6"/>
      <c r="L317" s="6"/>
      <c r="M317" s="6"/>
      <c r="N317" s="61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2"/>
      <c r="AA317" s="62"/>
    </row>
    <row r="318">
      <c r="A318" s="6"/>
      <c r="B318" s="61"/>
      <c r="C318" s="6"/>
      <c r="D318" s="6"/>
      <c r="E318" s="6"/>
      <c r="F318" s="6"/>
      <c r="G318" s="9"/>
      <c r="H318" s="6"/>
      <c r="I318" s="6"/>
      <c r="J318" s="9"/>
      <c r="K318" s="6"/>
      <c r="L318" s="6"/>
      <c r="M318" s="6"/>
      <c r="N318" s="61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2"/>
      <c r="AA318" s="62"/>
    </row>
    <row r="319">
      <c r="A319" s="6"/>
      <c r="B319" s="61"/>
      <c r="C319" s="6"/>
      <c r="D319" s="6"/>
      <c r="E319" s="6"/>
      <c r="F319" s="6"/>
      <c r="G319" s="9"/>
      <c r="H319" s="6"/>
      <c r="I319" s="6"/>
      <c r="J319" s="9"/>
      <c r="K319" s="6"/>
      <c r="L319" s="6"/>
      <c r="M319" s="6"/>
      <c r="N319" s="61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2"/>
      <c r="AA319" s="62"/>
    </row>
    <row r="320">
      <c r="A320" s="6"/>
      <c r="B320" s="61"/>
      <c r="C320" s="6"/>
      <c r="D320" s="6"/>
      <c r="E320" s="6"/>
      <c r="F320" s="6"/>
      <c r="G320" s="9"/>
      <c r="H320" s="6"/>
      <c r="I320" s="6"/>
      <c r="J320" s="9"/>
      <c r="K320" s="6"/>
      <c r="L320" s="6"/>
      <c r="M320" s="6"/>
      <c r="N320" s="61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2"/>
      <c r="AA320" s="62"/>
    </row>
    <row r="321">
      <c r="A321" s="6"/>
      <c r="B321" s="61"/>
      <c r="C321" s="6"/>
      <c r="D321" s="6"/>
      <c r="E321" s="6"/>
      <c r="F321" s="6"/>
      <c r="G321" s="9"/>
      <c r="H321" s="6"/>
      <c r="I321" s="6"/>
      <c r="J321" s="9"/>
      <c r="K321" s="6"/>
      <c r="L321" s="6"/>
      <c r="M321" s="6"/>
      <c r="N321" s="61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2"/>
      <c r="AA321" s="62"/>
    </row>
    <row r="322">
      <c r="A322" s="6"/>
      <c r="B322" s="61"/>
      <c r="C322" s="6"/>
      <c r="D322" s="6"/>
      <c r="E322" s="6"/>
      <c r="F322" s="6"/>
      <c r="G322" s="9"/>
      <c r="H322" s="6"/>
      <c r="I322" s="6"/>
      <c r="J322" s="9"/>
      <c r="K322" s="6"/>
      <c r="L322" s="6"/>
      <c r="M322" s="6"/>
      <c r="N322" s="61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2"/>
      <c r="AA322" s="62"/>
    </row>
    <row r="323">
      <c r="A323" s="6"/>
      <c r="B323" s="61"/>
      <c r="C323" s="6"/>
      <c r="D323" s="6"/>
      <c r="E323" s="6"/>
      <c r="F323" s="6"/>
      <c r="G323" s="9"/>
      <c r="H323" s="6"/>
      <c r="I323" s="6"/>
      <c r="J323" s="9"/>
      <c r="K323" s="6"/>
      <c r="L323" s="6"/>
      <c r="M323" s="6"/>
      <c r="N323" s="61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2"/>
      <c r="AA323" s="62"/>
    </row>
    <row r="324">
      <c r="A324" s="6"/>
      <c r="B324" s="61"/>
      <c r="C324" s="6"/>
      <c r="D324" s="6"/>
      <c r="E324" s="6"/>
      <c r="F324" s="6"/>
      <c r="G324" s="9"/>
      <c r="H324" s="6"/>
      <c r="I324" s="6"/>
      <c r="J324" s="9"/>
      <c r="K324" s="6"/>
      <c r="L324" s="6"/>
      <c r="M324" s="6"/>
      <c r="N324" s="61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2"/>
      <c r="AA324" s="62"/>
    </row>
    <row r="325">
      <c r="A325" s="6"/>
      <c r="B325" s="61"/>
      <c r="C325" s="6"/>
      <c r="D325" s="6"/>
      <c r="E325" s="6"/>
      <c r="F325" s="6"/>
      <c r="G325" s="9"/>
      <c r="H325" s="6"/>
      <c r="I325" s="6"/>
      <c r="J325" s="9"/>
      <c r="K325" s="6"/>
      <c r="L325" s="6"/>
      <c r="M325" s="6"/>
      <c r="N325" s="61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2"/>
      <c r="AA325" s="62"/>
    </row>
    <row r="326">
      <c r="A326" s="6"/>
      <c r="B326" s="61"/>
      <c r="C326" s="6"/>
      <c r="D326" s="6"/>
      <c r="E326" s="6"/>
      <c r="F326" s="6"/>
      <c r="G326" s="9"/>
      <c r="H326" s="6"/>
      <c r="I326" s="6"/>
      <c r="J326" s="9"/>
      <c r="K326" s="6"/>
      <c r="L326" s="6"/>
      <c r="M326" s="6"/>
      <c r="N326" s="61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2"/>
      <c r="AA326" s="62"/>
    </row>
    <row r="327">
      <c r="A327" s="6"/>
      <c r="B327" s="61"/>
      <c r="C327" s="6"/>
      <c r="D327" s="6"/>
      <c r="E327" s="6"/>
      <c r="F327" s="6"/>
      <c r="G327" s="9"/>
      <c r="H327" s="6"/>
      <c r="I327" s="6"/>
      <c r="J327" s="9"/>
      <c r="K327" s="6"/>
      <c r="L327" s="6"/>
      <c r="M327" s="6"/>
      <c r="N327" s="61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2"/>
      <c r="AA327" s="62"/>
    </row>
    <row r="328">
      <c r="A328" s="6"/>
      <c r="B328" s="61"/>
      <c r="C328" s="6"/>
      <c r="D328" s="6"/>
      <c r="E328" s="6"/>
      <c r="F328" s="6"/>
      <c r="G328" s="9"/>
      <c r="H328" s="6"/>
      <c r="I328" s="6"/>
      <c r="J328" s="9"/>
      <c r="K328" s="6"/>
      <c r="L328" s="6"/>
      <c r="M328" s="6"/>
      <c r="N328" s="61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2"/>
      <c r="AA328" s="62"/>
    </row>
    <row r="329">
      <c r="A329" s="6"/>
      <c r="B329" s="61"/>
      <c r="C329" s="6"/>
      <c r="D329" s="6"/>
      <c r="E329" s="6"/>
      <c r="F329" s="6"/>
      <c r="G329" s="9"/>
      <c r="H329" s="6"/>
      <c r="I329" s="6"/>
      <c r="J329" s="9"/>
      <c r="K329" s="6"/>
      <c r="L329" s="6"/>
      <c r="M329" s="6"/>
      <c r="N329" s="61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2"/>
      <c r="AA329" s="62"/>
    </row>
    <row r="330">
      <c r="A330" s="6"/>
      <c r="B330" s="61"/>
      <c r="C330" s="6"/>
      <c r="D330" s="6"/>
      <c r="E330" s="6"/>
      <c r="F330" s="6"/>
      <c r="G330" s="9"/>
      <c r="H330" s="6"/>
      <c r="I330" s="6"/>
      <c r="J330" s="9"/>
      <c r="K330" s="6"/>
      <c r="L330" s="6"/>
      <c r="M330" s="6"/>
      <c r="N330" s="61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2"/>
      <c r="AA330" s="62"/>
    </row>
    <row r="331">
      <c r="A331" s="6"/>
      <c r="B331" s="61"/>
      <c r="C331" s="6"/>
      <c r="D331" s="6"/>
      <c r="E331" s="6"/>
      <c r="F331" s="6"/>
      <c r="G331" s="9"/>
      <c r="H331" s="6"/>
      <c r="I331" s="6"/>
      <c r="J331" s="9"/>
      <c r="K331" s="6"/>
      <c r="L331" s="6"/>
      <c r="M331" s="6"/>
      <c r="N331" s="61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2"/>
      <c r="AA331" s="62"/>
    </row>
    <row r="332">
      <c r="A332" s="6"/>
      <c r="B332" s="61"/>
      <c r="C332" s="6"/>
      <c r="D332" s="6"/>
      <c r="E332" s="6"/>
      <c r="F332" s="6"/>
      <c r="G332" s="9"/>
      <c r="H332" s="6"/>
      <c r="I332" s="6"/>
      <c r="J332" s="9"/>
      <c r="K332" s="6"/>
      <c r="L332" s="6"/>
      <c r="M332" s="6"/>
      <c r="N332" s="61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2"/>
      <c r="AA332" s="62"/>
    </row>
    <row r="333">
      <c r="A333" s="6"/>
      <c r="B333" s="61"/>
      <c r="C333" s="6"/>
      <c r="D333" s="6"/>
      <c r="E333" s="6"/>
      <c r="F333" s="6"/>
      <c r="G333" s="9"/>
      <c r="H333" s="6"/>
      <c r="I333" s="6"/>
      <c r="J333" s="9"/>
      <c r="K333" s="6"/>
      <c r="L333" s="6"/>
      <c r="M333" s="6"/>
      <c r="N333" s="61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2"/>
      <c r="AA333" s="62"/>
    </row>
    <row r="334">
      <c r="A334" s="6"/>
      <c r="B334" s="61"/>
      <c r="C334" s="6"/>
      <c r="D334" s="6"/>
      <c r="E334" s="6"/>
      <c r="F334" s="6"/>
      <c r="G334" s="9"/>
      <c r="H334" s="6"/>
      <c r="I334" s="6"/>
      <c r="J334" s="9"/>
      <c r="K334" s="6"/>
      <c r="L334" s="6"/>
      <c r="M334" s="6"/>
      <c r="N334" s="61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2"/>
      <c r="AA334" s="62"/>
    </row>
    <row r="335">
      <c r="A335" s="6"/>
      <c r="B335" s="61"/>
      <c r="C335" s="6"/>
      <c r="D335" s="6"/>
      <c r="E335" s="6"/>
      <c r="F335" s="6"/>
      <c r="G335" s="9"/>
      <c r="H335" s="6"/>
      <c r="I335" s="6"/>
      <c r="J335" s="9"/>
      <c r="K335" s="6"/>
      <c r="L335" s="6"/>
      <c r="M335" s="6"/>
      <c r="N335" s="61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2"/>
      <c r="AA335" s="62"/>
    </row>
    <row r="336">
      <c r="A336" s="6"/>
      <c r="B336" s="61"/>
      <c r="C336" s="6"/>
      <c r="D336" s="6"/>
      <c r="E336" s="6"/>
      <c r="F336" s="6"/>
      <c r="G336" s="9"/>
      <c r="H336" s="6"/>
      <c r="I336" s="6"/>
      <c r="J336" s="9"/>
      <c r="K336" s="6"/>
      <c r="L336" s="6"/>
      <c r="M336" s="6"/>
      <c r="N336" s="61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2"/>
      <c r="AA336" s="62"/>
    </row>
    <row r="337">
      <c r="A337" s="6"/>
      <c r="B337" s="61"/>
      <c r="C337" s="6"/>
      <c r="D337" s="6"/>
      <c r="E337" s="6"/>
      <c r="F337" s="6"/>
      <c r="G337" s="9"/>
      <c r="H337" s="6"/>
      <c r="I337" s="6"/>
      <c r="J337" s="9"/>
      <c r="K337" s="6"/>
      <c r="L337" s="6"/>
      <c r="M337" s="6"/>
      <c r="N337" s="61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2"/>
      <c r="AA337" s="62"/>
    </row>
    <row r="338">
      <c r="A338" s="6"/>
      <c r="B338" s="61"/>
      <c r="C338" s="6"/>
      <c r="D338" s="6"/>
      <c r="E338" s="6"/>
      <c r="F338" s="6"/>
      <c r="G338" s="9"/>
      <c r="H338" s="6"/>
      <c r="I338" s="6"/>
      <c r="J338" s="9"/>
      <c r="K338" s="6"/>
      <c r="L338" s="6"/>
      <c r="M338" s="6"/>
      <c r="N338" s="61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2"/>
      <c r="AA338" s="62"/>
    </row>
    <row r="339">
      <c r="A339" s="6"/>
      <c r="B339" s="61"/>
      <c r="C339" s="6"/>
      <c r="D339" s="6"/>
      <c r="E339" s="6"/>
      <c r="F339" s="6"/>
      <c r="G339" s="9"/>
      <c r="H339" s="6"/>
      <c r="I339" s="6"/>
      <c r="J339" s="9"/>
      <c r="K339" s="6"/>
      <c r="L339" s="6"/>
      <c r="M339" s="6"/>
      <c r="N339" s="61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2"/>
      <c r="AA339" s="62"/>
    </row>
    <row r="340">
      <c r="A340" s="6"/>
      <c r="B340" s="61"/>
      <c r="C340" s="6"/>
      <c r="D340" s="6"/>
      <c r="E340" s="6"/>
      <c r="F340" s="6"/>
      <c r="G340" s="9"/>
      <c r="H340" s="6"/>
      <c r="I340" s="6"/>
      <c r="J340" s="9"/>
      <c r="K340" s="6"/>
      <c r="L340" s="6"/>
      <c r="M340" s="6"/>
      <c r="N340" s="61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2"/>
      <c r="AA340" s="62"/>
    </row>
    <row r="341">
      <c r="A341" s="6"/>
      <c r="B341" s="61"/>
      <c r="C341" s="6"/>
      <c r="D341" s="6"/>
      <c r="E341" s="6"/>
      <c r="F341" s="6"/>
      <c r="G341" s="9"/>
      <c r="H341" s="6"/>
      <c r="I341" s="6"/>
      <c r="J341" s="9"/>
      <c r="K341" s="6"/>
      <c r="L341" s="6"/>
      <c r="M341" s="6"/>
      <c r="N341" s="61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2"/>
      <c r="AA341" s="62"/>
    </row>
    <row r="342">
      <c r="A342" s="6"/>
      <c r="B342" s="61"/>
      <c r="C342" s="6"/>
      <c r="D342" s="6"/>
      <c r="E342" s="6"/>
      <c r="F342" s="6"/>
      <c r="G342" s="9"/>
      <c r="H342" s="6"/>
      <c r="I342" s="6"/>
      <c r="J342" s="9"/>
      <c r="K342" s="6"/>
      <c r="L342" s="6"/>
      <c r="M342" s="6"/>
      <c r="N342" s="61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2"/>
      <c r="AA342" s="62"/>
    </row>
    <row r="343">
      <c r="A343" s="6"/>
      <c r="B343" s="61"/>
      <c r="C343" s="6"/>
      <c r="D343" s="6"/>
      <c r="E343" s="6"/>
      <c r="F343" s="6"/>
      <c r="G343" s="9"/>
      <c r="H343" s="6"/>
      <c r="I343" s="6"/>
      <c r="J343" s="9"/>
      <c r="K343" s="6"/>
      <c r="L343" s="6"/>
      <c r="M343" s="6"/>
      <c r="N343" s="61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2"/>
      <c r="AA343" s="62"/>
    </row>
    <row r="344">
      <c r="A344" s="6"/>
      <c r="B344" s="61"/>
      <c r="C344" s="6"/>
      <c r="D344" s="6"/>
      <c r="E344" s="6"/>
      <c r="F344" s="6"/>
      <c r="G344" s="9"/>
      <c r="H344" s="6"/>
      <c r="I344" s="6"/>
      <c r="J344" s="9"/>
      <c r="K344" s="6"/>
      <c r="L344" s="6"/>
      <c r="M344" s="6"/>
      <c r="N344" s="61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2"/>
      <c r="AA344" s="62"/>
    </row>
    <row r="345">
      <c r="A345" s="6"/>
      <c r="B345" s="61"/>
      <c r="C345" s="6"/>
      <c r="D345" s="6"/>
      <c r="E345" s="6"/>
      <c r="F345" s="6"/>
      <c r="G345" s="9"/>
      <c r="H345" s="6"/>
      <c r="I345" s="6"/>
      <c r="J345" s="9"/>
      <c r="K345" s="6"/>
      <c r="L345" s="6"/>
      <c r="M345" s="6"/>
      <c r="N345" s="61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2"/>
      <c r="AA345" s="62"/>
    </row>
    <row r="346">
      <c r="A346" s="6"/>
      <c r="B346" s="61"/>
      <c r="C346" s="6"/>
      <c r="D346" s="6"/>
      <c r="E346" s="6"/>
      <c r="F346" s="6"/>
      <c r="G346" s="9"/>
      <c r="H346" s="6"/>
      <c r="I346" s="6"/>
      <c r="J346" s="9"/>
      <c r="K346" s="6"/>
      <c r="L346" s="6"/>
      <c r="M346" s="6"/>
      <c r="N346" s="61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2"/>
      <c r="AA346" s="62"/>
    </row>
    <row r="347">
      <c r="A347" s="6"/>
      <c r="B347" s="61"/>
      <c r="C347" s="6"/>
      <c r="D347" s="6"/>
      <c r="E347" s="6"/>
      <c r="F347" s="6"/>
      <c r="G347" s="9"/>
      <c r="H347" s="6"/>
      <c r="I347" s="6"/>
      <c r="J347" s="9"/>
      <c r="K347" s="6"/>
      <c r="L347" s="6"/>
      <c r="M347" s="6"/>
      <c r="N347" s="61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2"/>
      <c r="AA347" s="62"/>
    </row>
    <row r="348">
      <c r="A348" s="6"/>
      <c r="B348" s="61"/>
      <c r="C348" s="6"/>
      <c r="D348" s="6"/>
      <c r="E348" s="6"/>
      <c r="F348" s="6"/>
      <c r="G348" s="9"/>
      <c r="H348" s="6"/>
      <c r="I348" s="6"/>
      <c r="J348" s="9"/>
      <c r="K348" s="6"/>
      <c r="L348" s="6"/>
      <c r="M348" s="6"/>
      <c r="N348" s="61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2"/>
      <c r="AA348" s="62"/>
    </row>
    <row r="349">
      <c r="A349" s="6"/>
      <c r="B349" s="61"/>
      <c r="C349" s="6"/>
      <c r="D349" s="6"/>
      <c r="E349" s="6"/>
      <c r="F349" s="6"/>
      <c r="G349" s="9"/>
      <c r="H349" s="6"/>
      <c r="I349" s="6"/>
      <c r="J349" s="9"/>
      <c r="K349" s="6"/>
      <c r="L349" s="6"/>
      <c r="M349" s="6"/>
      <c r="N349" s="61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2"/>
      <c r="AA349" s="62"/>
    </row>
    <row r="350">
      <c r="A350" s="6"/>
      <c r="B350" s="61"/>
      <c r="C350" s="6"/>
      <c r="D350" s="6"/>
      <c r="E350" s="6"/>
      <c r="F350" s="6"/>
      <c r="G350" s="9"/>
      <c r="H350" s="6"/>
      <c r="I350" s="6"/>
      <c r="J350" s="9"/>
      <c r="K350" s="6"/>
      <c r="L350" s="6"/>
      <c r="M350" s="6"/>
      <c r="N350" s="61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2"/>
      <c r="AA350" s="62"/>
    </row>
    <row r="351">
      <c r="A351" s="6"/>
      <c r="B351" s="61"/>
      <c r="C351" s="6"/>
      <c r="D351" s="6"/>
      <c r="E351" s="6"/>
      <c r="F351" s="6"/>
      <c r="G351" s="9"/>
      <c r="H351" s="6"/>
      <c r="I351" s="6"/>
      <c r="J351" s="9"/>
      <c r="K351" s="6"/>
      <c r="L351" s="6"/>
      <c r="M351" s="6"/>
      <c r="N351" s="61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2"/>
      <c r="AA351" s="62"/>
    </row>
    <row r="352">
      <c r="A352" s="6"/>
      <c r="B352" s="61"/>
      <c r="C352" s="6"/>
      <c r="D352" s="6"/>
      <c r="E352" s="6"/>
      <c r="F352" s="6"/>
      <c r="G352" s="9"/>
      <c r="H352" s="6"/>
      <c r="I352" s="6"/>
      <c r="J352" s="9"/>
      <c r="K352" s="6"/>
      <c r="L352" s="6"/>
      <c r="M352" s="6"/>
      <c r="N352" s="61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2"/>
      <c r="AA352" s="62"/>
    </row>
    <row r="353">
      <c r="A353" s="6"/>
      <c r="B353" s="61"/>
      <c r="C353" s="6"/>
      <c r="D353" s="6"/>
      <c r="E353" s="6"/>
      <c r="F353" s="6"/>
      <c r="G353" s="9"/>
      <c r="H353" s="6"/>
      <c r="I353" s="6"/>
      <c r="J353" s="9"/>
      <c r="K353" s="6"/>
      <c r="L353" s="6"/>
      <c r="M353" s="6"/>
      <c r="N353" s="61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2"/>
      <c r="AA353" s="62"/>
    </row>
    <row r="354">
      <c r="A354" s="6"/>
      <c r="B354" s="61"/>
      <c r="C354" s="6"/>
      <c r="D354" s="6"/>
      <c r="E354" s="6"/>
      <c r="F354" s="6"/>
      <c r="G354" s="9"/>
      <c r="H354" s="6"/>
      <c r="I354" s="6"/>
      <c r="J354" s="9"/>
      <c r="K354" s="6"/>
      <c r="L354" s="6"/>
      <c r="M354" s="6"/>
      <c r="N354" s="61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2"/>
      <c r="AA354" s="62"/>
    </row>
    <row r="355">
      <c r="A355" s="6"/>
      <c r="B355" s="61"/>
      <c r="C355" s="6"/>
      <c r="D355" s="6"/>
      <c r="E355" s="6"/>
      <c r="F355" s="6"/>
      <c r="G355" s="9"/>
      <c r="H355" s="6"/>
      <c r="I355" s="6"/>
      <c r="J355" s="9"/>
      <c r="K355" s="6"/>
      <c r="L355" s="6"/>
      <c r="M355" s="6"/>
      <c r="N355" s="61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2"/>
      <c r="AA355" s="62"/>
    </row>
    <row r="356">
      <c r="A356" s="6"/>
      <c r="B356" s="61"/>
      <c r="C356" s="6"/>
      <c r="D356" s="6"/>
      <c r="E356" s="6"/>
      <c r="F356" s="6"/>
      <c r="G356" s="9"/>
      <c r="H356" s="6"/>
      <c r="I356" s="6"/>
      <c r="J356" s="9"/>
      <c r="K356" s="6"/>
      <c r="L356" s="6"/>
      <c r="M356" s="6"/>
      <c r="N356" s="61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2"/>
      <c r="AA356" s="62"/>
    </row>
    <row r="357">
      <c r="A357" s="6"/>
      <c r="B357" s="61"/>
      <c r="C357" s="6"/>
      <c r="D357" s="6"/>
      <c r="E357" s="6"/>
      <c r="F357" s="6"/>
      <c r="G357" s="9"/>
      <c r="H357" s="6"/>
      <c r="I357" s="6"/>
      <c r="J357" s="9"/>
      <c r="K357" s="6"/>
      <c r="L357" s="6"/>
      <c r="M357" s="6"/>
      <c r="N357" s="61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2"/>
      <c r="AA357" s="62"/>
    </row>
    <row r="358">
      <c r="A358" s="6"/>
      <c r="B358" s="61"/>
      <c r="C358" s="6"/>
      <c r="D358" s="6"/>
      <c r="E358" s="6"/>
      <c r="F358" s="6"/>
      <c r="G358" s="9"/>
      <c r="H358" s="6"/>
      <c r="I358" s="6"/>
      <c r="J358" s="9"/>
      <c r="K358" s="6"/>
      <c r="L358" s="6"/>
      <c r="M358" s="6"/>
      <c r="N358" s="61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2"/>
      <c r="AA358" s="62"/>
    </row>
    <row r="359">
      <c r="A359" s="6"/>
      <c r="B359" s="61"/>
      <c r="C359" s="6"/>
      <c r="D359" s="6"/>
      <c r="E359" s="6"/>
      <c r="F359" s="6"/>
      <c r="G359" s="9"/>
      <c r="H359" s="6"/>
      <c r="I359" s="6"/>
      <c r="J359" s="9"/>
      <c r="K359" s="6"/>
      <c r="L359" s="6"/>
      <c r="M359" s="6"/>
      <c r="N359" s="61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2"/>
      <c r="AA359" s="62"/>
    </row>
    <row r="360">
      <c r="A360" s="6"/>
      <c r="B360" s="61"/>
      <c r="C360" s="6"/>
      <c r="D360" s="6"/>
      <c r="E360" s="6"/>
      <c r="F360" s="6"/>
      <c r="G360" s="9"/>
      <c r="H360" s="6"/>
      <c r="I360" s="6"/>
      <c r="J360" s="9"/>
      <c r="K360" s="6"/>
      <c r="L360" s="6"/>
      <c r="M360" s="6"/>
      <c r="N360" s="61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2"/>
      <c r="AA360" s="62"/>
    </row>
    <row r="361">
      <c r="A361" s="6"/>
      <c r="B361" s="61"/>
      <c r="C361" s="6"/>
      <c r="D361" s="6"/>
      <c r="E361" s="6"/>
      <c r="F361" s="6"/>
      <c r="G361" s="9"/>
      <c r="H361" s="6"/>
      <c r="I361" s="6"/>
      <c r="J361" s="9"/>
      <c r="K361" s="6"/>
      <c r="L361" s="6"/>
      <c r="M361" s="6"/>
      <c r="N361" s="61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2"/>
      <c r="AA361" s="62"/>
    </row>
    <row r="362">
      <c r="A362" s="6"/>
      <c r="B362" s="61"/>
      <c r="C362" s="6"/>
      <c r="D362" s="6"/>
      <c r="E362" s="6"/>
      <c r="F362" s="6"/>
      <c r="G362" s="9"/>
      <c r="H362" s="6"/>
      <c r="I362" s="6"/>
      <c r="J362" s="9"/>
      <c r="K362" s="6"/>
      <c r="L362" s="6"/>
      <c r="M362" s="6"/>
      <c r="N362" s="61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2"/>
      <c r="AA362" s="62"/>
    </row>
    <row r="363">
      <c r="A363" s="6"/>
      <c r="B363" s="61"/>
      <c r="C363" s="6"/>
      <c r="D363" s="6"/>
      <c r="E363" s="6"/>
      <c r="F363" s="6"/>
      <c r="G363" s="9"/>
      <c r="H363" s="6"/>
      <c r="I363" s="6"/>
      <c r="J363" s="9"/>
      <c r="K363" s="6"/>
      <c r="L363" s="6"/>
      <c r="M363" s="6"/>
      <c r="N363" s="61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2"/>
      <c r="AA363" s="62"/>
    </row>
    <row r="364">
      <c r="A364" s="6"/>
      <c r="B364" s="61"/>
      <c r="C364" s="6"/>
      <c r="D364" s="6"/>
      <c r="E364" s="6"/>
      <c r="F364" s="6"/>
      <c r="G364" s="9"/>
      <c r="H364" s="6"/>
      <c r="I364" s="6"/>
      <c r="J364" s="9"/>
      <c r="K364" s="6"/>
      <c r="L364" s="6"/>
      <c r="M364" s="6"/>
      <c r="N364" s="61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2"/>
      <c r="AA364" s="62"/>
    </row>
    <row r="365">
      <c r="A365" s="6"/>
      <c r="B365" s="61"/>
      <c r="C365" s="6"/>
      <c r="D365" s="6"/>
      <c r="E365" s="6"/>
      <c r="F365" s="6"/>
      <c r="G365" s="9"/>
      <c r="H365" s="6"/>
      <c r="I365" s="6"/>
      <c r="J365" s="9"/>
      <c r="K365" s="6"/>
      <c r="L365" s="6"/>
      <c r="M365" s="6"/>
      <c r="N365" s="61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2"/>
      <c r="AA365" s="62"/>
    </row>
    <row r="366">
      <c r="A366" s="6"/>
      <c r="B366" s="61"/>
      <c r="C366" s="6"/>
      <c r="D366" s="6"/>
      <c r="E366" s="6"/>
      <c r="F366" s="6"/>
      <c r="G366" s="9"/>
      <c r="H366" s="6"/>
      <c r="I366" s="6"/>
      <c r="J366" s="9"/>
      <c r="K366" s="6"/>
      <c r="L366" s="6"/>
      <c r="M366" s="6"/>
      <c r="N366" s="61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2"/>
      <c r="AA366" s="62"/>
    </row>
    <row r="367">
      <c r="A367" s="6"/>
      <c r="B367" s="61"/>
      <c r="C367" s="6"/>
      <c r="D367" s="6"/>
      <c r="E367" s="6"/>
      <c r="F367" s="6"/>
      <c r="G367" s="9"/>
      <c r="H367" s="6"/>
      <c r="I367" s="6"/>
      <c r="J367" s="9"/>
      <c r="K367" s="6"/>
      <c r="L367" s="6"/>
      <c r="M367" s="6"/>
      <c r="N367" s="61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2"/>
      <c r="AA367" s="62"/>
    </row>
    <row r="368">
      <c r="A368" s="6"/>
      <c r="B368" s="61"/>
      <c r="C368" s="6"/>
      <c r="D368" s="6"/>
      <c r="E368" s="6"/>
      <c r="F368" s="6"/>
      <c r="G368" s="9"/>
      <c r="H368" s="6"/>
      <c r="I368" s="6"/>
      <c r="J368" s="9"/>
      <c r="K368" s="6"/>
      <c r="L368" s="6"/>
      <c r="M368" s="6"/>
      <c r="N368" s="61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2"/>
      <c r="AA368" s="62"/>
    </row>
    <row r="369">
      <c r="A369" s="6"/>
      <c r="B369" s="61"/>
      <c r="C369" s="6"/>
      <c r="D369" s="6"/>
      <c r="E369" s="6"/>
      <c r="F369" s="6"/>
      <c r="G369" s="9"/>
      <c r="H369" s="6"/>
      <c r="I369" s="6"/>
      <c r="J369" s="9"/>
      <c r="K369" s="6"/>
      <c r="L369" s="6"/>
      <c r="M369" s="6"/>
      <c r="N369" s="61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2"/>
      <c r="AA369" s="62"/>
    </row>
    <row r="370">
      <c r="A370" s="6"/>
      <c r="B370" s="61"/>
      <c r="C370" s="6"/>
      <c r="D370" s="6"/>
      <c r="E370" s="6"/>
      <c r="F370" s="6"/>
      <c r="G370" s="9"/>
      <c r="H370" s="6"/>
      <c r="I370" s="6"/>
      <c r="J370" s="9"/>
      <c r="K370" s="6"/>
      <c r="L370" s="6"/>
      <c r="M370" s="6"/>
      <c r="N370" s="61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2"/>
      <c r="AA370" s="62"/>
    </row>
    <row r="371">
      <c r="A371" s="6"/>
      <c r="B371" s="61"/>
      <c r="C371" s="6"/>
      <c r="D371" s="6"/>
      <c r="E371" s="6"/>
      <c r="F371" s="6"/>
      <c r="G371" s="9"/>
      <c r="H371" s="6"/>
      <c r="I371" s="6"/>
      <c r="J371" s="9"/>
      <c r="K371" s="6"/>
      <c r="L371" s="6"/>
      <c r="M371" s="6"/>
      <c r="N371" s="61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2"/>
      <c r="AA371" s="62"/>
    </row>
    <row r="372">
      <c r="A372" s="6"/>
      <c r="B372" s="61"/>
      <c r="C372" s="6"/>
      <c r="D372" s="6"/>
      <c r="E372" s="6"/>
      <c r="F372" s="6"/>
      <c r="G372" s="9"/>
      <c r="H372" s="6"/>
      <c r="I372" s="6"/>
      <c r="J372" s="9"/>
      <c r="K372" s="6"/>
      <c r="L372" s="6"/>
      <c r="M372" s="6"/>
      <c r="N372" s="61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2"/>
      <c r="AA372" s="62"/>
    </row>
    <row r="373">
      <c r="A373" s="6"/>
      <c r="B373" s="61"/>
      <c r="C373" s="6"/>
      <c r="D373" s="6"/>
      <c r="E373" s="6"/>
      <c r="F373" s="6"/>
      <c r="G373" s="9"/>
      <c r="H373" s="6"/>
      <c r="I373" s="6"/>
      <c r="J373" s="9"/>
      <c r="K373" s="6"/>
      <c r="L373" s="6"/>
      <c r="M373" s="6"/>
      <c r="N373" s="61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2"/>
      <c r="AA373" s="62"/>
    </row>
    <row r="374">
      <c r="A374" s="6"/>
      <c r="B374" s="61"/>
      <c r="C374" s="6"/>
      <c r="D374" s="6"/>
      <c r="E374" s="6"/>
      <c r="F374" s="6"/>
      <c r="G374" s="9"/>
      <c r="H374" s="6"/>
      <c r="I374" s="6"/>
      <c r="J374" s="9"/>
      <c r="K374" s="6"/>
      <c r="L374" s="6"/>
      <c r="M374" s="6"/>
      <c r="N374" s="61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2"/>
      <c r="AA374" s="62"/>
    </row>
    <row r="375">
      <c r="A375" s="6"/>
      <c r="B375" s="61"/>
      <c r="C375" s="6"/>
      <c r="D375" s="6"/>
      <c r="E375" s="6"/>
      <c r="F375" s="6"/>
      <c r="G375" s="9"/>
      <c r="H375" s="6"/>
      <c r="I375" s="6"/>
      <c r="J375" s="9"/>
      <c r="K375" s="6"/>
      <c r="L375" s="6"/>
      <c r="M375" s="6"/>
      <c r="N375" s="61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2"/>
      <c r="AA375" s="62"/>
    </row>
    <row r="376">
      <c r="A376" s="6"/>
      <c r="B376" s="61"/>
      <c r="C376" s="6"/>
      <c r="D376" s="6"/>
      <c r="E376" s="6"/>
      <c r="F376" s="6"/>
      <c r="G376" s="9"/>
      <c r="H376" s="6"/>
      <c r="I376" s="6"/>
      <c r="J376" s="9"/>
      <c r="K376" s="6"/>
      <c r="L376" s="6"/>
      <c r="M376" s="6"/>
      <c r="N376" s="61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2"/>
      <c r="AA376" s="62"/>
    </row>
    <row r="377">
      <c r="A377" s="6"/>
      <c r="B377" s="61"/>
      <c r="C377" s="6"/>
      <c r="D377" s="6"/>
      <c r="E377" s="6"/>
      <c r="F377" s="6"/>
      <c r="G377" s="9"/>
      <c r="H377" s="6"/>
      <c r="I377" s="6"/>
      <c r="J377" s="9"/>
      <c r="K377" s="6"/>
      <c r="L377" s="6"/>
      <c r="M377" s="6"/>
      <c r="N377" s="61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2"/>
      <c r="AA377" s="62"/>
    </row>
    <row r="378">
      <c r="A378" s="6"/>
      <c r="B378" s="61"/>
      <c r="C378" s="6"/>
      <c r="D378" s="6"/>
      <c r="E378" s="6"/>
      <c r="F378" s="6"/>
      <c r="G378" s="9"/>
      <c r="H378" s="6"/>
      <c r="I378" s="6"/>
      <c r="J378" s="9"/>
      <c r="K378" s="6"/>
      <c r="L378" s="6"/>
      <c r="M378" s="6"/>
      <c r="N378" s="61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2"/>
      <c r="AA378" s="62"/>
    </row>
    <row r="379">
      <c r="A379" s="6"/>
      <c r="B379" s="61"/>
      <c r="C379" s="6"/>
      <c r="D379" s="6"/>
      <c r="E379" s="6"/>
      <c r="F379" s="6"/>
      <c r="G379" s="9"/>
      <c r="H379" s="6"/>
      <c r="I379" s="6"/>
      <c r="J379" s="9"/>
      <c r="K379" s="6"/>
      <c r="L379" s="6"/>
      <c r="M379" s="6"/>
      <c r="N379" s="61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2"/>
      <c r="AA379" s="62"/>
    </row>
    <row r="380">
      <c r="A380" s="6"/>
      <c r="B380" s="61"/>
      <c r="C380" s="6"/>
      <c r="D380" s="6"/>
      <c r="E380" s="6"/>
      <c r="F380" s="6"/>
      <c r="G380" s="9"/>
      <c r="H380" s="6"/>
      <c r="I380" s="6"/>
      <c r="J380" s="9"/>
      <c r="K380" s="6"/>
      <c r="L380" s="6"/>
      <c r="M380" s="6"/>
      <c r="N380" s="61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2"/>
      <c r="AA380" s="62"/>
    </row>
    <row r="381">
      <c r="A381" s="6"/>
      <c r="B381" s="61"/>
      <c r="C381" s="6"/>
      <c r="D381" s="6"/>
      <c r="E381" s="6"/>
      <c r="F381" s="6"/>
      <c r="G381" s="9"/>
      <c r="H381" s="6"/>
      <c r="I381" s="6"/>
      <c r="J381" s="9"/>
      <c r="K381" s="6"/>
      <c r="L381" s="6"/>
      <c r="M381" s="6"/>
      <c r="N381" s="61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2"/>
      <c r="AA381" s="62"/>
    </row>
    <row r="382">
      <c r="A382" s="6"/>
      <c r="B382" s="61"/>
      <c r="C382" s="6"/>
      <c r="D382" s="6"/>
      <c r="E382" s="6"/>
      <c r="F382" s="6"/>
      <c r="G382" s="9"/>
      <c r="H382" s="6"/>
      <c r="I382" s="6"/>
      <c r="J382" s="9"/>
      <c r="K382" s="6"/>
      <c r="L382" s="6"/>
      <c r="M382" s="6"/>
      <c r="N382" s="61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2"/>
      <c r="AA382" s="62"/>
    </row>
    <row r="383">
      <c r="A383" s="6"/>
      <c r="B383" s="61"/>
      <c r="C383" s="6"/>
      <c r="D383" s="6"/>
      <c r="E383" s="6"/>
      <c r="F383" s="6"/>
      <c r="G383" s="9"/>
      <c r="H383" s="6"/>
      <c r="I383" s="6"/>
      <c r="J383" s="9"/>
      <c r="K383" s="6"/>
      <c r="L383" s="6"/>
      <c r="M383" s="6"/>
      <c r="N383" s="61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2"/>
      <c r="AA383" s="62"/>
    </row>
    <row r="384">
      <c r="A384" s="6"/>
      <c r="B384" s="61"/>
      <c r="C384" s="6"/>
      <c r="D384" s="6"/>
      <c r="E384" s="6"/>
      <c r="F384" s="6"/>
      <c r="G384" s="9"/>
      <c r="H384" s="6"/>
      <c r="I384" s="6"/>
      <c r="J384" s="9"/>
      <c r="K384" s="6"/>
      <c r="L384" s="6"/>
      <c r="M384" s="6"/>
      <c r="N384" s="61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2"/>
      <c r="AA384" s="62"/>
    </row>
    <row r="385">
      <c r="A385" s="6"/>
      <c r="B385" s="61"/>
      <c r="C385" s="6"/>
      <c r="D385" s="6"/>
      <c r="E385" s="6"/>
      <c r="F385" s="6"/>
      <c r="G385" s="9"/>
      <c r="H385" s="6"/>
      <c r="I385" s="6"/>
      <c r="J385" s="9"/>
      <c r="K385" s="6"/>
      <c r="L385" s="6"/>
      <c r="M385" s="6"/>
      <c r="N385" s="61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2"/>
      <c r="AA385" s="62"/>
    </row>
    <row r="386">
      <c r="A386" s="6"/>
      <c r="B386" s="61"/>
      <c r="C386" s="6"/>
      <c r="D386" s="6"/>
      <c r="E386" s="6"/>
      <c r="F386" s="6"/>
      <c r="G386" s="9"/>
      <c r="H386" s="6"/>
      <c r="I386" s="6"/>
      <c r="J386" s="9"/>
      <c r="K386" s="6"/>
      <c r="L386" s="6"/>
      <c r="M386" s="6"/>
      <c r="N386" s="61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2"/>
      <c r="AA386" s="62"/>
    </row>
    <row r="387">
      <c r="A387" s="6"/>
      <c r="B387" s="61"/>
      <c r="C387" s="6"/>
      <c r="D387" s="6"/>
      <c r="E387" s="6"/>
      <c r="F387" s="6"/>
      <c r="G387" s="9"/>
      <c r="H387" s="6"/>
      <c r="I387" s="6"/>
      <c r="J387" s="9"/>
      <c r="K387" s="6"/>
      <c r="L387" s="6"/>
      <c r="M387" s="6"/>
      <c r="N387" s="61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2"/>
      <c r="AA387" s="62"/>
    </row>
    <row r="388">
      <c r="A388" s="6"/>
      <c r="B388" s="61"/>
      <c r="C388" s="6"/>
      <c r="D388" s="6"/>
      <c r="E388" s="6"/>
      <c r="F388" s="6"/>
      <c r="G388" s="9"/>
      <c r="H388" s="6"/>
      <c r="I388" s="6"/>
      <c r="J388" s="9"/>
      <c r="K388" s="6"/>
      <c r="L388" s="6"/>
      <c r="M388" s="6"/>
      <c r="N388" s="61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2"/>
      <c r="AA388" s="62"/>
    </row>
    <row r="389">
      <c r="A389" s="6"/>
      <c r="B389" s="61"/>
      <c r="C389" s="6"/>
      <c r="D389" s="6"/>
      <c r="E389" s="6"/>
      <c r="F389" s="6"/>
      <c r="G389" s="9"/>
      <c r="H389" s="6"/>
      <c r="I389" s="6"/>
      <c r="J389" s="9"/>
      <c r="K389" s="6"/>
      <c r="L389" s="6"/>
      <c r="M389" s="6"/>
      <c r="N389" s="61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2"/>
      <c r="AA389" s="62"/>
    </row>
    <row r="390">
      <c r="A390" s="6"/>
      <c r="B390" s="61"/>
      <c r="C390" s="6"/>
      <c r="D390" s="6"/>
      <c r="E390" s="6"/>
      <c r="F390" s="6"/>
      <c r="G390" s="9"/>
      <c r="H390" s="6"/>
      <c r="I390" s="6"/>
      <c r="J390" s="9"/>
      <c r="K390" s="6"/>
      <c r="L390" s="6"/>
      <c r="M390" s="6"/>
      <c r="N390" s="61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2"/>
      <c r="AA390" s="62"/>
    </row>
    <row r="391">
      <c r="A391" s="6"/>
      <c r="B391" s="61"/>
      <c r="C391" s="6"/>
      <c r="D391" s="6"/>
      <c r="E391" s="6"/>
      <c r="F391" s="6"/>
      <c r="G391" s="9"/>
      <c r="H391" s="6"/>
      <c r="I391" s="6"/>
      <c r="J391" s="9"/>
      <c r="K391" s="6"/>
      <c r="L391" s="6"/>
      <c r="M391" s="6"/>
      <c r="N391" s="61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2"/>
      <c r="AA391" s="62"/>
    </row>
    <row r="392">
      <c r="A392" s="6"/>
      <c r="B392" s="61"/>
      <c r="C392" s="6"/>
      <c r="D392" s="6"/>
      <c r="E392" s="6"/>
      <c r="F392" s="6"/>
      <c r="G392" s="9"/>
      <c r="H392" s="6"/>
      <c r="I392" s="6"/>
      <c r="J392" s="9"/>
      <c r="K392" s="6"/>
      <c r="L392" s="6"/>
      <c r="M392" s="6"/>
      <c r="N392" s="61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2"/>
      <c r="AA392" s="62"/>
    </row>
    <row r="393">
      <c r="A393" s="6"/>
      <c r="B393" s="61"/>
      <c r="C393" s="6"/>
      <c r="D393" s="6"/>
      <c r="E393" s="6"/>
      <c r="F393" s="6"/>
      <c r="G393" s="9"/>
      <c r="H393" s="6"/>
      <c r="I393" s="6"/>
      <c r="J393" s="9"/>
      <c r="K393" s="6"/>
      <c r="L393" s="6"/>
      <c r="M393" s="6"/>
      <c r="N393" s="61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2"/>
      <c r="AA393" s="62"/>
    </row>
    <row r="394">
      <c r="A394" s="6"/>
      <c r="B394" s="61"/>
      <c r="C394" s="6"/>
      <c r="D394" s="6"/>
      <c r="E394" s="6"/>
      <c r="F394" s="6"/>
      <c r="G394" s="9"/>
      <c r="H394" s="6"/>
      <c r="I394" s="6"/>
      <c r="J394" s="9"/>
      <c r="K394" s="6"/>
      <c r="L394" s="6"/>
      <c r="M394" s="6"/>
      <c r="N394" s="61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2"/>
      <c r="AA394" s="62"/>
    </row>
    <row r="395">
      <c r="A395" s="6"/>
      <c r="B395" s="61"/>
      <c r="C395" s="6"/>
      <c r="D395" s="6"/>
      <c r="E395" s="6"/>
      <c r="F395" s="6"/>
      <c r="G395" s="9"/>
      <c r="H395" s="6"/>
      <c r="I395" s="6"/>
      <c r="J395" s="9"/>
      <c r="K395" s="6"/>
      <c r="L395" s="6"/>
      <c r="M395" s="6"/>
      <c r="N395" s="61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2"/>
      <c r="AA395" s="62"/>
    </row>
    <row r="396">
      <c r="A396" s="6"/>
      <c r="B396" s="61"/>
      <c r="C396" s="6"/>
      <c r="D396" s="6"/>
      <c r="E396" s="6"/>
      <c r="F396" s="6"/>
      <c r="G396" s="9"/>
      <c r="H396" s="6"/>
      <c r="I396" s="6"/>
      <c r="J396" s="9"/>
      <c r="K396" s="6"/>
      <c r="L396" s="6"/>
      <c r="M396" s="6"/>
      <c r="N396" s="61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2"/>
      <c r="AA396" s="62"/>
    </row>
    <row r="397">
      <c r="A397" s="6"/>
      <c r="B397" s="61"/>
      <c r="C397" s="6"/>
      <c r="D397" s="6"/>
      <c r="E397" s="6"/>
      <c r="F397" s="6"/>
      <c r="G397" s="9"/>
      <c r="H397" s="6"/>
      <c r="I397" s="6"/>
      <c r="J397" s="9"/>
      <c r="K397" s="6"/>
      <c r="L397" s="6"/>
      <c r="M397" s="6"/>
      <c r="N397" s="61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2"/>
      <c r="AA397" s="62"/>
    </row>
    <row r="398">
      <c r="A398" s="6"/>
      <c r="B398" s="61"/>
      <c r="C398" s="6"/>
      <c r="D398" s="6"/>
      <c r="E398" s="6"/>
      <c r="F398" s="6"/>
      <c r="G398" s="9"/>
      <c r="H398" s="6"/>
      <c r="I398" s="6"/>
      <c r="J398" s="9"/>
      <c r="K398" s="6"/>
      <c r="L398" s="6"/>
      <c r="M398" s="6"/>
      <c r="N398" s="61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2"/>
      <c r="AA398" s="62"/>
    </row>
    <row r="399">
      <c r="A399" s="6"/>
      <c r="B399" s="61"/>
      <c r="C399" s="6"/>
      <c r="D399" s="6"/>
      <c r="E399" s="6"/>
      <c r="F399" s="6"/>
      <c r="G399" s="9"/>
      <c r="H399" s="6"/>
      <c r="I399" s="6"/>
      <c r="J399" s="9"/>
      <c r="K399" s="6"/>
      <c r="L399" s="6"/>
      <c r="M399" s="6"/>
      <c r="N399" s="61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2"/>
      <c r="AA399" s="62"/>
    </row>
    <row r="400">
      <c r="A400" s="6"/>
      <c r="B400" s="61"/>
      <c r="C400" s="6"/>
      <c r="D400" s="6"/>
      <c r="E400" s="6"/>
      <c r="F400" s="6"/>
      <c r="G400" s="9"/>
      <c r="H400" s="6"/>
      <c r="I400" s="6"/>
      <c r="J400" s="9"/>
      <c r="K400" s="6"/>
      <c r="L400" s="6"/>
      <c r="M400" s="6"/>
      <c r="N400" s="61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2"/>
      <c r="AA400" s="62"/>
    </row>
    <row r="401">
      <c r="A401" s="6"/>
      <c r="B401" s="61"/>
      <c r="C401" s="6"/>
      <c r="D401" s="6"/>
      <c r="E401" s="6"/>
      <c r="F401" s="6"/>
      <c r="G401" s="9"/>
      <c r="H401" s="6"/>
      <c r="I401" s="6"/>
      <c r="J401" s="9"/>
      <c r="K401" s="6"/>
      <c r="L401" s="6"/>
      <c r="M401" s="6"/>
      <c r="N401" s="61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2"/>
      <c r="AA401" s="62"/>
    </row>
    <row r="402">
      <c r="A402" s="6"/>
      <c r="B402" s="61"/>
      <c r="C402" s="6"/>
      <c r="D402" s="6"/>
      <c r="E402" s="6"/>
      <c r="F402" s="6"/>
      <c r="G402" s="9"/>
      <c r="H402" s="6"/>
      <c r="I402" s="6"/>
      <c r="J402" s="9"/>
      <c r="K402" s="6"/>
      <c r="L402" s="6"/>
      <c r="M402" s="6"/>
      <c r="N402" s="61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2"/>
      <c r="AA402" s="62"/>
    </row>
    <row r="403">
      <c r="A403" s="6"/>
      <c r="B403" s="61"/>
      <c r="C403" s="6"/>
      <c r="D403" s="6"/>
      <c r="E403" s="6"/>
      <c r="F403" s="6"/>
      <c r="G403" s="9"/>
      <c r="H403" s="6"/>
      <c r="I403" s="6"/>
      <c r="J403" s="9"/>
      <c r="K403" s="6"/>
      <c r="L403" s="6"/>
      <c r="M403" s="6"/>
      <c r="N403" s="61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2"/>
      <c r="AA403" s="62"/>
    </row>
    <row r="404">
      <c r="A404" s="6"/>
      <c r="B404" s="61"/>
      <c r="C404" s="6"/>
      <c r="D404" s="6"/>
      <c r="E404" s="6"/>
      <c r="F404" s="6"/>
      <c r="G404" s="9"/>
      <c r="H404" s="6"/>
      <c r="I404" s="6"/>
      <c r="J404" s="9"/>
      <c r="K404" s="6"/>
      <c r="L404" s="6"/>
      <c r="M404" s="6"/>
      <c r="N404" s="61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2"/>
      <c r="AA404" s="62"/>
    </row>
    <row r="405">
      <c r="A405" s="6"/>
      <c r="B405" s="61"/>
      <c r="C405" s="6"/>
      <c r="D405" s="6"/>
      <c r="E405" s="6"/>
      <c r="F405" s="6"/>
      <c r="G405" s="9"/>
      <c r="H405" s="6"/>
      <c r="I405" s="6"/>
      <c r="J405" s="9"/>
      <c r="K405" s="6"/>
      <c r="L405" s="6"/>
      <c r="M405" s="6"/>
      <c r="N405" s="61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2"/>
      <c r="AA405" s="62"/>
    </row>
    <row r="406">
      <c r="A406" s="6"/>
      <c r="B406" s="61"/>
      <c r="C406" s="6"/>
      <c r="D406" s="6"/>
      <c r="E406" s="6"/>
      <c r="F406" s="6"/>
      <c r="G406" s="9"/>
      <c r="H406" s="6"/>
      <c r="I406" s="6"/>
      <c r="J406" s="9"/>
      <c r="K406" s="6"/>
      <c r="L406" s="6"/>
      <c r="M406" s="6"/>
      <c r="N406" s="61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2"/>
      <c r="AA406" s="62"/>
    </row>
    <row r="407">
      <c r="A407" s="6"/>
      <c r="B407" s="61"/>
      <c r="C407" s="6"/>
      <c r="D407" s="6"/>
      <c r="E407" s="6"/>
      <c r="F407" s="6"/>
      <c r="G407" s="9"/>
      <c r="H407" s="6"/>
      <c r="I407" s="6"/>
      <c r="J407" s="9"/>
      <c r="K407" s="6"/>
      <c r="L407" s="6"/>
      <c r="M407" s="6"/>
      <c r="N407" s="61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2"/>
      <c r="AA407" s="62"/>
    </row>
    <row r="408">
      <c r="A408" s="6"/>
      <c r="B408" s="61"/>
      <c r="C408" s="6"/>
      <c r="D408" s="6"/>
      <c r="E408" s="6"/>
      <c r="F408" s="6"/>
      <c r="G408" s="9"/>
      <c r="H408" s="6"/>
      <c r="I408" s="6"/>
      <c r="J408" s="9"/>
      <c r="K408" s="6"/>
      <c r="L408" s="6"/>
      <c r="M408" s="6"/>
      <c r="N408" s="61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2"/>
      <c r="AA408" s="62"/>
    </row>
    <row r="409">
      <c r="A409" s="6"/>
      <c r="B409" s="61"/>
      <c r="C409" s="6"/>
      <c r="D409" s="6"/>
      <c r="E409" s="6"/>
      <c r="F409" s="6"/>
      <c r="G409" s="9"/>
      <c r="H409" s="6"/>
      <c r="I409" s="6"/>
      <c r="J409" s="9"/>
      <c r="K409" s="6"/>
      <c r="L409" s="6"/>
      <c r="M409" s="6"/>
      <c r="N409" s="61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2"/>
      <c r="AA409" s="62"/>
    </row>
    <row r="410">
      <c r="A410" s="6"/>
      <c r="B410" s="61"/>
      <c r="C410" s="6"/>
      <c r="D410" s="6"/>
      <c r="E410" s="6"/>
      <c r="F410" s="6"/>
      <c r="G410" s="9"/>
      <c r="H410" s="6"/>
      <c r="I410" s="6"/>
      <c r="J410" s="9"/>
      <c r="K410" s="6"/>
      <c r="L410" s="6"/>
      <c r="M410" s="6"/>
      <c r="N410" s="61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2"/>
      <c r="AA410" s="62"/>
    </row>
    <row r="411">
      <c r="A411" s="6"/>
      <c r="B411" s="61"/>
      <c r="C411" s="6"/>
      <c r="D411" s="6"/>
      <c r="E411" s="6"/>
      <c r="F411" s="6"/>
      <c r="G411" s="9"/>
      <c r="H411" s="6"/>
      <c r="I411" s="6"/>
      <c r="J411" s="9"/>
      <c r="K411" s="6"/>
      <c r="L411" s="6"/>
      <c r="M411" s="6"/>
      <c r="N411" s="61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2"/>
      <c r="AA411" s="62"/>
    </row>
    <row r="412">
      <c r="A412" s="6"/>
      <c r="B412" s="61"/>
      <c r="C412" s="6"/>
      <c r="D412" s="6"/>
      <c r="E412" s="6"/>
      <c r="F412" s="6"/>
      <c r="G412" s="9"/>
      <c r="H412" s="6"/>
      <c r="I412" s="6"/>
      <c r="J412" s="9"/>
      <c r="K412" s="6"/>
      <c r="L412" s="6"/>
      <c r="M412" s="6"/>
      <c r="N412" s="61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2"/>
      <c r="AA412" s="62"/>
    </row>
    <row r="413">
      <c r="A413" s="6"/>
      <c r="B413" s="61"/>
      <c r="C413" s="6"/>
      <c r="D413" s="6"/>
      <c r="E413" s="6"/>
      <c r="F413" s="6"/>
      <c r="G413" s="9"/>
      <c r="H413" s="6"/>
      <c r="I413" s="6"/>
      <c r="J413" s="9"/>
      <c r="K413" s="6"/>
      <c r="L413" s="6"/>
      <c r="M413" s="6"/>
      <c r="N413" s="61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2"/>
      <c r="AA413" s="62"/>
    </row>
    <row r="414">
      <c r="A414" s="6"/>
      <c r="B414" s="61"/>
      <c r="C414" s="6"/>
      <c r="D414" s="6"/>
      <c r="E414" s="6"/>
      <c r="F414" s="6"/>
      <c r="G414" s="9"/>
      <c r="H414" s="6"/>
      <c r="I414" s="6"/>
      <c r="J414" s="9"/>
      <c r="K414" s="6"/>
      <c r="L414" s="6"/>
      <c r="M414" s="6"/>
      <c r="N414" s="61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2"/>
      <c r="AA414" s="62"/>
    </row>
    <row r="415">
      <c r="A415" s="6"/>
      <c r="B415" s="61"/>
      <c r="C415" s="6"/>
      <c r="D415" s="6"/>
      <c r="E415" s="6"/>
      <c r="F415" s="6"/>
      <c r="G415" s="9"/>
      <c r="H415" s="6"/>
      <c r="I415" s="6"/>
      <c r="J415" s="9"/>
      <c r="K415" s="6"/>
      <c r="L415" s="6"/>
      <c r="M415" s="6"/>
      <c r="N415" s="61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2"/>
      <c r="AA415" s="62"/>
    </row>
    <row r="416">
      <c r="A416" s="6"/>
      <c r="B416" s="61"/>
      <c r="C416" s="6"/>
      <c r="D416" s="6"/>
      <c r="E416" s="6"/>
      <c r="F416" s="6"/>
      <c r="G416" s="9"/>
      <c r="H416" s="6"/>
      <c r="I416" s="6"/>
      <c r="J416" s="9"/>
      <c r="K416" s="6"/>
      <c r="L416" s="6"/>
      <c r="M416" s="6"/>
      <c r="N416" s="61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2"/>
      <c r="AA416" s="62"/>
    </row>
    <row r="417">
      <c r="A417" s="6"/>
      <c r="B417" s="61"/>
      <c r="C417" s="6"/>
      <c r="D417" s="6"/>
      <c r="E417" s="6"/>
      <c r="F417" s="6"/>
      <c r="G417" s="9"/>
      <c r="H417" s="6"/>
      <c r="I417" s="6"/>
      <c r="J417" s="9"/>
      <c r="K417" s="6"/>
      <c r="L417" s="6"/>
      <c r="M417" s="6"/>
      <c r="N417" s="61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2"/>
      <c r="AA417" s="62"/>
    </row>
    <row r="418">
      <c r="A418" s="6"/>
      <c r="B418" s="61"/>
      <c r="C418" s="6"/>
      <c r="D418" s="6"/>
      <c r="E418" s="6"/>
      <c r="F418" s="6"/>
      <c r="G418" s="9"/>
      <c r="H418" s="6"/>
      <c r="I418" s="6"/>
      <c r="J418" s="9"/>
      <c r="K418" s="6"/>
      <c r="L418" s="6"/>
      <c r="M418" s="6"/>
      <c r="N418" s="61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2"/>
      <c r="AA418" s="62"/>
    </row>
    <row r="419">
      <c r="A419" s="6"/>
      <c r="B419" s="61"/>
      <c r="C419" s="6"/>
      <c r="D419" s="6"/>
      <c r="E419" s="6"/>
      <c r="F419" s="6"/>
      <c r="G419" s="9"/>
      <c r="H419" s="6"/>
      <c r="I419" s="6"/>
      <c r="J419" s="9"/>
      <c r="K419" s="6"/>
      <c r="L419" s="6"/>
      <c r="M419" s="6"/>
      <c r="N419" s="61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2"/>
      <c r="AA419" s="62"/>
    </row>
    <row r="420">
      <c r="A420" s="6"/>
      <c r="B420" s="61"/>
      <c r="C420" s="6"/>
      <c r="D420" s="6"/>
      <c r="E420" s="6"/>
      <c r="F420" s="6"/>
      <c r="G420" s="9"/>
      <c r="H420" s="6"/>
      <c r="I420" s="6"/>
      <c r="J420" s="9"/>
      <c r="K420" s="6"/>
      <c r="L420" s="6"/>
      <c r="M420" s="6"/>
      <c r="N420" s="61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2"/>
      <c r="AA420" s="62"/>
    </row>
    <row r="421">
      <c r="A421" s="6"/>
      <c r="B421" s="61"/>
      <c r="C421" s="6"/>
      <c r="D421" s="6"/>
      <c r="E421" s="6"/>
      <c r="F421" s="6"/>
      <c r="G421" s="9"/>
      <c r="H421" s="6"/>
      <c r="I421" s="6"/>
      <c r="J421" s="9"/>
      <c r="K421" s="6"/>
      <c r="L421" s="6"/>
      <c r="M421" s="6"/>
      <c r="N421" s="61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2"/>
      <c r="AA421" s="62"/>
    </row>
    <row r="422">
      <c r="A422" s="6"/>
      <c r="B422" s="61"/>
      <c r="C422" s="6"/>
      <c r="D422" s="6"/>
      <c r="E422" s="6"/>
      <c r="F422" s="6"/>
      <c r="G422" s="9"/>
      <c r="H422" s="6"/>
      <c r="I422" s="6"/>
      <c r="J422" s="9"/>
      <c r="K422" s="6"/>
      <c r="L422" s="6"/>
      <c r="M422" s="6"/>
      <c r="N422" s="61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2"/>
      <c r="AA422" s="62"/>
    </row>
    <row r="423">
      <c r="A423" s="6"/>
      <c r="B423" s="61"/>
      <c r="C423" s="6"/>
      <c r="D423" s="6"/>
      <c r="E423" s="6"/>
      <c r="F423" s="6"/>
      <c r="G423" s="9"/>
      <c r="H423" s="6"/>
      <c r="I423" s="6"/>
      <c r="J423" s="9"/>
      <c r="K423" s="6"/>
      <c r="L423" s="6"/>
      <c r="M423" s="6"/>
      <c r="N423" s="61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2"/>
      <c r="AA423" s="62"/>
    </row>
    <row r="424">
      <c r="A424" s="6"/>
      <c r="B424" s="61"/>
      <c r="C424" s="6"/>
      <c r="D424" s="6"/>
      <c r="E424" s="6"/>
      <c r="F424" s="6"/>
      <c r="G424" s="9"/>
      <c r="H424" s="6"/>
      <c r="I424" s="6"/>
      <c r="J424" s="9"/>
      <c r="K424" s="6"/>
      <c r="L424" s="6"/>
      <c r="M424" s="6"/>
      <c r="N424" s="61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2"/>
      <c r="AA424" s="62"/>
    </row>
    <row r="425">
      <c r="A425" s="6"/>
      <c r="B425" s="61"/>
      <c r="C425" s="6"/>
      <c r="D425" s="6"/>
      <c r="E425" s="6"/>
      <c r="F425" s="6"/>
      <c r="G425" s="9"/>
      <c r="H425" s="6"/>
      <c r="I425" s="6"/>
      <c r="J425" s="9"/>
      <c r="K425" s="6"/>
      <c r="L425" s="6"/>
      <c r="M425" s="6"/>
      <c r="N425" s="61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2"/>
      <c r="AA425" s="62"/>
    </row>
    <row r="426">
      <c r="A426" s="6"/>
      <c r="B426" s="61"/>
      <c r="C426" s="6"/>
      <c r="D426" s="6"/>
      <c r="E426" s="6"/>
      <c r="F426" s="6"/>
      <c r="G426" s="9"/>
      <c r="H426" s="6"/>
      <c r="I426" s="6"/>
      <c r="J426" s="9"/>
      <c r="K426" s="6"/>
      <c r="L426" s="6"/>
      <c r="M426" s="6"/>
      <c r="N426" s="61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2"/>
      <c r="AA426" s="62"/>
    </row>
    <row r="427">
      <c r="A427" s="6"/>
      <c r="B427" s="61"/>
      <c r="C427" s="6"/>
      <c r="D427" s="6"/>
      <c r="E427" s="6"/>
      <c r="F427" s="6"/>
      <c r="G427" s="9"/>
      <c r="H427" s="6"/>
      <c r="I427" s="6"/>
      <c r="J427" s="9"/>
      <c r="K427" s="6"/>
      <c r="L427" s="6"/>
      <c r="M427" s="6"/>
      <c r="N427" s="61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2"/>
      <c r="AA427" s="62"/>
    </row>
    <row r="428">
      <c r="A428" s="6"/>
      <c r="B428" s="61"/>
      <c r="C428" s="6"/>
      <c r="D428" s="6"/>
      <c r="E428" s="6"/>
      <c r="F428" s="6"/>
      <c r="G428" s="9"/>
      <c r="H428" s="6"/>
      <c r="I428" s="6"/>
      <c r="J428" s="9"/>
      <c r="K428" s="6"/>
      <c r="L428" s="6"/>
      <c r="M428" s="6"/>
      <c r="N428" s="61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2"/>
      <c r="AA428" s="62"/>
    </row>
    <row r="429">
      <c r="A429" s="6"/>
      <c r="B429" s="61"/>
      <c r="C429" s="6"/>
      <c r="D429" s="6"/>
      <c r="E429" s="6"/>
      <c r="F429" s="6"/>
      <c r="G429" s="9"/>
      <c r="H429" s="6"/>
      <c r="I429" s="6"/>
      <c r="J429" s="9"/>
      <c r="K429" s="6"/>
      <c r="L429" s="6"/>
      <c r="M429" s="6"/>
      <c r="N429" s="61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2"/>
      <c r="AA429" s="62"/>
    </row>
    <row r="430">
      <c r="A430" s="6"/>
      <c r="B430" s="61"/>
      <c r="C430" s="6"/>
      <c r="D430" s="6"/>
      <c r="E430" s="6"/>
      <c r="F430" s="6"/>
      <c r="G430" s="9"/>
      <c r="H430" s="6"/>
      <c r="I430" s="6"/>
      <c r="J430" s="9"/>
      <c r="K430" s="6"/>
      <c r="L430" s="6"/>
      <c r="M430" s="6"/>
      <c r="N430" s="61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2"/>
      <c r="AA430" s="62"/>
    </row>
    <row r="431">
      <c r="A431" s="6"/>
      <c r="B431" s="61"/>
      <c r="C431" s="6"/>
      <c r="D431" s="6"/>
      <c r="E431" s="6"/>
      <c r="F431" s="6"/>
      <c r="G431" s="9"/>
      <c r="H431" s="6"/>
      <c r="I431" s="6"/>
      <c r="J431" s="9"/>
      <c r="K431" s="6"/>
      <c r="L431" s="6"/>
      <c r="M431" s="6"/>
      <c r="N431" s="61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2"/>
      <c r="AA431" s="62"/>
    </row>
    <row r="432">
      <c r="A432" s="6"/>
      <c r="B432" s="61"/>
      <c r="C432" s="6"/>
      <c r="D432" s="6"/>
      <c r="E432" s="6"/>
      <c r="F432" s="6"/>
      <c r="G432" s="9"/>
      <c r="H432" s="6"/>
      <c r="I432" s="6"/>
      <c r="J432" s="9"/>
      <c r="K432" s="6"/>
      <c r="L432" s="6"/>
      <c r="M432" s="6"/>
      <c r="N432" s="61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2"/>
      <c r="AA432" s="62"/>
    </row>
    <row r="433">
      <c r="A433" s="6"/>
      <c r="B433" s="61"/>
      <c r="C433" s="6"/>
      <c r="D433" s="6"/>
      <c r="E433" s="6"/>
      <c r="F433" s="6"/>
      <c r="G433" s="9"/>
      <c r="H433" s="6"/>
      <c r="I433" s="6"/>
      <c r="J433" s="9"/>
      <c r="K433" s="6"/>
      <c r="L433" s="6"/>
      <c r="M433" s="6"/>
      <c r="N433" s="61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2"/>
      <c r="AA433" s="62"/>
    </row>
    <row r="434">
      <c r="A434" s="6"/>
      <c r="B434" s="61"/>
      <c r="C434" s="6"/>
      <c r="D434" s="6"/>
      <c r="E434" s="6"/>
      <c r="F434" s="6"/>
      <c r="G434" s="9"/>
      <c r="H434" s="6"/>
      <c r="I434" s="6"/>
      <c r="J434" s="9"/>
      <c r="K434" s="6"/>
      <c r="L434" s="6"/>
      <c r="M434" s="6"/>
      <c r="N434" s="61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2"/>
      <c r="AA434" s="62"/>
    </row>
    <row r="435">
      <c r="A435" s="6"/>
      <c r="B435" s="61"/>
      <c r="C435" s="6"/>
      <c r="D435" s="6"/>
      <c r="E435" s="6"/>
      <c r="F435" s="6"/>
      <c r="G435" s="9"/>
      <c r="H435" s="6"/>
      <c r="I435" s="6"/>
      <c r="J435" s="9"/>
      <c r="K435" s="6"/>
      <c r="L435" s="6"/>
      <c r="M435" s="6"/>
      <c r="N435" s="61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2"/>
      <c r="AA435" s="62"/>
    </row>
    <row r="436">
      <c r="A436" s="6"/>
      <c r="B436" s="61"/>
      <c r="C436" s="6"/>
      <c r="D436" s="6"/>
      <c r="E436" s="6"/>
      <c r="F436" s="6"/>
      <c r="G436" s="9"/>
      <c r="H436" s="6"/>
      <c r="I436" s="6"/>
      <c r="J436" s="9"/>
      <c r="K436" s="6"/>
      <c r="L436" s="6"/>
      <c r="M436" s="6"/>
      <c r="N436" s="61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2"/>
      <c r="AA436" s="62"/>
    </row>
    <row r="437">
      <c r="A437" s="6"/>
      <c r="B437" s="61"/>
      <c r="C437" s="6"/>
      <c r="D437" s="6"/>
      <c r="E437" s="6"/>
      <c r="F437" s="6"/>
      <c r="G437" s="9"/>
      <c r="H437" s="6"/>
      <c r="I437" s="6"/>
      <c r="J437" s="9"/>
      <c r="K437" s="6"/>
      <c r="L437" s="6"/>
      <c r="M437" s="6"/>
      <c r="N437" s="61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2"/>
      <c r="AA437" s="62"/>
    </row>
    <row r="438">
      <c r="A438" s="6"/>
      <c r="B438" s="61"/>
      <c r="C438" s="6"/>
      <c r="D438" s="6"/>
      <c r="E438" s="6"/>
      <c r="F438" s="6"/>
      <c r="G438" s="9"/>
      <c r="H438" s="6"/>
      <c r="I438" s="6"/>
      <c r="J438" s="9"/>
      <c r="K438" s="6"/>
      <c r="L438" s="6"/>
      <c r="M438" s="6"/>
      <c r="N438" s="61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2"/>
      <c r="AA438" s="62"/>
    </row>
    <row r="439">
      <c r="A439" s="6"/>
      <c r="B439" s="61"/>
      <c r="C439" s="6"/>
      <c r="D439" s="6"/>
      <c r="E439" s="6"/>
      <c r="F439" s="6"/>
      <c r="G439" s="9"/>
      <c r="H439" s="6"/>
      <c r="I439" s="6"/>
      <c r="J439" s="9"/>
      <c r="K439" s="6"/>
      <c r="L439" s="6"/>
      <c r="M439" s="6"/>
      <c r="N439" s="61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2"/>
      <c r="AA439" s="62"/>
    </row>
    <row r="440">
      <c r="A440" s="6"/>
      <c r="B440" s="61"/>
      <c r="C440" s="6"/>
      <c r="D440" s="6"/>
      <c r="E440" s="6"/>
      <c r="F440" s="6"/>
      <c r="G440" s="9"/>
      <c r="H440" s="6"/>
      <c r="I440" s="6"/>
      <c r="J440" s="9"/>
      <c r="K440" s="6"/>
      <c r="L440" s="6"/>
      <c r="M440" s="6"/>
      <c r="N440" s="61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2"/>
      <c r="AA440" s="62"/>
    </row>
    <row r="441">
      <c r="A441" s="6"/>
      <c r="B441" s="61"/>
      <c r="C441" s="6"/>
      <c r="D441" s="6"/>
      <c r="E441" s="6"/>
      <c r="F441" s="6"/>
      <c r="G441" s="9"/>
      <c r="H441" s="6"/>
      <c r="I441" s="6"/>
      <c r="J441" s="9"/>
      <c r="K441" s="6"/>
      <c r="L441" s="6"/>
      <c r="M441" s="6"/>
      <c r="N441" s="61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2"/>
      <c r="AA441" s="62"/>
    </row>
    <row r="442">
      <c r="A442" s="6"/>
      <c r="B442" s="61"/>
      <c r="C442" s="6"/>
      <c r="D442" s="6"/>
      <c r="E442" s="6"/>
      <c r="F442" s="6"/>
      <c r="G442" s="9"/>
      <c r="H442" s="6"/>
      <c r="I442" s="6"/>
      <c r="J442" s="9"/>
      <c r="K442" s="6"/>
      <c r="L442" s="6"/>
      <c r="M442" s="6"/>
      <c r="N442" s="61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2"/>
      <c r="AA442" s="62"/>
    </row>
    <row r="443">
      <c r="A443" s="6"/>
      <c r="B443" s="61"/>
      <c r="C443" s="6"/>
      <c r="D443" s="6"/>
      <c r="E443" s="6"/>
      <c r="F443" s="6"/>
      <c r="G443" s="9"/>
      <c r="H443" s="6"/>
      <c r="I443" s="6"/>
      <c r="J443" s="9"/>
      <c r="K443" s="6"/>
      <c r="L443" s="6"/>
      <c r="M443" s="6"/>
      <c r="N443" s="61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2"/>
      <c r="AA443" s="62"/>
    </row>
    <row r="444">
      <c r="A444" s="6"/>
      <c r="B444" s="61"/>
      <c r="C444" s="6"/>
      <c r="D444" s="6"/>
      <c r="E444" s="6"/>
      <c r="F444" s="6"/>
      <c r="G444" s="9"/>
      <c r="H444" s="6"/>
      <c r="I444" s="6"/>
      <c r="J444" s="9"/>
      <c r="K444" s="6"/>
      <c r="L444" s="6"/>
      <c r="M444" s="6"/>
      <c r="N444" s="61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2"/>
      <c r="AA444" s="62"/>
    </row>
    <row r="445">
      <c r="A445" s="6"/>
      <c r="B445" s="61"/>
      <c r="C445" s="6"/>
      <c r="D445" s="6"/>
      <c r="E445" s="6"/>
      <c r="F445" s="6"/>
      <c r="G445" s="9"/>
      <c r="H445" s="6"/>
      <c r="I445" s="6"/>
      <c r="J445" s="9"/>
      <c r="K445" s="6"/>
      <c r="L445" s="6"/>
      <c r="M445" s="6"/>
      <c r="N445" s="61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2"/>
      <c r="AA445" s="62"/>
    </row>
    <row r="446">
      <c r="A446" s="6"/>
      <c r="B446" s="61"/>
      <c r="C446" s="6"/>
      <c r="D446" s="6"/>
      <c r="E446" s="6"/>
      <c r="F446" s="6"/>
      <c r="G446" s="9"/>
      <c r="H446" s="6"/>
      <c r="I446" s="6"/>
      <c r="J446" s="9"/>
      <c r="K446" s="6"/>
      <c r="L446" s="6"/>
      <c r="M446" s="6"/>
      <c r="N446" s="61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2"/>
      <c r="AA446" s="62"/>
    </row>
    <row r="447">
      <c r="A447" s="6"/>
      <c r="B447" s="61"/>
      <c r="C447" s="6"/>
      <c r="D447" s="6"/>
      <c r="E447" s="6"/>
      <c r="F447" s="6"/>
      <c r="G447" s="9"/>
      <c r="H447" s="6"/>
      <c r="I447" s="6"/>
      <c r="J447" s="9"/>
      <c r="K447" s="6"/>
      <c r="L447" s="6"/>
      <c r="M447" s="6"/>
      <c r="N447" s="61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2"/>
      <c r="AA447" s="62"/>
    </row>
    <row r="448">
      <c r="A448" s="6"/>
      <c r="B448" s="61"/>
      <c r="C448" s="6"/>
      <c r="D448" s="6"/>
      <c r="E448" s="6"/>
      <c r="F448" s="6"/>
      <c r="G448" s="9"/>
      <c r="H448" s="6"/>
      <c r="I448" s="6"/>
      <c r="J448" s="9"/>
      <c r="K448" s="6"/>
      <c r="L448" s="6"/>
      <c r="M448" s="6"/>
      <c r="N448" s="61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2"/>
      <c r="AA448" s="62"/>
    </row>
    <row r="449">
      <c r="A449" s="6"/>
      <c r="B449" s="61"/>
      <c r="C449" s="6"/>
      <c r="D449" s="6"/>
      <c r="E449" s="6"/>
      <c r="F449" s="6"/>
      <c r="G449" s="9"/>
      <c r="H449" s="6"/>
      <c r="I449" s="6"/>
      <c r="J449" s="9"/>
      <c r="K449" s="6"/>
      <c r="L449" s="6"/>
      <c r="M449" s="6"/>
      <c r="N449" s="61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2"/>
      <c r="AA449" s="62"/>
    </row>
    <row r="450">
      <c r="A450" s="6"/>
      <c r="B450" s="61"/>
      <c r="C450" s="6"/>
      <c r="D450" s="6"/>
      <c r="E450" s="6"/>
      <c r="F450" s="6"/>
      <c r="G450" s="9"/>
      <c r="H450" s="6"/>
      <c r="I450" s="6"/>
      <c r="J450" s="9"/>
      <c r="K450" s="6"/>
      <c r="L450" s="6"/>
      <c r="M450" s="6"/>
      <c r="N450" s="61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2"/>
      <c r="AA450" s="62"/>
    </row>
    <row r="451">
      <c r="A451" s="6"/>
      <c r="B451" s="61"/>
      <c r="C451" s="6"/>
      <c r="D451" s="6"/>
      <c r="E451" s="6"/>
      <c r="F451" s="6"/>
      <c r="G451" s="9"/>
      <c r="H451" s="6"/>
      <c r="I451" s="6"/>
      <c r="J451" s="9"/>
      <c r="K451" s="6"/>
      <c r="L451" s="6"/>
      <c r="M451" s="6"/>
      <c r="N451" s="61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2"/>
      <c r="AA451" s="62"/>
    </row>
    <row r="452">
      <c r="A452" s="6"/>
      <c r="B452" s="61"/>
      <c r="C452" s="6"/>
      <c r="D452" s="6"/>
      <c r="E452" s="6"/>
      <c r="F452" s="6"/>
      <c r="G452" s="9"/>
      <c r="H452" s="6"/>
      <c r="I452" s="6"/>
      <c r="J452" s="9"/>
      <c r="K452" s="6"/>
      <c r="L452" s="6"/>
      <c r="M452" s="6"/>
      <c r="N452" s="61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2"/>
      <c r="AA452" s="62"/>
    </row>
    <row r="453">
      <c r="A453" s="6"/>
      <c r="B453" s="61"/>
      <c r="C453" s="6"/>
      <c r="D453" s="6"/>
      <c r="E453" s="6"/>
      <c r="F453" s="6"/>
      <c r="G453" s="9"/>
      <c r="H453" s="6"/>
      <c r="I453" s="6"/>
      <c r="J453" s="9"/>
      <c r="K453" s="6"/>
      <c r="L453" s="6"/>
      <c r="M453" s="6"/>
      <c r="N453" s="61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2"/>
      <c r="AA453" s="62"/>
    </row>
    <row r="454">
      <c r="A454" s="6"/>
      <c r="B454" s="61"/>
      <c r="C454" s="6"/>
      <c r="D454" s="6"/>
      <c r="E454" s="6"/>
      <c r="F454" s="6"/>
      <c r="G454" s="9"/>
      <c r="H454" s="6"/>
      <c r="I454" s="6"/>
      <c r="J454" s="9"/>
      <c r="K454" s="6"/>
      <c r="L454" s="6"/>
      <c r="M454" s="6"/>
      <c r="N454" s="61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2"/>
      <c r="AA454" s="62"/>
    </row>
    <row r="455">
      <c r="A455" s="6"/>
      <c r="B455" s="61"/>
      <c r="C455" s="6"/>
      <c r="D455" s="6"/>
      <c r="E455" s="6"/>
      <c r="F455" s="6"/>
      <c r="G455" s="9"/>
      <c r="H455" s="6"/>
      <c r="I455" s="6"/>
      <c r="J455" s="9"/>
      <c r="K455" s="6"/>
      <c r="L455" s="6"/>
      <c r="M455" s="6"/>
      <c r="N455" s="61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2"/>
      <c r="AA455" s="62"/>
    </row>
    <row r="456">
      <c r="A456" s="6"/>
      <c r="B456" s="61"/>
      <c r="C456" s="6"/>
      <c r="D456" s="6"/>
      <c r="E456" s="6"/>
      <c r="F456" s="6"/>
      <c r="G456" s="9"/>
      <c r="H456" s="6"/>
      <c r="I456" s="6"/>
      <c r="J456" s="9"/>
      <c r="K456" s="6"/>
      <c r="L456" s="6"/>
      <c r="M456" s="6"/>
      <c r="N456" s="61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2"/>
      <c r="AA456" s="62"/>
    </row>
    <row r="457">
      <c r="A457" s="6"/>
      <c r="B457" s="61"/>
      <c r="C457" s="6"/>
      <c r="D457" s="6"/>
      <c r="E457" s="6"/>
      <c r="F457" s="6"/>
      <c r="G457" s="9"/>
      <c r="H457" s="6"/>
      <c r="I457" s="6"/>
      <c r="J457" s="9"/>
      <c r="K457" s="6"/>
      <c r="L457" s="6"/>
      <c r="M457" s="6"/>
      <c r="N457" s="61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2"/>
      <c r="AA457" s="62"/>
    </row>
    <row r="458">
      <c r="A458" s="6"/>
      <c r="B458" s="61"/>
      <c r="C458" s="6"/>
      <c r="D458" s="6"/>
      <c r="E458" s="6"/>
      <c r="F458" s="6"/>
      <c r="G458" s="9"/>
      <c r="H458" s="6"/>
      <c r="I458" s="6"/>
      <c r="J458" s="9"/>
      <c r="K458" s="6"/>
      <c r="L458" s="6"/>
      <c r="M458" s="6"/>
      <c r="N458" s="61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2"/>
      <c r="AA458" s="62"/>
    </row>
    <row r="459">
      <c r="A459" s="6"/>
      <c r="B459" s="61"/>
      <c r="C459" s="6"/>
      <c r="D459" s="6"/>
      <c r="E459" s="6"/>
      <c r="F459" s="6"/>
      <c r="G459" s="9"/>
      <c r="H459" s="6"/>
      <c r="I459" s="6"/>
      <c r="J459" s="9"/>
      <c r="K459" s="6"/>
      <c r="L459" s="6"/>
      <c r="M459" s="6"/>
      <c r="N459" s="61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2"/>
      <c r="AA459" s="62"/>
    </row>
    <row r="460">
      <c r="A460" s="6"/>
      <c r="B460" s="61"/>
      <c r="C460" s="6"/>
      <c r="D460" s="6"/>
      <c r="E460" s="6"/>
      <c r="F460" s="6"/>
      <c r="G460" s="9"/>
      <c r="H460" s="6"/>
      <c r="I460" s="6"/>
      <c r="J460" s="9"/>
      <c r="K460" s="6"/>
      <c r="L460" s="6"/>
      <c r="M460" s="6"/>
      <c r="N460" s="61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2"/>
      <c r="AA460" s="62"/>
    </row>
    <row r="461">
      <c r="A461" s="6"/>
      <c r="B461" s="61"/>
      <c r="C461" s="6"/>
      <c r="D461" s="6"/>
      <c r="E461" s="6"/>
      <c r="F461" s="6"/>
      <c r="G461" s="9"/>
      <c r="H461" s="6"/>
      <c r="I461" s="6"/>
      <c r="J461" s="9"/>
      <c r="K461" s="6"/>
      <c r="L461" s="6"/>
      <c r="M461" s="6"/>
      <c r="N461" s="61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2"/>
      <c r="AA461" s="62"/>
    </row>
    <row r="462">
      <c r="A462" s="6"/>
      <c r="B462" s="61"/>
      <c r="C462" s="6"/>
      <c r="D462" s="6"/>
      <c r="E462" s="6"/>
      <c r="F462" s="6"/>
      <c r="G462" s="9"/>
      <c r="H462" s="6"/>
      <c r="I462" s="6"/>
      <c r="J462" s="9"/>
      <c r="K462" s="6"/>
      <c r="L462" s="6"/>
      <c r="M462" s="6"/>
      <c r="N462" s="61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2"/>
      <c r="AA462" s="62"/>
    </row>
    <row r="463">
      <c r="A463" s="6"/>
      <c r="B463" s="61"/>
      <c r="C463" s="6"/>
      <c r="D463" s="6"/>
      <c r="E463" s="6"/>
      <c r="F463" s="6"/>
      <c r="G463" s="9"/>
      <c r="H463" s="6"/>
      <c r="I463" s="6"/>
      <c r="J463" s="9"/>
      <c r="K463" s="6"/>
      <c r="L463" s="6"/>
      <c r="M463" s="6"/>
      <c r="N463" s="61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2"/>
      <c r="AA463" s="62"/>
    </row>
    <row r="464">
      <c r="A464" s="6"/>
      <c r="B464" s="61"/>
      <c r="C464" s="6"/>
      <c r="D464" s="6"/>
      <c r="E464" s="6"/>
      <c r="F464" s="6"/>
      <c r="G464" s="9"/>
      <c r="H464" s="6"/>
      <c r="I464" s="6"/>
      <c r="J464" s="9"/>
      <c r="K464" s="6"/>
      <c r="L464" s="6"/>
      <c r="M464" s="6"/>
      <c r="N464" s="61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2"/>
      <c r="AA464" s="62"/>
    </row>
    <row r="465">
      <c r="A465" s="6"/>
      <c r="B465" s="61"/>
      <c r="C465" s="6"/>
      <c r="D465" s="6"/>
      <c r="E465" s="6"/>
      <c r="F465" s="6"/>
      <c r="G465" s="9"/>
      <c r="H465" s="6"/>
      <c r="I465" s="6"/>
      <c r="J465" s="9"/>
      <c r="K465" s="6"/>
      <c r="L465" s="6"/>
      <c r="M465" s="6"/>
      <c r="N465" s="61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2"/>
      <c r="AA465" s="62"/>
    </row>
    <row r="466">
      <c r="A466" s="6"/>
      <c r="B466" s="61"/>
      <c r="C466" s="6"/>
      <c r="D466" s="6"/>
      <c r="E466" s="6"/>
      <c r="F466" s="6"/>
      <c r="G466" s="9"/>
      <c r="H466" s="6"/>
      <c r="I466" s="6"/>
      <c r="J466" s="9"/>
      <c r="K466" s="6"/>
      <c r="L466" s="6"/>
      <c r="M466" s="6"/>
      <c r="N466" s="61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2"/>
      <c r="AA466" s="62"/>
    </row>
    <row r="467">
      <c r="A467" s="6"/>
      <c r="B467" s="61"/>
      <c r="C467" s="6"/>
      <c r="D467" s="6"/>
      <c r="E467" s="6"/>
      <c r="F467" s="6"/>
      <c r="G467" s="9"/>
      <c r="H467" s="6"/>
      <c r="I467" s="6"/>
      <c r="J467" s="9"/>
      <c r="K467" s="6"/>
      <c r="L467" s="6"/>
      <c r="M467" s="6"/>
      <c r="N467" s="61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2"/>
      <c r="AA467" s="62"/>
    </row>
    <row r="468">
      <c r="A468" s="6"/>
      <c r="B468" s="61"/>
      <c r="C468" s="6"/>
      <c r="D468" s="6"/>
      <c r="E468" s="6"/>
      <c r="F468" s="6"/>
      <c r="G468" s="9"/>
      <c r="H468" s="6"/>
      <c r="I468" s="6"/>
      <c r="J468" s="9"/>
      <c r="K468" s="6"/>
      <c r="L468" s="6"/>
      <c r="M468" s="6"/>
      <c r="N468" s="61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2"/>
      <c r="AA468" s="62"/>
    </row>
    <row r="469">
      <c r="A469" s="6"/>
      <c r="B469" s="61"/>
      <c r="C469" s="6"/>
      <c r="D469" s="6"/>
      <c r="E469" s="6"/>
      <c r="F469" s="6"/>
      <c r="G469" s="9"/>
      <c r="H469" s="6"/>
      <c r="I469" s="6"/>
      <c r="J469" s="9"/>
      <c r="K469" s="6"/>
      <c r="L469" s="6"/>
      <c r="M469" s="6"/>
      <c r="N469" s="61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2"/>
      <c r="AA469" s="62"/>
    </row>
    <row r="470">
      <c r="A470" s="6"/>
      <c r="B470" s="61"/>
      <c r="C470" s="6"/>
      <c r="D470" s="6"/>
      <c r="E470" s="6"/>
      <c r="F470" s="6"/>
      <c r="G470" s="9"/>
      <c r="H470" s="6"/>
      <c r="I470" s="6"/>
      <c r="J470" s="9"/>
      <c r="K470" s="6"/>
      <c r="L470" s="6"/>
      <c r="M470" s="6"/>
      <c r="N470" s="61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2"/>
      <c r="AA470" s="62"/>
    </row>
    <row r="471">
      <c r="A471" s="6"/>
      <c r="B471" s="61"/>
      <c r="C471" s="6"/>
      <c r="D471" s="6"/>
      <c r="E471" s="6"/>
      <c r="F471" s="6"/>
      <c r="G471" s="9"/>
      <c r="H471" s="6"/>
      <c r="I471" s="6"/>
      <c r="J471" s="9"/>
      <c r="K471" s="6"/>
      <c r="L471" s="6"/>
      <c r="M471" s="6"/>
      <c r="N471" s="61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2"/>
      <c r="AA471" s="62"/>
    </row>
    <row r="472">
      <c r="A472" s="6"/>
      <c r="B472" s="61"/>
      <c r="C472" s="6"/>
      <c r="D472" s="6"/>
      <c r="E472" s="6"/>
      <c r="F472" s="6"/>
      <c r="G472" s="9"/>
      <c r="H472" s="6"/>
      <c r="I472" s="6"/>
      <c r="J472" s="9"/>
      <c r="K472" s="6"/>
      <c r="L472" s="6"/>
      <c r="M472" s="6"/>
      <c r="N472" s="61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2"/>
      <c r="AA472" s="62"/>
    </row>
    <row r="473">
      <c r="A473" s="6"/>
      <c r="B473" s="61"/>
      <c r="C473" s="6"/>
      <c r="D473" s="6"/>
      <c r="E473" s="6"/>
      <c r="F473" s="6"/>
      <c r="G473" s="9"/>
      <c r="H473" s="6"/>
      <c r="I473" s="6"/>
      <c r="J473" s="9"/>
      <c r="K473" s="6"/>
      <c r="L473" s="6"/>
      <c r="M473" s="6"/>
      <c r="N473" s="61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2"/>
      <c r="AA473" s="62"/>
    </row>
    <row r="474">
      <c r="A474" s="6"/>
      <c r="B474" s="61"/>
      <c r="C474" s="6"/>
      <c r="D474" s="6"/>
      <c r="E474" s="6"/>
      <c r="F474" s="6"/>
      <c r="G474" s="9"/>
      <c r="H474" s="6"/>
      <c r="I474" s="6"/>
      <c r="J474" s="9"/>
      <c r="K474" s="6"/>
      <c r="L474" s="6"/>
      <c r="M474" s="6"/>
      <c r="N474" s="61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2"/>
      <c r="AA474" s="62"/>
    </row>
    <row r="475">
      <c r="A475" s="6"/>
      <c r="B475" s="61"/>
      <c r="C475" s="6"/>
      <c r="D475" s="6"/>
      <c r="E475" s="6"/>
      <c r="F475" s="6"/>
      <c r="G475" s="9"/>
      <c r="H475" s="6"/>
      <c r="I475" s="6"/>
      <c r="J475" s="9"/>
      <c r="K475" s="6"/>
      <c r="L475" s="6"/>
      <c r="M475" s="6"/>
      <c r="N475" s="61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2"/>
      <c r="AA475" s="62"/>
    </row>
    <row r="476">
      <c r="A476" s="6"/>
      <c r="B476" s="61"/>
      <c r="C476" s="6"/>
      <c r="D476" s="6"/>
      <c r="E476" s="6"/>
      <c r="F476" s="6"/>
      <c r="G476" s="9"/>
      <c r="H476" s="6"/>
      <c r="I476" s="6"/>
      <c r="J476" s="9"/>
      <c r="K476" s="6"/>
      <c r="L476" s="6"/>
      <c r="M476" s="6"/>
      <c r="N476" s="61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2"/>
      <c r="AA476" s="62"/>
    </row>
    <row r="477">
      <c r="A477" s="6"/>
      <c r="B477" s="61"/>
      <c r="C477" s="6"/>
      <c r="D477" s="6"/>
      <c r="E477" s="6"/>
      <c r="F477" s="6"/>
      <c r="G477" s="9"/>
      <c r="H477" s="6"/>
      <c r="I477" s="6"/>
      <c r="J477" s="9"/>
      <c r="K477" s="6"/>
      <c r="L477" s="6"/>
      <c r="M477" s="6"/>
      <c r="N477" s="61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2"/>
      <c r="AA477" s="62"/>
    </row>
    <row r="478">
      <c r="A478" s="6"/>
      <c r="B478" s="61"/>
      <c r="C478" s="6"/>
      <c r="D478" s="6"/>
      <c r="E478" s="6"/>
      <c r="F478" s="6"/>
      <c r="G478" s="9"/>
      <c r="H478" s="6"/>
      <c r="I478" s="6"/>
      <c r="J478" s="9"/>
      <c r="K478" s="6"/>
      <c r="L478" s="6"/>
      <c r="M478" s="6"/>
      <c r="N478" s="61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2"/>
      <c r="AA478" s="62"/>
    </row>
    <row r="479">
      <c r="A479" s="6"/>
      <c r="B479" s="61"/>
      <c r="C479" s="6"/>
      <c r="D479" s="6"/>
      <c r="E479" s="6"/>
      <c r="F479" s="6"/>
      <c r="G479" s="9"/>
      <c r="H479" s="6"/>
      <c r="I479" s="6"/>
      <c r="J479" s="9"/>
      <c r="K479" s="6"/>
      <c r="L479" s="6"/>
      <c r="M479" s="6"/>
      <c r="N479" s="61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2"/>
      <c r="AA479" s="62"/>
    </row>
    <row r="480">
      <c r="A480" s="6"/>
      <c r="B480" s="61"/>
      <c r="C480" s="6"/>
      <c r="D480" s="6"/>
      <c r="E480" s="6"/>
      <c r="F480" s="6"/>
      <c r="G480" s="9"/>
      <c r="H480" s="6"/>
      <c r="I480" s="6"/>
      <c r="J480" s="9"/>
      <c r="K480" s="6"/>
      <c r="L480" s="6"/>
      <c r="M480" s="6"/>
      <c r="N480" s="61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2"/>
      <c r="AA480" s="62"/>
    </row>
    <row r="481">
      <c r="A481" s="6"/>
      <c r="B481" s="61"/>
      <c r="C481" s="6"/>
      <c r="D481" s="6"/>
      <c r="E481" s="6"/>
      <c r="F481" s="6"/>
      <c r="G481" s="9"/>
      <c r="H481" s="6"/>
      <c r="I481" s="6"/>
      <c r="J481" s="9"/>
      <c r="K481" s="6"/>
      <c r="L481" s="6"/>
      <c r="M481" s="6"/>
      <c r="N481" s="61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2"/>
      <c r="AA481" s="62"/>
    </row>
    <row r="482">
      <c r="A482" s="6"/>
      <c r="B482" s="61"/>
      <c r="C482" s="6"/>
      <c r="D482" s="6"/>
      <c r="E482" s="6"/>
      <c r="F482" s="6"/>
      <c r="G482" s="9"/>
      <c r="H482" s="6"/>
      <c r="I482" s="6"/>
      <c r="J482" s="9"/>
      <c r="K482" s="6"/>
      <c r="L482" s="6"/>
      <c r="M482" s="6"/>
      <c r="N482" s="61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2"/>
      <c r="AA482" s="62"/>
    </row>
    <row r="483">
      <c r="A483" s="6"/>
      <c r="B483" s="61"/>
      <c r="C483" s="6"/>
      <c r="D483" s="6"/>
      <c r="E483" s="6"/>
      <c r="F483" s="6"/>
      <c r="G483" s="9"/>
      <c r="H483" s="6"/>
      <c r="I483" s="6"/>
      <c r="J483" s="9"/>
      <c r="K483" s="6"/>
      <c r="L483" s="6"/>
      <c r="M483" s="6"/>
      <c r="N483" s="61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2"/>
      <c r="AA483" s="62"/>
    </row>
    <row r="484">
      <c r="A484" s="6"/>
      <c r="B484" s="61"/>
      <c r="C484" s="6"/>
      <c r="D484" s="6"/>
      <c r="E484" s="6"/>
      <c r="F484" s="6"/>
      <c r="G484" s="9"/>
      <c r="H484" s="6"/>
      <c r="I484" s="6"/>
      <c r="J484" s="9"/>
      <c r="K484" s="6"/>
      <c r="L484" s="6"/>
      <c r="M484" s="6"/>
      <c r="N484" s="61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2"/>
      <c r="AA484" s="62"/>
    </row>
    <row r="485">
      <c r="A485" s="6"/>
      <c r="B485" s="61"/>
      <c r="C485" s="6"/>
      <c r="D485" s="6"/>
      <c r="E485" s="6"/>
      <c r="F485" s="6"/>
      <c r="G485" s="9"/>
      <c r="H485" s="6"/>
      <c r="I485" s="6"/>
      <c r="J485" s="9"/>
      <c r="K485" s="6"/>
      <c r="L485" s="6"/>
      <c r="M485" s="6"/>
      <c r="N485" s="61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2"/>
      <c r="AA485" s="62"/>
    </row>
    <row r="486">
      <c r="A486" s="6"/>
      <c r="B486" s="61"/>
      <c r="C486" s="6"/>
      <c r="D486" s="6"/>
      <c r="E486" s="6"/>
      <c r="F486" s="6"/>
      <c r="G486" s="9"/>
      <c r="H486" s="6"/>
      <c r="I486" s="6"/>
      <c r="J486" s="9"/>
      <c r="K486" s="6"/>
      <c r="L486" s="6"/>
      <c r="M486" s="6"/>
      <c r="N486" s="61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2"/>
      <c r="AA486" s="62"/>
    </row>
    <row r="487">
      <c r="A487" s="6"/>
      <c r="B487" s="61"/>
      <c r="C487" s="6"/>
      <c r="D487" s="6"/>
      <c r="E487" s="6"/>
      <c r="F487" s="6"/>
      <c r="G487" s="9"/>
      <c r="H487" s="6"/>
      <c r="I487" s="6"/>
      <c r="J487" s="9"/>
      <c r="K487" s="6"/>
      <c r="L487" s="6"/>
      <c r="M487" s="6"/>
      <c r="N487" s="61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2"/>
      <c r="AA487" s="62"/>
    </row>
    <row r="488">
      <c r="A488" s="6"/>
      <c r="B488" s="61"/>
      <c r="C488" s="6"/>
      <c r="D488" s="6"/>
      <c r="E488" s="6"/>
      <c r="F488" s="6"/>
      <c r="G488" s="9"/>
      <c r="H488" s="6"/>
      <c r="I488" s="6"/>
      <c r="J488" s="9"/>
      <c r="K488" s="6"/>
      <c r="L488" s="6"/>
      <c r="M488" s="6"/>
      <c r="N488" s="61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2"/>
      <c r="AA488" s="62"/>
    </row>
    <row r="489">
      <c r="A489" s="6"/>
      <c r="B489" s="61"/>
      <c r="C489" s="6"/>
      <c r="D489" s="6"/>
      <c r="E489" s="6"/>
      <c r="F489" s="6"/>
      <c r="G489" s="9"/>
      <c r="H489" s="6"/>
      <c r="I489" s="6"/>
      <c r="J489" s="9"/>
      <c r="K489" s="6"/>
      <c r="L489" s="6"/>
      <c r="M489" s="6"/>
      <c r="N489" s="61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2"/>
      <c r="AA489" s="62"/>
    </row>
    <row r="490">
      <c r="A490" s="6"/>
      <c r="B490" s="61"/>
      <c r="C490" s="6"/>
      <c r="D490" s="6"/>
      <c r="E490" s="6"/>
      <c r="F490" s="6"/>
      <c r="G490" s="9"/>
      <c r="H490" s="6"/>
      <c r="I490" s="6"/>
      <c r="J490" s="9"/>
      <c r="K490" s="6"/>
      <c r="L490" s="6"/>
      <c r="M490" s="6"/>
      <c r="N490" s="61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2"/>
      <c r="AA490" s="62"/>
    </row>
    <row r="491">
      <c r="A491" s="6"/>
      <c r="B491" s="61"/>
      <c r="C491" s="6"/>
      <c r="D491" s="6"/>
      <c r="E491" s="6"/>
      <c r="F491" s="6"/>
      <c r="G491" s="9"/>
      <c r="H491" s="6"/>
      <c r="I491" s="6"/>
      <c r="J491" s="9"/>
      <c r="K491" s="6"/>
      <c r="L491" s="6"/>
      <c r="M491" s="6"/>
      <c r="N491" s="61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2"/>
      <c r="AA491" s="62"/>
    </row>
    <row r="492">
      <c r="A492" s="6"/>
      <c r="B492" s="61"/>
      <c r="C492" s="6"/>
      <c r="D492" s="6"/>
      <c r="E492" s="6"/>
      <c r="F492" s="6"/>
      <c r="G492" s="9"/>
      <c r="H492" s="6"/>
      <c r="I492" s="6"/>
      <c r="J492" s="9"/>
      <c r="K492" s="6"/>
      <c r="L492" s="6"/>
      <c r="M492" s="6"/>
      <c r="N492" s="61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2"/>
      <c r="AA492" s="62"/>
    </row>
    <row r="493">
      <c r="A493" s="6"/>
      <c r="B493" s="61"/>
      <c r="C493" s="6"/>
      <c r="D493" s="6"/>
      <c r="E493" s="6"/>
      <c r="F493" s="6"/>
      <c r="G493" s="9"/>
      <c r="H493" s="6"/>
      <c r="I493" s="6"/>
      <c r="J493" s="9"/>
      <c r="K493" s="6"/>
      <c r="L493" s="6"/>
      <c r="M493" s="6"/>
      <c r="N493" s="61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2"/>
      <c r="AA493" s="62"/>
    </row>
    <row r="494">
      <c r="A494" s="6"/>
      <c r="B494" s="61"/>
      <c r="C494" s="6"/>
      <c r="D494" s="6"/>
      <c r="E494" s="6"/>
      <c r="F494" s="6"/>
      <c r="G494" s="9"/>
      <c r="H494" s="6"/>
      <c r="I494" s="6"/>
      <c r="J494" s="9"/>
      <c r="K494" s="6"/>
      <c r="L494" s="6"/>
      <c r="M494" s="6"/>
      <c r="N494" s="61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2"/>
      <c r="AA494" s="62"/>
    </row>
    <row r="495">
      <c r="A495" s="6"/>
      <c r="B495" s="61"/>
      <c r="C495" s="6"/>
      <c r="D495" s="6"/>
      <c r="E495" s="6"/>
      <c r="F495" s="6"/>
      <c r="G495" s="9"/>
      <c r="H495" s="6"/>
      <c r="I495" s="6"/>
      <c r="J495" s="9"/>
      <c r="K495" s="6"/>
      <c r="L495" s="6"/>
      <c r="M495" s="6"/>
      <c r="N495" s="61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2"/>
      <c r="AA495" s="62"/>
    </row>
    <row r="496">
      <c r="A496" s="6"/>
      <c r="B496" s="61"/>
      <c r="C496" s="6"/>
      <c r="D496" s="6"/>
      <c r="E496" s="6"/>
      <c r="F496" s="6"/>
      <c r="G496" s="9"/>
      <c r="H496" s="6"/>
      <c r="I496" s="6"/>
      <c r="J496" s="9"/>
      <c r="K496" s="6"/>
      <c r="L496" s="6"/>
      <c r="M496" s="6"/>
      <c r="N496" s="61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2"/>
      <c r="AA496" s="62"/>
    </row>
    <row r="497">
      <c r="A497" s="6"/>
      <c r="B497" s="61"/>
      <c r="C497" s="6"/>
      <c r="D497" s="6"/>
      <c r="E497" s="6"/>
      <c r="F497" s="6"/>
      <c r="G497" s="9"/>
      <c r="H497" s="6"/>
      <c r="I497" s="6"/>
      <c r="J497" s="9"/>
      <c r="K497" s="6"/>
      <c r="L497" s="6"/>
      <c r="M497" s="6"/>
      <c r="N497" s="61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2"/>
      <c r="AA497" s="62"/>
    </row>
    <row r="498">
      <c r="A498" s="6"/>
      <c r="B498" s="61"/>
      <c r="C498" s="6"/>
      <c r="D498" s="6"/>
      <c r="E498" s="6"/>
      <c r="F498" s="6"/>
      <c r="G498" s="9"/>
      <c r="H498" s="6"/>
      <c r="I498" s="6"/>
      <c r="J498" s="9"/>
      <c r="K498" s="6"/>
      <c r="L498" s="6"/>
      <c r="M498" s="6"/>
      <c r="N498" s="61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2"/>
      <c r="AA498" s="62"/>
    </row>
    <row r="499">
      <c r="A499" s="6"/>
      <c r="B499" s="61"/>
      <c r="C499" s="6"/>
      <c r="D499" s="6"/>
      <c r="E499" s="6"/>
      <c r="F499" s="6"/>
      <c r="G499" s="9"/>
      <c r="H499" s="6"/>
      <c r="I499" s="6"/>
      <c r="J499" s="9"/>
      <c r="K499" s="6"/>
      <c r="L499" s="6"/>
      <c r="M499" s="6"/>
      <c r="N499" s="61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2"/>
      <c r="AA499" s="62"/>
    </row>
    <row r="500">
      <c r="A500" s="6"/>
      <c r="B500" s="61"/>
      <c r="C500" s="6"/>
      <c r="D500" s="6"/>
      <c r="E500" s="6"/>
      <c r="F500" s="6"/>
      <c r="G500" s="9"/>
      <c r="H500" s="6"/>
      <c r="I500" s="6"/>
      <c r="J500" s="9"/>
      <c r="K500" s="6"/>
      <c r="L500" s="6"/>
      <c r="M500" s="6"/>
      <c r="N500" s="61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2"/>
      <c r="AA500" s="62"/>
    </row>
    <row r="501">
      <c r="A501" s="6"/>
      <c r="B501" s="61"/>
      <c r="C501" s="6"/>
      <c r="D501" s="6"/>
      <c r="E501" s="6"/>
      <c r="F501" s="6"/>
      <c r="G501" s="9"/>
      <c r="H501" s="6"/>
      <c r="I501" s="6"/>
      <c r="J501" s="9"/>
      <c r="K501" s="6"/>
      <c r="L501" s="6"/>
      <c r="M501" s="6"/>
      <c r="N501" s="61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2"/>
      <c r="AA501" s="62"/>
    </row>
    <row r="502">
      <c r="A502" s="6"/>
      <c r="B502" s="61"/>
      <c r="C502" s="6"/>
      <c r="D502" s="6"/>
      <c r="E502" s="6"/>
      <c r="F502" s="6"/>
      <c r="G502" s="9"/>
      <c r="H502" s="6"/>
      <c r="I502" s="6"/>
      <c r="J502" s="9"/>
      <c r="K502" s="6"/>
      <c r="L502" s="6"/>
      <c r="M502" s="6"/>
      <c r="N502" s="61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2"/>
      <c r="AA502" s="62"/>
    </row>
    <row r="503">
      <c r="A503" s="6"/>
      <c r="B503" s="61"/>
      <c r="C503" s="6"/>
      <c r="D503" s="6"/>
      <c r="E503" s="6"/>
      <c r="F503" s="6"/>
      <c r="G503" s="9"/>
      <c r="H503" s="6"/>
      <c r="I503" s="6"/>
      <c r="J503" s="9"/>
      <c r="K503" s="6"/>
      <c r="L503" s="6"/>
      <c r="M503" s="6"/>
      <c r="N503" s="61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2"/>
      <c r="AA503" s="62"/>
    </row>
    <row r="504">
      <c r="A504" s="6"/>
      <c r="B504" s="61"/>
      <c r="C504" s="6"/>
      <c r="D504" s="6"/>
      <c r="E504" s="6"/>
      <c r="F504" s="6"/>
      <c r="G504" s="9"/>
      <c r="H504" s="6"/>
      <c r="I504" s="6"/>
      <c r="J504" s="9"/>
      <c r="K504" s="6"/>
      <c r="L504" s="6"/>
      <c r="M504" s="6"/>
      <c r="N504" s="61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2"/>
      <c r="AA504" s="62"/>
    </row>
    <row r="505">
      <c r="A505" s="6"/>
      <c r="B505" s="61"/>
      <c r="C505" s="6"/>
      <c r="D505" s="6"/>
      <c r="E505" s="6"/>
      <c r="F505" s="6"/>
      <c r="G505" s="9"/>
      <c r="H505" s="6"/>
      <c r="I505" s="6"/>
      <c r="J505" s="9"/>
      <c r="K505" s="6"/>
      <c r="L505" s="6"/>
      <c r="M505" s="6"/>
      <c r="N505" s="61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2"/>
      <c r="AA505" s="62"/>
    </row>
    <row r="506">
      <c r="A506" s="6"/>
      <c r="B506" s="61"/>
      <c r="C506" s="6"/>
      <c r="D506" s="6"/>
      <c r="E506" s="6"/>
      <c r="F506" s="6"/>
      <c r="G506" s="9"/>
      <c r="H506" s="6"/>
      <c r="I506" s="6"/>
      <c r="J506" s="9"/>
      <c r="K506" s="6"/>
      <c r="L506" s="6"/>
      <c r="M506" s="6"/>
      <c r="N506" s="61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2"/>
      <c r="AA506" s="62"/>
    </row>
    <row r="507">
      <c r="A507" s="6"/>
      <c r="B507" s="61"/>
      <c r="C507" s="6"/>
      <c r="D507" s="6"/>
      <c r="E507" s="6"/>
      <c r="F507" s="6"/>
      <c r="G507" s="9"/>
      <c r="H507" s="6"/>
      <c r="I507" s="6"/>
      <c r="J507" s="9"/>
      <c r="K507" s="6"/>
      <c r="L507" s="6"/>
      <c r="M507" s="6"/>
      <c r="N507" s="61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2"/>
      <c r="AA507" s="62"/>
    </row>
    <row r="508">
      <c r="A508" s="6"/>
      <c r="B508" s="61"/>
      <c r="C508" s="6"/>
      <c r="D508" s="6"/>
      <c r="E508" s="6"/>
      <c r="F508" s="6"/>
      <c r="G508" s="9"/>
      <c r="H508" s="6"/>
      <c r="I508" s="6"/>
      <c r="J508" s="9"/>
      <c r="K508" s="6"/>
      <c r="L508" s="6"/>
      <c r="M508" s="6"/>
      <c r="N508" s="61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2"/>
      <c r="AA508" s="62"/>
    </row>
    <row r="509">
      <c r="A509" s="6"/>
      <c r="B509" s="61"/>
      <c r="C509" s="6"/>
      <c r="D509" s="6"/>
      <c r="E509" s="6"/>
      <c r="F509" s="6"/>
      <c r="G509" s="9"/>
      <c r="H509" s="6"/>
      <c r="I509" s="6"/>
      <c r="J509" s="9"/>
      <c r="K509" s="6"/>
      <c r="L509" s="6"/>
      <c r="M509" s="6"/>
      <c r="N509" s="61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2"/>
      <c r="AA509" s="62"/>
    </row>
    <row r="510">
      <c r="A510" s="6"/>
      <c r="B510" s="61"/>
      <c r="C510" s="6"/>
      <c r="D510" s="6"/>
      <c r="E510" s="6"/>
      <c r="F510" s="6"/>
      <c r="G510" s="9"/>
      <c r="H510" s="6"/>
      <c r="I510" s="6"/>
      <c r="J510" s="9"/>
      <c r="K510" s="6"/>
      <c r="L510" s="6"/>
      <c r="M510" s="6"/>
      <c r="N510" s="61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2"/>
      <c r="AA510" s="62"/>
    </row>
    <row r="511">
      <c r="A511" s="6"/>
      <c r="B511" s="61"/>
      <c r="C511" s="6"/>
      <c r="D511" s="6"/>
      <c r="E511" s="6"/>
      <c r="F511" s="6"/>
      <c r="G511" s="9"/>
      <c r="H511" s="6"/>
      <c r="I511" s="6"/>
      <c r="J511" s="9"/>
      <c r="K511" s="6"/>
      <c r="L511" s="6"/>
      <c r="M511" s="6"/>
      <c r="N511" s="61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2"/>
      <c r="AA511" s="62"/>
    </row>
    <row r="512">
      <c r="A512" s="6"/>
      <c r="B512" s="61"/>
      <c r="C512" s="6"/>
      <c r="D512" s="6"/>
      <c r="E512" s="6"/>
      <c r="F512" s="6"/>
      <c r="G512" s="9"/>
      <c r="H512" s="6"/>
      <c r="I512" s="6"/>
      <c r="J512" s="9"/>
      <c r="K512" s="6"/>
      <c r="L512" s="6"/>
      <c r="M512" s="6"/>
      <c r="N512" s="61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2"/>
      <c r="AA512" s="62"/>
    </row>
    <row r="513">
      <c r="A513" s="6"/>
      <c r="B513" s="61"/>
      <c r="C513" s="6"/>
      <c r="D513" s="6"/>
      <c r="E513" s="6"/>
      <c r="F513" s="6"/>
      <c r="G513" s="9"/>
      <c r="H513" s="6"/>
      <c r="I513" s="6"/>
      <c r="J513" s="9"/>
      <c r="K513" s="6"/>
      <c r="L513" s="6"/>
      <c r="M513" s="6"/>
      <c r="N513" s="61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2"/>
      <c r="AA513" s="62"/>
    </row>
    <row r="514">
      <c r="A514" s="6"/>
      <c r="B514" s="61"/>
      <c r="C514" s="6"/>
      <c r="D514" s="6"/>
      <c r="E514" s="6"/>
      <c r="F514" s="6"/>
      <c r="G514" s="9"/>
      <c r="H514" s="6"/>
      <c r="I514" s="6"/>
      <c r="J514" s="9"/>
      <c r="K514" s="6"/>
      <c r="L514" s="6"/>
      <c r="M514" s="6"/>
      <c r="N514" s="61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2"/>
      <c r="AA514" s="62"/>
    </row>
    <row r="515">
      <c r="A515" s="6"/>
      <c r="B515" s="61"/>
      <c r="C515" s="6"/>
      <c r="D515" s="6"/>
      <c r="E515" s="6"/>
      <c r="F515" s="6"/>
      <c r="G515" s="9"/>
      <c r="H515" s="6"/>
      <c r="I515" s="6"/>
      <c r="J515" s="9"/>
      <c r="K515" s="6"/>
      <c r="L515" s="6"/>
      <c r="M515" s="6"/>
      <c r="N515" s="61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2"/>
      <c r="AA515" s="62"/>
    </row>
    <row r="516">
      <c r="A516" s="6"/>
      <c r="B516" s="61"/>
      <c r="C516" s="6"/>
      <c r="D516" s="6"/>
      <c r="E516" s="6"/>
      <c r="F516" s="6"/>
      <c r="G516" s="9"/>
      <c r="H516" s="6"/>
      <c r="I516" s="6"/>
      <c r="J516" s="9"/>
      <c r="K516" s="6"/>
      <c r="L516" s="6"/>
      <c r="M516" s="6"/>
      <c r="N516" s="61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2"/>
      <c r="AA516" s="62"/>
    </row>
    <row r="517">
      <c r="A517" s="6"/>
      <c r="B517" s="61"/>
      <c r="C517" s="6"/>
      <c r="D517" s="6"/>
      <c r="E517" s="6"/>
      <c r="F517" s="6"/>
      <c r="G517" s="9"/>
      <c r="H517" s="6"/>
      <c r="I517" s="6"/>
      <c r="J517" s="9"/>
      <c r="K517" s="6"/>
      <c r="L517" s="6"/>
      <c r="M517" s="6"/>
      <c r="N517" s="61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2"/>
      <c r="AA517" s="62"/>
    </row>
    <row r="518">
      <c r="A518" s="6"/>
      <c r="B518" s="61"/>
      <c r="C518" s="6"/>
      <c r="D518" s="6"/>
      <c r="E518" s="6"/>
      <c r="F518" s="6"/>
      <c r="G518" s="9"/>
      <c r="H518" s="6"/>
      <c r="I518" s="6"/>
      <c r="J518" s="9"/>
      <c r="K518" s="6"/>
      <c r="L518" s="6"/>
      <c r="M518" s="6"/>
      <c r="N518" s="61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2"/>
      <c r="AA518" s="62"/>
    </row>
    <row r="519">
      <c r="A519" s="6"/>
      <c r="B519" s="61"/>
      <c r="C519" s="6"/>
      <c r="D519" s="6"/>
      <c r="E519" s="6"/>
      <c r="F519" s="6"/>
      <c r="G519" s="9"/>
      <c r="H519" s="6"/>
      <c r="I519" s="6"/>
      <c r="J519" s="9"/>
      <c r="K519" s="6"/>
      <c r="L519" s="6"/>
      <c r="M519" s="6"/>
      <c r="N519" s="61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2"/>
      <c r="AA519" s="62"/>
    </row>
    <row r="520">
      <c r="A520" s="6"/>
      <c r="B520" s="61"/>
      <c r="C520" s="6"/>
      <c r="D520" s="6"/>
      <c r="E520" s="6"/>
      <c r="F520" s="6"/>
      <c r="G520" s="9"/>
      <c r="H520" s="6"/>
      <c r="I520" s="6"/>
      <c r="J520" s="9"/>
      <c r="K520" s="6"/>
      <c r="L520" s="6"/>
      <c r="M520" s="6"/>
      <c r="N520" s="61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2"/>
      <c r="AA520" s="62"/>
    </row>
    <row r="521">
      <c r="A521" s="6"/>
      <c r="B521" s="61"/>
      <c r="C521" s="6"/>
      <c r="D521" s="6"/>
      <c r="E521" s="6"/>
      <c r="F521" s="6"/>
      <c r="G521" s="9"/>
      <c r="H521" s="6"/>
      <c r="I521" s="6"/>
      <c r="J521" s="9"/>
      <c r="K521" s="6"/>
      <c r="L521" s="6"/>
      <c r="M521" s="6"/>
      <c r="N521" s="61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2"/>
      <c r="AA521" s="62"/>
    </row>
    <row r="522">
      <c r="A522" s="6"/>
      <c r="B522" s="61"/>
      <c r="C522" s="6"/>
      <c r="D522" s="6"/>
      <c r="E522" s="6"/>
      <c r="F522" s="6"/>
      <c r="G522" s="9"/>
      <c r="H522" s="6"/>
      <c r="I522" s="6"/>
      <c r="J522" s="9"/>
      <c r="K522" s="6"/>
      <c r="L522" s="6"/>
      <c r="M522" s="6"/>
      <c r="N522" s="61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2"/>
      <c r="AA522" s="62"/>
    </row>
    <row r="523">
      <c r="A523" s="6"/>
      <c r="B523" s="61"/>
      <c r="C523" s="6"/>
      <c r="D523" s="6"/>
      <c r="E523" s="6"/>
      <c r="F523" s="6"/>
      <c r="G523" s="9"/>
      <c r="H523" s="6"/>
      <c r="I523" s="6"/>
      <c r="J523" s="9"/>
      <c r="K523" s="6"/>
      <c r="L523" s="6"/>
      <c r="M523" s="6"/>
      <c r="N523" s="61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2"/>
      <c r="AA523" s="62"/>
    </row>
    <row r="524">
      <c r="A524" s="6"/>
      <c r="B524" s="61"/>
      <c r="C524" s="6"/>
      <c r="D524" s="6"/>
      <c r="E524" s="6"/>
      <c r="F524" s="6"/>
      <c r="G524" s="9"/>
      <c r="H524" s="6"/>
      <c r="I524" s="6"/>
      <c r="J524" s="9"/>
      <c r="K524" s="6"/>
      <c r="L524" s="6"/>
      <c r="M524" s="6"/>
      <c r="N524" s="61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2"/>
      <c r="AA524" s="62"/>
    </row>
    <row r="525">
      <c r="A525" s="6"/>
      <c r="B525" s="61"/>
      <c r="C525" s="6"/>
      <c r="D525" s="6"/>
      <c r="E525" s="6"/>
      <c r="F525" s="6"/>
      <c r="G525" s="9"/>
      <c r="H525" s="6"/>
      <c r="I525" s="6"/>
      <c r="J525" s="9"/>
      <c r="K525" s="6"/>
      <c r="L525" s="6"/>
      <c r="M525" s="6"/>
      <c r="N525" s="61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2"/>
      <c r="AA525" s="62"/>
    </row>
    <row r="526">
      <c r="A526" s="6"/>
      <c r="B526" s="61"/>
      <c r="C526" s="6"/>
      <c r="D526" s="6"/>
      <c r="E526" s="6"/>
      <c r="F526" s="6"/>
      <c r="G526" s="9"/>
      <c r="H526" s="6"/>
      <c r="I526" s="6"/>
      <c r="J526" s="9"/>
      <c r="K526" s="6"/>
      <c r="L526" s="6"/>
      <c r="M526" s="6"/>
      <c r="N526" s="61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2"/>
      <c r="AA526" s="62"/>
    </row>
    <row r="527">
      <c r="A527" s="6"/>
      <c r="B527" s="61"/>
      <c r="C527" s="6"/>
      <c r="D527" s="6"/>
      <c r="E527" s="6"/>
      <c r="F527" s="6"/>
      <c r="G527" s="9"/>
      <c r="H527" s="6"/>
      <c r="I527" s="6"/>
      <c r="J527" s="9"/>
      <c r="K527" s="6"/>
      <c r="L527" s="6"/>
      <c r="M527" s="6"/>
      <c r="N527" s="61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2"/>
      <c r="AA527" s="62"/>
    </row>
    <row r="528">
      <c r="A528" s="6"/>
      <c r="B528" s="61"/>
      <c r="C528" s="6"/>
      <c r="D528" s="6"/>
      <c r="E528" s="6"/>
      <c r="F528" s="6"/>
      <c r="G528" s="9"/>
      <c r="H528" s="6"/>
      <c r="I528" s="6"/>
      <c r="J528" s="9"/>
      <c r="K528" s="6"/>
      <c r="L528" s="6"/>
      <c r="M528" s="6"/>
      <c r="N528" s="61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2"/>
      <c r="AA528" s="62"/>
    </row>
    <row r="529">
      <c r="A529" s="6"/>
      <c r="B529" s="61"/>
      <c r="C529" s="6"/>
      <c r="D529" s="6"/>
      <c r="E529" s="6"/>
      <c r="F529" s="6"/>
      <c r="G529" s="9"/>
      <c r="H529" s="6"/>
      <c r="I529" s="6"/>
      <c r="J529" s="9"/>
      <c r="K529" s="6"/>
      <c r="L529" s="6"/>
      <c r="M529" s="6"/>
      <c r="N529" s="61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2"/>
      <c r="AA529" s="62"/>
    </row>
    <row r="530">
      <c r="A530" s="6"/>
      <c r="B530" s="61"/>
      <c r="C530" s="6"/>
      <c r="D530" s="6"/>
      <c r="E530" s="6"/>
      <c r="F530" s="6"/>
      <c r="G530" s="9"/>
      <c r="H530" s="6"/>
      <c r="I530" s="6"/>
      <c r="J530" s="9"/>
      <c r="K530" s="6"/>
      <c r="L530" s="6"/>
      <c r="M530" s="6"/>
      <c r="N530" s="61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2"/>
      <c r="AA530" s="62"/>
    </row>
    <row r="531">
      <c r="A531" s="6"/>
      <c r="B531" s="61"/>
      <c r="C531" s="6"/>
      <c r="D531" s="6"/>
      <c r="E531" s="6"/>
      <c r="F531" s="6"/>
      <c r="G531" s="9"/>
      <c r="H531" s="6"/>
      <c r="I531" s="6"/>
      <c r="J531" s="9"/>
      <c r="K531" s="6"/>
      <c r="L531" s="6"/>
      <c r="M531" s="6"/>
      <c r="N531" s="61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2"/>
      <c r="AA531" s="62"/>
    </row>
    <row r="532">
      <c r="A532" s="6"/>
      <c r="B532" s="61"/>
      <c r="C532" s="6"/>
      <c r="D532" s="6"/>
      <c r="E532" s="6"/>
      <c r="F532" s="6"/>
      <c r="G532" s="9"/>
      <c r="H532" s="6"/>
      <c r="I532" s="6"/>
      <c r="J532" s="9"/>
      <c r="K532" s="6"/>
      <c r="L532" s="6"/>
      <c r="M532" s="6"/>
      <c r="N532" s="61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2"/>
      <c r="AA532" s="62"/>
    </row>
    <row r="533">
      <c r="A533" s="6"/>
      <c r="B533" s="61"/>
      <c r="C533" s="6"/>
      <c r="D533" s="6"/>
      <c r="E533" s="6"/>
      <c r="F533" s="6"/>
      <c r="G533" s="9"/>
      <c r="H533" s="6"/>
      <c r="I533" s="6"/>
      <c r="J533" s="9"/>
      <c r="K533" s="6"/>
      <c r="L533" s="6"/>
      <c r="M533" s="6"/>
      <c r="N533" s="61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2"/>
      <c r="AA533" s="62"/>
    </row>
    <row r="534">
      <c r="A534" s="6"/>
      <c r="B534" s="61"/>
      <c r="C534" s="6"/>
      <c r="D534" s="6"/>
      <c r="E534" s="6"/>
      <c r="F534" s="6"/>
      <c r="G534" s="9"/>
      <c r="H534" s="6"/>
      <c r="I534" s="6"/>
      <c r="J534" s="9"/>
      <c r="K534" s="6"/>
      <c r="L534" s="6"/>
      <c r="M534" s="6"/>
      <c r="N534" s="61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2"/>
      <c r="AA534" s="62"/>
    </row>
    <row r="535">
      <c r="A535" s="6"/>
      <c r="B535" s="61"/>
      <c r="C535" s="6"/>
      <c r="D535" s="6"/>
      <c r="E535" s="6"/>
      <c r="F535" s="6"/>
      <c r="G535" s="9"/>
      <c r="H535" s="6"/>
      <c r="I535" s="6"/>
      <c r="J535" s="9"/>
      <c r="K535" s="6"/>
      <c r="L535" s="6"/>
      <c r="M535" s="6"/>
      <c r="N535" s="61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2"/>
      <c r="AA535" s="62"/>
    </row>
    <row r="536">
      <c r="A536" s="6"/>
      <c r="B536" s="61"/>
      <c r="C536" s="6"/>
      <c r="D536" s="6"/>
      <c r="E536" s="6"/>
      <c r="F536" s="6"/>
      <c r="G536" s="9"/>
      <c r="H536" s="6"/>
      <c r="I536" s="6"/>
      <c r="J536" s="9"/>
      <c r="K536" s="6"/>
      <c r="L536" s="6"/>
      <c r="M536" s="6"/>
      <c r="N536" s="61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2"/>
      <c r="AA536" s="62"/>
    </row>
    <row r="537">
      <c r="A537" s="6"/>
      <c r="B537" s="61"/>
      <c r="C537" s="6"/>
      <c r="D537" s="6"/>
      <c r="E537" s="6"/>
      <c r="F537" s="6"/>
      <c r="G537" s="9"/>
      <c r="H537" s="6"/>
      <c r="I537" s="6"/>
      <c r="J537" s="9"/>
      <c r="K537" s="6"/>
      <c r="L537" s="6"/>
      <c r="M537" s="6"/>
      <c r="N537" s="61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2"/>
      <c r="AA537" s="62"/>
    </row>
    <row r="538">
      <c r="A538" s="6"/>
      <c r="B538" s="61"/>
      <c r="C538" s="6"/>
      <c r="D538" s="6"/>
      <c r="E538" s="6"/>
      <c r="F538" s="6"/>
      <c r="G538" s="9"/>
      <c r="H538" s="6"/>
      <c r="I538" s="6"/>
      <c r="J538" s="9"/>
      <c r="K538" s="6"/>
      <c r="L538" s="6"/>
      <c r="M538" s="6"/>
      <c r="N538" s="61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2"/>
      <c r="AA538" s="62"/>
    </row>
    <row r="539">
      <c r="A539" s="6"/>
      <c r="B539" s="61"/>
      <c r="C539" s="6"/>
      <c r="D539" s="6"/>
      <c r="E539" s="6"/>
      <c r="F539" s="6"/>
      <c r="G539" s="9"/>
      <c r="H539" s="6"/>
      <c r="I539" s="6"/>
      <c r="J539" s="9"/>
      <c r="K539" s="6"/>
      <c r="L539" s="6"/>
      <c r="M539" s="6"/>
      <c r="N539" s="61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2"/>
      <c r="AA539" s="62"/>
    </row>
    <row r="540">
      <c r="A540" s="6"/>
      <c r="B540" s="61"/>
      <c r="C540" s="6"/>
      <c r="D540" s="6"/>
      <c r="E540" s="6"/>
      <c r="F540" s="6"/>
      <c r="G540" s="9"/>
      <c r="H540" s="6"/>
      <c r="I540" s="6"/>
      <c r="J540" s="9"/>
      <c r="K540" s="6"/>
      <c r="L540" s="6"/>
      <c r="M540" s="6"/>
      <c r="N540" s="61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2"/>
      <c r="AA540" s="62"/>
    </row>
    <row r="541">
      <c r="A541" s="6"/>
      <c r="B541" s="61"/>
      <c r="C541" s="6"/>
      <c r="D541" s="6"/>
      <c r="E541" s="6"/>
      <c r="F541" s="6"/>
      <c r="G541" s="9"/>
      <c r="H541" s="6"/>
      <c r="I541" s="6"/>
      <c r="J541" s="9"/>
      <c r="K541" s="6"/>
      <c r="L541" s="6"/>
      <c r="M541" s="6"/>
      <c r="N541" s="61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2"/>
      <c r="AA541" s="62"/>
    </row>
    <row r="542">
      <c r="A542" s="6"/>
      <c r="B542" s="61"/>
      <c r="C542" s="6"/>
      <c r="D542" s="6"/>
      <c r="E542" s="6"/>
      <c r="F542" s="6"/>
      <c r="G542" s="9"/>
      <c r="H542" s="6"/>
      <c r="I542" s="6"/>
      <c r="J542" s="9"/>
      <c r="K542" s="6"/>
      <c r="L542" s="6"/>
      <c r="M542" s="6"/>
      <c r="N542" s="61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2"/>
      <c r="AA542" s="62"/>
    </row>
    <row r="543">
      <c r="A543" s="6"/>
      <c r="B543" s="61"/>
      <c r="C543" s="6"/>
      <c r="D543" s="6"/>
      <c r="E543" s="6"/>
      <c r="F543" s="6"/>
      <c r="G543" s="9"/>
      <c r="H543" s="6"/>
      <c r="I543" s="6"/>
      <c r="J543" s="9"/>
      <c r="K543" s="6"/>
      <c r="L543" s="6"/>
      <c r="M543" s="6"/>
      <c r="N543" s="61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2"/>
      <c r="AA543" s="62"/>
    </row>
    <row r="544">
      <c r="A544" s="6"/>
      <c r="B544" s="61"/>
      <c r="C544" s="6"/>
      <c r="D544" s="6"/>
      <c r="E544" s="6"/>
      <c r="F544" s="6"/>
      <c r="G544" s="9"/>
      <c r="H544" s="6"/>
      <c r="I544" s="6"/>
      <c r="J544" s="9"/>
      <c r="K544" s="6"/>
      <c r="L544" s="6"/>
      <c r="M544" s="6"/>
      <c r="N544" s="61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2"/>
      <c r="AA544" s="62"/>
    </row>
    <row r="545">
      <c r="A545" s="6"/>
      <c r="B545" s="61"/>
      <c r="C545" s="6"/>
      <c r="D545" s="6"/>
      <c r="E545" s="6"/>
      <c r="F545" s="6"/>
      <c r="G545" s="9"/>
      <c r="H545" s="6"/>
      <c r="I545" s="6"/>
      <c r="J545" s="9"/>
      <c r="K545" s="6"/>
      <c r="L545" s="6"/>
      <c r="M545" s="6"/>
      <c r="N545" s="61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2"/>
      <c r="AA545" s="62"/>
    </row>
    <row r="546">
      <c r="A546" s="6"/>
      <c r="B546" s="61"/>
      <c r="C546" s="6"/>
      <c r="D546" s="6"/>
      <c r="E546" s="6"/>
      <c r="F546" s="6"/>
      <c r="G546" s="9"/>
      <c r="H546" s="6"/>
      <c r="I546" s="6"/>
      <c r="J546" s="9"/>
      <c r="K546" s="6"/>
      <c r="L546" s="6"/>
      <c r="M546" s="6"/>
      <c r="N546" s="61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2"/>
      <c r="AA546" s="62"/>
    </row>
    <row r="547">
      <c r="A547" s="6"/>
      <c r="B547" s="61"/>
      <c r="C547" s="6"/>
      <c r="D547" s="6"/>
      <c r="E547" s="6"/>
      <c r="F547" s="6"/>
      <c r="G547" s="9"/>
      <c r="H547" s="6"/>
      <c r="I547" s="6"/>
      <c r="J547" s="9"/>
      <c r="K547" s="6"/>
      <c r="L547" s="6"/>
      <c r="M547" s="6"/>
      <c r="N547" s="61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2"/>
      <c r="AA547" s="62"/>
    </row>
    <row r="548">
      <c r="A548" s="6"/>
      <c r="B548" s="61"/>
      <c r="C548" s="6"/>
      <c r="D548" s="6"/>
      <c r="E548" s="6"/>
      <c r="F548" s="6"/>
      <c r="G548" s="9"/>
      <c r="H548" s="6"/>
      <c r="I548" s="6"/>
      <c r="J548" s="9"/>
      <c r="K548" s="6"/>
      <c r="L548" s="6"/>
      <c r="M548" s="6"/>
      <c r="N548" s="61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2"/>
      <c r="AA548" s="62"/>
    </row>
    <row r="549">
      <c r="A549" s="6"/>
      <c r="B549" s="61"/>
      <c r="C549" s="6"/>
      <c r="D549" s="6"/>
      <c r="E549" s="6"/>
      <c r="F549" s="6"/>
      <c r="G549" s="9"/>
      <c r="H549" s="6"/>
      <c r="I549" s="6"/>
      <c r="J549" s="9"/>
      <c r="K549" s="6"/>
      <c r="L549" s="6"/>
      <c r="M549" s="6"/>
      <c r="N549" s="61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2"/>
      <c r="AA549" s="62"/>
    </row>
    <row r="550">
      <c r="A550" s="6"/>
      <c r="B550" s="61"/>
      <c r="C550" s="6"/>
      <c r="D550" s="6"/>
      <c r="E550" s="6"/>
      <c r="F550" s="6"/>
      <c r="G550" s="9"/>
      <c r="H550" s="6"/>
      <c r="I550" s="6"/>
      <c r="J550" s="9"/>
      <c r="K550" s="6"/>
      <c r="L550" s="6"/>
      <c r="M550" s="6"/>
      <c r="N550" s="61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2"/>
      <c r="AA550" s="62"/>
    </row>
    <row r="551">
      <c r="A551" s="6"/>
      <c r="B551" s="61"/>
      <c r="C551" s="6"/>
      <c r="D551" s="6"/>
      <c r="E551" s="6"/>
      <c r="F551" s="6"/>
      <c r="G551" s="9"/>
      <c r="H551" s="6"/>
      <c r="I551" s="6"/>
      <c r="J551" s="9"/>
      <c r="K551" s="6"/>
      <c r="L551" s="6"/>
      <c r="M551" s="6"/>
      <c r="N551" s="61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2"/>
      <c r="AA551" s="62"/>
    </row>
    <row r="552">
      <c r="A552" s="6"/>
      <c r="B552" s="61"/>
      <c r="C552" s="6"/>
      <c r="D552" s="6"/>
      <c r="E552" s="6"/>
      <c r="F552" s="6"/>
      <c r="G552" s="9"/>
      <c r="H552" s="6"/>
      <c r="I552" s="6"/>
      <c r="J552" s="9"/>
      <c r="K552" s="6"/>
      <c r="L552" s="6"/>
      <c r="M552" s="6"/>
      <c r="N552" s="61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2"/>
      <c r="AA552" s="62"/>
    </row>
    <row r="553">
      <c r="A553" s="6"/>
      <c r="B553" s="61"/>
      <c r="C553" s="6"/>
      <c r="D553" s="6"/>
      <c r="E553" s="6"/>
      <c r="F553" s="6"/>
      <c r="G553" s="9"/>
      <c r="H553" s="6"/>
      <c r="I553" s="6"/>
      <c r="J553" s="9"/>
      <c r="K553" s="6"/>
      <c r="L553" s="6"/>
      <c r="M553" s="6"/>
      <c r="N553" s="61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2"/>
      <c r="AA553" s="62"/>
    </row>
    <row r="554">
      <c r="A554" s="6"/>
      <c r="B554" s="61"/>
      <c r="C554" s="6"/>
      <c r="D554" s="6"/>
      <c r="E554" s="6"/>
      <c r="F554" s="6"/>
      <c r="G554" s="9"/>
      <c r="H554" s="6"/>
      <c r="I554" s="6"/>
      <c r="J554" s="9"/>
      <c r="K554" s="6"/>
      <c r="L554" s="6"/>
      <c r="M554" s="6"/>
      <c r="N554" s="61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2"/>
      <c r="AA554" s="62"/>
    </row>
    <row r="555">
      <c r="A555" s="6"/>
      <c r="B555" s="61"/>
      <c r="C555" s="6"/>
      <c r="D555" s="6"/>
      <c r="E555" s="6"/>
      <c r="F555" s="6"/>
      <c r="G555" s="9"/>
      <c r="H555" s="6"/>
      <c r="I555" s="6"/>
      <c r="J555" s="9"/>
      <c r="K555" s="6"/>
      <c r="L555" s="6"/>
      <c r="M555" s="6"/>
      <c r="N555" s="61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2"/>
      <c r="AA555" s="62"/>
    </row>
    <row r="556">
      <c r="A556" s="6"/>
      <c r="B556" s="61"/>
      <c r="C556" s="6"/>
      <c r="D556" s="6"/>
      <c r="E556" s="6"/>
      <c r="F556" s="6"/>
      <c r="G556" s="9"/>
      <c r="H556" s="6"/>
      <c r="I556" s="6"/>
      <c r="J556" s="9"/>
      <c r="K556" s="6"/>
      <c r="L556" s="6"/>
      <c r="M556" s="6"/>
      <c r="N556" s="61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2"/>
      <c r="AA556" s="62"/>
    </row>
    <row r="557">
      <c r="A557" s="6"/>
      <c r="B557" s="61"/>
      <c r="C557" s="6"/>
      <c r="D557" s="6"/>
      <c r="E557" s="6"/>
      <c r="F557" s="6"/>
      <c r="G557" s="9"/>
      <c r="H557" s="6"/>
      <c r="I557" s="6"/>
      <c r="J557" s="9"/>
      <c r="K557" s="6"/>
      <c r="L557" s="6"/>
      <c r="M557" s="6"/>
      <c r="N557" s="61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2"/>
      <c r="AA557" s="62"/>
    </row>
    <row r="558">
      <c r="A558" s="6"/>
      <c r="B558" s="61"/>
      <c r="C558" s="6"/>
      <c r="D558" s="6"/>
      <c r="E558" s="6"/>
      <c r="F558" s="6"/>
      <c r="G558" s="9"/>
      <c r="H558" s="6"/>
      <c r="I558" s="6"/>
      <c r="J558" s="9"/>
      <c r="K558" s="6"/>
      <c r="L558" s="6"/>
      <c r="M558" s="6"/>
      <c r="N558" s="61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2"/>
      <c r="AA558" s="62"/>
    </row>
    <row r="559">
      <c r="A559" s="6"/>
      <c r="B559" s="61"/>
      <c r="C559" s="6"/>
      <c r="D559" s="6"/>
      <c r="E559" s="6"/>
      <c r="F559" s="6"/>
      <c r="G559" s="9"/>
      <c r="H559" s="6"/>
      <c r="I559" s="6"/>
      <c r="J559" s="9"/>
      <c r="K559" s="6"/>
      <c r="L559" s="6"/>
      <c r="M559" s="6"/>
      <c r="N559" s="61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2"/>
      <c r="AA559" s="62"/>
    </row>
    <row r="560">
      <c r="A560" s="6"/>
      <c r="B560" s="61"/>
      <c r="C560" s="6"/>
      <c r="D560" s="6"/>
      <c r="E560" s="6"/>
      <c r="F560" s="6"/>
      <c r="G560" s="9"/>
      <c r="H560" s="6"/>
      <c r="I560" s="6"/>
      <c r="J560" s="9"/>
      <c r="K560" s="6"/>
      <c r="L560" s="6"/>
      <c r="M560" s="6"/>
      <c r="N560" s="61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2"/>
      <c r="AA560" s="62"/>
    </row>
    <row r="561">
      <c r="A561" s="6"/>
      <c r="B561" s="61"/>
      <c r="C561" s="6"/>
      <c r="D561" s="6"/>
      <c r="E561" s="6"/>
      <c r="F561" s="6"/>
      <c r="G561" s="9"/>
      <c r="H561" s="6"/>
      <c r="I561" s="6"/>
      <c r="J561" s="9"/>
      <c r="K561" s="6"/>
      <c r="L561" s="6"/>
      <c r="M561" s="6"/>
      <c r="N561" s="61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2"/>
      <c r="AA561" s="62"/>
    </row>
    <row r="562">
      <c r="A562" s="6"/>
      <c r="B562" s="61"/>
      <c r="C562" s="6"/>
      <c r="D562" s="6"/>
      <c r="E562" s="6"/>
      <c r="F562" s="6"/>
      <c r="G562" s="9"/>
      <c r="H562" s="6"/>
      <c r="I562" s="6"/>
      <c r="J562" s="9"/>
      <c r="K562" s="6"/>
      <c r="L562" s="6"/>
      <c r="M562" s="6"/>
      <c r="N562" s="61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2"/>
      <c r="AA562" s="62"/>
    </row>
    <row r="563">
      <c r="A563" s="6"/>
      <c r="B563" s="61"/>
      <c r="C563" s="6"/>
      <c r="D563" s="6"/>
      <c r="E563" s="6"/>
      <c r="F563" s="6"/>
      <c r="G563" s="9"/>
      <c r="H563" s="6"/>
      <c r="I563" s="6"/>
      <c r="J563" s="9"/>
      <c r="K563" s="6"/>
      <c r="L563" s="6"/>
      <c r="M563" s="6"/>
      <c r="N563" s="61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2"/>
      <c r="AA563" s="62"/>
    </row>
    <row r="564">
      <c r="A564" s="6"/>
      <c r="B564" s="61"/>
      <c r="C564" s="6"/>
      <c r="D564" s="6"/>
      <c r="E564" s="6"/>
      <c r="F564" s="6"/>
      <c r="G564" s="9"/>
      <c r="H564" s="6"/>
      <c r="I564" s="6"/>
      <c r="J564" s="9"/>
      <c r="K564" s="6"/>
      <c r="L564" s="6"/>
      <c r="M564" s="6"/>
      <c r="N564" s="61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2"/>
      <c r="AA564" s="62"/>
    </row>
    <row r="565">
      <c r="A565" s="6"/>
      <c r="B565" s="61"/>
      <c r="C565" s="6"/>
      <c r="D565" s="6"/>
      <c r="E565" s="6"/>
      <c r="F565" s="6"/>
      <c r="G565" s="9"/>
      <c r="H565" s="6"/>
      <c r="I565" s="6"/>
      <c r="J565" s="9"/>
      <c r="K565" s="6"/>
      <c r="L565" s="6"/>
      <c r="M565" s="6"/>
      <c r="N565" s="61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2"/>
      <c r="AA565" s="62"/>
    </row>
    <row r="566">
      <c r="A566" s="6"/>
      <c r="B566" s="61"/>
      <c r="C566" s="6"/>
      <c r="D566" s="6"/>
      <c r="E566" s="6"/>
      <c r="F566" s="6"/>
      <c r="G566" s="9"/>
      <c r="H566" s="6"/>
      <c r="I566" s="6"/>
      <c r="J566" s="9"/>
      <c r="K566" s="6"/>
      <c r="L566" s="6"/>
      <c r="M566" s="6"/>
      <c r="N566" s="61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2"/>
      <c r="AA566" s="62"/>
    </row>
    <row r="567">
      <c r="A567" s="6"/>
      <c r="B567" s="61"/>
      <c r="C567" s="6"/>
      <c r="D567" s="6"/>
      <c r="E567" s="6"/>
      <c r="F567" s="6"/>
      <c r="G567" s="9"/>
      <c r="H567" s="6"/>
      <c r="I567" s="6"/>
      <c r="J567" s="9"/>
      <c r="K567" s="6"/>
      <c r="L567" s="6"/>
      <c r="M567" s="6"/>
      <c r="N567" s="61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2"/>
      <c r="AA567" s="62"/>
    </row>
    <row r="568">
      <c r="A568" s="6"/>
      <c r="B568" s="61"/>
      <c r="C568" s="6"/>
      <c r="D568" s="6"/>
      <c r="E568" s="6"/>
      <c r="F568" s="6"/>
      <c r="G568" s="9"/>
      <c r="H568" s="6"/>
      <c r="I568" s="6"/>
      <c r="J568" s="9"/>
      <c r="K568" s="6"/>
      <c r="L568" s="6"/>
      <c r="M568" s="6"/>
      <c r="N568" s="61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2"/>
      <c r="AA568" s="62"/>
    </row>
    <row r="569">
      <c r="A569" s="6"/>
      <c r="B569" s="61"/>
      <c r="C569" s="6"/>
      <c r="D569" s="6"/>
      <c r="E569" s="6"/>
      <c r="F569" s="6"/>
      <c r="G569" s="9"/>
      <c r="H569" s="6"/>
      <c r="I569" s="6"/>
      <c r="J569" s="9"/>
      <c r="K569" s="6"/>
      <c r="L569" s="6"/>
      <c r="M569" s="6"/>
      <c r="N569" s="61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2"/>
      <c r="AA569" s="62"/>
    </row>
    <row r="570">
      <c r="A570" s="6"/>
      <c r="B570" s="61"/>
      <c r="C570" s="6"/>
      <c r="D570" s="6"/>
      <c r="E570" s="6"/>
      <c r="F570" s="6"/>
      <c r="G570" s="9"/>
      <c r="H570" s="6"/>
      <c r="I570" s="6"/>
      <c r="J570" s="9"/>
      <c r="K570" s="6"/>
      <c r="L570" s="6"/>
      <c r="M570" s="6"/>
      <c r="N570" s="61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2"/>
      <c r="AA570" s="62"/>
    </row>
    <row r="571">
      <c r="A571" s="6"/>
      <c r="B571" s="61"/>
      <c r="C571" s="6"/>
      <c r="D571" s="6"/>
      <c r="E571" s="6"/>
      <c r="F571" s="6"/>
      <c r="G571" s="9"/>
      <c r="H571" s="6"/>
      <c r="I571" s="6"/>
      <c r="J571" s="9"/>
      <c r="K571" s="6"/>
      <c r="L571" s="6"/>
      <c r="M571" s="6"/>
      <c r="N571" s="61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2"/>
      <c r="AA571" s="62"/>
    </row>
    <row r="572">
      <c r="A572" s="6"/>
      <c r="B572" s="61"/>
      <c r="C572" s="6"/>
      <c r="D572" s="6"/>
      <c r="E572" s="6"/>
      <c r="F572" s="6"/>
      <c r="G572" s="9"/>
      <c r="H572" s="6"/>
      <c r="I572" s="6"/>
      <c r="J572" s="9"/>
      <c r="K572" s="6"/>
      <c r="L572" s="6"/>
      <c r="M572" s="6"/>
      <c r="N572" s="61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2"/>
      <c r="AA572" s="62"/>
    </row>
    <row r="573">
      <c r="A573" s="6"/>
      <c r="B573" s="61"/>
      <c r="C573" s="6"/>
      <c r="D573" s="6"/>
      <c r="E573" s="6"/>
      <c r="F573" s="6"/>
      <c r="G573" s="9"/>
      <c r="H573" s="6"/>
      <c r="I573" s="6"/>
      <c r="J573" s="9"/>
      <c r="K573" s="6"/>
      <c r="L573" s="6"/>
      <c r="M573" s="6"/>
      <c r="N573" s="61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2"/>
      <c r="AA573" s="62"/>
    </row>
    <row r="574">
      <c r="A574" s="6"/>
      <c r="B574" s="61"/>
      <c r="C574" s="6"/>
      <c r="D574" s="6"/>
      <c r="E574" s="6"/>
      <c r="F574" s="6"/>
      <c r="G574" s="9"/>
      <c r="H574" s="6"/>
      <c r="I574" s="6"/>
      <c r="J574" s="9"/>
      <c r="K574" s="6"/>
      <c r="L574" s="6"/>
      <c r="M574" s="6"/>
      <c r="N574" s="61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2"/>
      <c r="AA574" s="62"/>
    </row>
    <row r="575">
      <c r="A575" s="6"/>
      <c r="B575" s="61"/>
      <c r="C575" s="6"/>
      <c r="D575" s="6"/>
      <c r="E575" s="6"/>
      <c r="F575" s="6"/>
      <c r="G575" s="9"/>
      <c r="H575" s="6"/>
      <c r="I575" s="6"/>
      <c r="J575" s="9"/>
      <c r="K575" s="6"/>
      <c r="L575" s="6"/>
      <c r="M575" s="6"/>
      <c r="N575" s="61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2"/>
      <c r="AA575" s="62"/>
    </row>
    <row r="576">
      <c r="A576" s="6"/>
      <c r="B576" s="61"/>
      <c r="C576" s="6"/>
      <c r="D576" s="6"/>
      <c r="E576" s="6"/>
      <c r="F576" s="6"/>
      <c r="G576" s="9"/>
      <c r="H576" s="6"/>
      <c r="I576" s="6"/>
      <c r="J576" s="9"/>
      <c r="K576" s="6"/>
      <c r="L576" s="6"/>
      <c r="M576" s="6"/>
      <c r="N576" s="61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2"/>
      <c r="AA576" s="62"/>
    </row>
    <row r="577">
      <c r="A577" s="6"/>
      <c r="B577" s="61"/>
      <c r="C577" s="6"/>
      <c r="D577" s="6"/>
      <c r="E577" s="6"/>
      <c r="F577" s="6"/>
      <c r="G577" s="9"/>
      <c r="H577" s="6"/>
      <c r="I577" s="6"/>
      <c r="J577" s="9"/>
      <c r="K577" s="6"/>
      <c r="L577" s="6"/>
      <c r="M577" s="6"/>
      <c r="N577" s="61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2"/>
      <c r="AA577" s="62"/>
    </row>
    <row r="578">
      <c r="A578" s="6"/>
      <c r="B578" s="61"/>
      <c r="C578" s="6"/>
      <c r="D578" s="6"/>
      <c r="E578" s="6"/>
      <c r="F578" s="6"/>
      <c r="G578" s="9"/>
      <c r="H578" s="6"/>
      <c r="I578" s="6"/>
      <c r="J578" s="9"/>
      <c r="K578" s="6"/>
      <c r="L578" s="6"/>
      <c r="M578" s="6"/>
      <c r="N578" s="61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2"/>
      <c r="AA578" s="62"/>
    </row>
    <row r="579">
      <c r="A579" s="6"/>
      <c r="B579" s="61"/>
      <c r="C579" s="6"/>
      <c r="D579" s="6"/>
      <c r="E579" s="6"/>
      <c r="F579" s="6"/>
      <c r="G579" s="9"/>
      <c r="H579" s="6"/>
      <c r="I579" s="6"/>
      <c r="J579" s="9"/>
      <c r="K579" s="6"/>
      <c r="L579" s="6"/>
      <c r="M579" s="6"/>
      <c r="N579" s="61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2"/>
      <c r="AA579" s="62"/>
    </row>
    <row r="580">
      <c r="A580" s="6"/>
      <c r="B580" s="61"/>
      <c r="C580" s="6"/>
      <c r="D580" s="6"/>
      <c r="E580" s="6"/>
      <c r="F580" s="6"/>
      <c r="G580" s="9"/>
      <c r="H580" s="6"/>
      <c r="I580" s="6"/>
      <c r="J580" s="9"/>
      <c r="K580" s="6"/>
      <c r="L580" s="6"/>
      <c r="M580" s="6"/>
      <c r="N580" s="61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2"/>
      <c r="AA580" s="62"/>
    </row>
    <row r="581">
      <c r="A581" s="6"/>
      <c r="B581" s="61"/>
      <c r="C581" s="6"/>
      <c r="D581" s="6"/>
      <c r="E581" s="6"/>
      <c r="F581" s="6"/>
      <c r="G581" s="9"/>
      <c r="H581" s="6"/>
      <c r="I581" s="6"/>
      <c r="J581" s="9"/>
      <c r="K581" s="6"/>
      <c r="L581" s="6"/>
      <c r="M581" s="6"/>
      <c r="N581" s="61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2"/>
      <c r="AA581" s="62"/>
    </row>
    <row r="582">
      <c r="A582" s="6"/>
      <c r="B582" s="61"/>
      <c r="C582" s="6"/>
      <c r="D582" s="6"/>
      <c r="E582" s="6"/>
      <c r="F582" s="6"/>
      <c r="G582" s="9"/>
      <c r="H582" s="6"/>
      <c r="I582" s="6"/>
      <c r="J582" s="9"/>
      <c r="K582" s="6"/>
      <c r="L582" s="6"/>
      <c r="M582" s="6"/>
      <c r="N582" s="61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2"/>
      <c r="AA582" s="62"/>
    </row>
    <row r="583">
      <c r="A583" s="6"/>
      <c r="B583" s="61"/>
      <c r="C583" s="6"/>
      <c r="D583" s="6"/>
      <c r="E583" s="6"/>
      <c r="F583" s="6"/>
      <c r="G583" s="9"/>
      <c r="H583" s="6"/>
      <c r="I583" s="6"/>
      <c r="J583" s="9"/>
      <c r="K583" s="6"/>
      <c r="L583" s="6"/>
      <c r="M583" s="6"/>
      <c r="N583" s="61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2"/>
      <c r="AA583" s="62"/>
    </row>
    <row r="584">
      <c r="A584" s="6"/>
      <c r="B584" s="61"/>
      <c r="C584" s="6"/>
      <c r="D584" s="6"/>
      <c r="E584" s="6"/>
      <c r="F584" s="6"/>
      <c r="G584" s="9"/>
      <c r="H584" s="6"/>
      <c r="I584" s="6"/>
      <c r="J584" s="9"/>
      <c r="K584" s="6"/>
      <c r="L584" s="6"/>
      <c r="M584" s="6"/>
      <c r="N584" s="61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2"/>
      <c r="AA584" s="62"/>
    </row>
    <row r="585">
      <c r="A585" s="6"/>
      <c r="B585" s="61"/>
      <c r="C585" s="6"/>
      <c r="D585" s="6"/>
      <c r="E585" s="6"/>
      <c r="F585" s="6"/>
      <c r="G585" s="9"/>
      <c r="H585" s="6"/>
      <c r="I585" s="6"/>
      <c r="J585" s="9"/>
      <c r="K585" s="6"/>
      <c r="L585" s="6"/>
      <c r="M585" s="6"/>
      <c r="N585" s="61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2"/>
      <c r="AA585" s="62"/>
    </row>
    <row r="586">
      <c r="A586" s="6"/>
      <c r="B586" s="61"/>
      <c r="C586" s="6"/>
      <c r="D586" s="6"/>
      <c r="E586" s="6"/>
      <c r="F586" s="6"/>
      <c r="G586" s="9"/>
      <c r="H586" s="6"/>
      <c r="I586" s="6"/>
      <c r="J586" s="9"/>
      <c r="K586" s="6"/>
      <c r="L586" s="6"/>
      <c r="M586" s="6"/>
      <c r="N586" s="61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2"/>
      <c r="AA586" s="62"/>
    </row>
    <row r="587">
      <c r="A587" s="6"/>
      <c r="B587" s="61"/>
      <c r="C587" s="6"/>
      <c r="D587" s="6"/>
      <c r="E587" s="6"/>
      <c r="F587" s="6"/>
      <c r="G587" s="9"/>
      <c r="H587" s="6"/>
      <c r="I587" s="6"/>
      <c r="J587" s="9"/>
      <c r="K587" s="6"/>
      <c r="L587" s="6"/>
      <c r="M587" s="6"/>
      <c r="N587" s="61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2"/>
      <c r="AA587" s="62"/>
    </row>
    <row r="588">
      <c r="A588" s="6"/>
      <c r="B588" s="61"/>
      <c r="C588" s="6"/>
      <c r="D588" s="6"/>
      <c r="E588" s="6"/>
      <c r="F588" s="6"/>
      <c r="G588" s="9"/>
      <c r="H588" s="6"/>
      <c r="I588" s="6"/>
      <c r="J588" s="9"/>
      <c r="K588" s="6"/>
      <c r="L588" s="6"/>
      <c r="M588" s="6"/>
      <c r="N588" s="61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2"/>
      <c r="AA588" s="62"/>
    </row>
    <row r="589">
      <c r="A589" s="6"/>
      <c r="B589" s="61"/>
      <c r="C589" s="6"/>
      <c r="D589" s="6"/>
      <c r="E589" s="6"/>
      <c r="F589" s="6"/>
      <c r="G589" s="9"/>
      <c r="H589" s="6"/>
      <c r="I589" s="6"/>
      <c r="J589" s="9"/>
      <c r="K589" s="6"/>
      <c r="L589" s="6"/>
      <c r="M589" s="6"/>
      <c r="N589" s="61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2"/>
      <c r="AA589" s="62"/>
    </row>
    <row r="590">
      <c r="A590" s="6"/>
      <c r="B590" s="61"/>
      <c r="C590" s="6"/>
      <c r="D590" s="6"/>
      <c r="E590" s="6"/>
      <c r="F590" s="6"/>
      <c r="G590" s="9"/>
      <c r="H590" s="6"/>
      <c r="I590" s="6"/>
      <c r="J590" s="9"/>
      <c r="K590" s="6"/>
      <c r="L590" s="6"/>
      <c r="M590" s="6"/>
      <c r="N590" s="61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2"/>
      <c r="AA590" s="62"/>
    </row>
    <row r="591">
      <c r="A591" s="6"/>
      <c r="B591" s="61"/>
      <c r="C591" s="6"/>
      <c r="D591" s="6"/>
      <c r="E591" s="6"/>
      <c r="F591" s="6"/>
      <c r="G591" s="9"/>
      <c r="H591" s="6"/>
      <c r="I591" s="6"/>
      <c r="J591" s="9"/>
      <c r="K591" s="6"/>
      <c r="L591" s="6"/>
      <c r="M591" s="6"/>
      <c r="N591" s="61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2"/>
      <c r="AA591" s="62"/>
    </row>
    <row r="592">
      <c r="A592" s="6"/>
      <c r="B592" s="61"/>
      <c r="C592" s="6"/>
      <c r="D592" s="6"/>
      <c r="E592" s="6"/>
      <c r="F592" s="6"/>
      <c r="G592" s="9"/>
      <c r="H592" s="6"/>
      <c r="I592" s="6"/>
      <c r="J592" s="9"/>
      <c r="K592" s="6"/>
      <c r="L592" s="6"/>
      <c r="M592" s="6"/>
      <c r="N592" s="61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2"/>
      <c r="AA592" s="62"/>
    </row>
    <row r="593">
      <c r="A593" s="6"/>
      <c r="B593" s="61"/>
      <c r="C593" s="6"/>
      <c r="D593" s="6"/>
      <c r="E593" s="6"/>
      <c r="F593" s="6"/>
      <c r="G593" s="9"/>
      <c r="H593" s="6"/>
      <c r="I593" s="6"/>
      <c r="J593" s="9"/>
      <c r="K593" s="6"/>
      <c r="L593" s="6"/>
      <c r="M593" s="6"/>
      <c r="N593" s="61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2"/>
      <c r="AA593" s="62"/>
    </row>
    <row r="594">
      <c r="A594" s="6"/>
      <c r="B594" s="61"/>
      <c r="C594" s="6"/>
      <c r="D594" s="6"/>
      <c r="E594" s="6"/>
      <c r="F594" s="6"/>
      <c r="G594" s="9"/>
      <c r="H594" s="6"/>
      <c r="I594" s="6"/>
      <c r="J594" s="9"/>
      <c r="K594" s="6"/>
      <c r="L594" s="6"/>
      <c r="M594" s="6"/>
      <c r="N594" s="61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2"/>
      <c r="AA594" s="62"/>
    </row>
    <row r="595">
      <c r="A595" s="6"/>
      <c r="B595" s="61"/>
      <c r="C595" s="6"/>
      <c r="D595" s="6"/>
      <c r="E595" s="6"/>
      <c r="F595" s="6"/>
      <c r="G595" s="9"/>
      <c r="H595" s="6"/>
      <c r="I595" s="6"/>
      <c r="J595" s="9"/>
      <c r="K595" s="6"/>
      <c r="L595" s="6"/>
      <c r="M595" s="6"/>
      <c r="N595" s="61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2"/>
      <c r="AA595" s="62"/>
    </row>
    <row r="596">
      <c r="A596" s="6"/>
      <c r="B596" s="61"/>
      <c r="C596" s="6"/>
      <c r="D596" s="6"/>
      <c r="E596" s="6"/>
      <c r="F596" s="6"/>
      <c r="G596" s="9"/>
      <c r="H596" s="6"/>
      <c r="I596" s="6"/>
      <c r="J596" s="9"/>
      <c r="K596" s="6"/>
      <c r="L596" s="6"/>
      <c r="M596" s="6"/>
      <c r="N596" s="61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2"/>
      <c r="AA596" s="62"/>
    </row>
    <row r="597">
      <c r="A597" s="6"/>
      <c r="B597" s="61"/>
      <c r="C597" s="6"/>
      <c r="D597" s="6"/>
      <c r="E597" s="6"/>
      <c r="F597" s="6"/>
      <c r="G597" s="9"/>
      <c r="H597" s="6"/>
      <c r="I597" s="6"/>
      <c r="J597" s="9"/>
      <c r="K597" s="6"/>
      <c r="L597" s="6"/>
      <c r="M597" s="6"/>
      <c r="N597" s="61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2"/>
      <c r="AA597" s="62"/>
    </row>
    <row r="598">
      <c r="A598" s="6"/>
      <c r="B598" s="61"/>
      <c r="C598" s="6"/>
      <c r="D598" s="6"/>
      <c r="E598" s="6"/>
      <c r="F598" s="6"/>
      <c r="G598" s="9"/>
      <c r="H598" s="6"/>
      <c r="I598" s="6"/>
      <c r="J598" s="9"/>
      <c r="K598" s="6"/>
      <c r="L598" s="6"/>
      <c r="M598" s="6"/>
      <c r="N598" s="61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2"/>
      <c r="AA598" s="62"/>
    </row>
    <row r="599">
      <c r="A599" s="6"/>
      <c r="B599" s="61"/>
      <c r="C599" s="6"/>
      <c r="D599" s="6"/>
      <c r="E599" s="6"/>
      <c r="F599" s="6"/>
      <c r="G599" s="9"/>
      <c r="H599" s="6"/>
      <c r="I599" s="6"/>
      <c r="J599" s="9"/>
      <c r="K599" s="6"/>
      <c r="L599" s="6"/>
      <c r="M599" s="6"/>
      <c r="N599" s="61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2"/>
      <c r="AA599" s="62"/>
    </row>
    <row r="600">
      <c r="A600" s="6"/>
      <c r="B600" s="61"/>
      <c r="C600" s="6"/>
      <c r="D600" s="6"/>
      <c r="E600" s="6"/>
      <c r="F600" s="6"/>
      <c r="G600" s="9"/>
      <c r="H600" s="6"/>
      <c r="I600" s="6"/>
      <c r="J600" s="9"/>
      <c r="K600" s="6"/>
      <c r="L600" s="6"/>
      <c r="M600" s="6"/>
      <c r="N600" s="61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2"/>
      <c r="AA600" s="62"/>
    </row>
    <row r="601">
      <c r="A601" s="6"/>
      <c r="B601" s="61"/>
      <c r="C601" s="6"/>
      <c r="D601" s="6"/>
      <c r="E601" s="6"/>
      <c r="F601" s="6"/>
      <c r="G601" s="9"/>
      <c r="H601" s="6"/>
      <c r="I601" s="6"/>
      <c r="J601" s="9"/>
      <c r="K601" s="6"/>
      <c r="L601" s="6"/>
      <c r="M601" s="6"/>
      <c r="N601" s="61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2"/>
      <c r="AA601" s="62"/>
    </row>
    <row r="602">
      <c r="A602" s="6"/>
      <c r="B602" s="61"/>
      <c r="C602" s="6"/>
      <c r="D602" s="6"/>
      <c r="E602" s="6"/>
      <c r="F602" s="6"/>
      <c r="G602" s="9"/>
      <c r="H602" s="6"/>
      <c r="I602" s="6"/>
      <c r="J602" s="9"/>
      <c r="K602" s="6"/>
      <c r="L602" s="6"/>
      <c r="M602" s="6"/>
      <c r="N602" s="61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2"/>
      <c r="AA602" s="62"/>
    </row>
    <row r="603">
      <c r="A603" s="6"/>
      <c r="B603" s="61"/>
      <c r="C603" s="6"/>
      <c r="D603" s="6"/>
      <c r="E603" s="6"/>
      <c r="F603" s="6"/>
      <c r="G603" s="9"/>
      <c r="H603" s="6"/>
      <c r="I603" s="6"/>
      <c r="J603" s="9"/>
      <c r="K603" s="6"/>
      <c r="L603" s="6"/>
      <c r="M603" s="6"/>
      <c r="N603" s="61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2"/>
      <c r="AA603" s="62"/>
    </row>
    <row r="604">
      <c r="A604" s="6"/>
      <c r="B604" s="61"/>
      <c r="C604" s="6"/>
      <c r="D604" s="6"/>
      <c r="E604" s="6"/>
      <c r="F604" s="6"/>
      <c r="G604" s="9"/>
      <c r="H604" s="6"/>
      <c r="I604" s="6"/>
      <c r="J604" s="9"/>
      <c r="K604" s="6"/>
      <c r="L604" s="6"/>
      <c r="M604" s="6"/>
      <c r="N604" s="61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2"/>
      <c r="AA604" s="62"/>
    </row>
    <row r="605">
      <c r="A605" s="6"/>
      <c r="B605" s="61"/>
      <c r="C605" s="6"/>
      <c r="D605" s="6"/>
      <c r="E605" s="6"/>
      <c r="F605" s="6"/>
      <c r="G605" s="9"/>
      <c r="H605" s="6"/>
      <c r="I605" s="6"/>
      <c r="J605" s="9"/>
      <c r="K605" s="6"/>
      <c r="L605" s="6"/>
      <c r="M605" s="6"/>
      <c r="N605" s="61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2"/>
      <c r="AA605" s="62"/>
    </row>
    <row r="606">
      <c r="A606" s="6"/>
      <c r="B606" s="61"/>
      <c r="C606" s="6"/>
      <c r="D606" s="6"/>
      <c r="E606" s="6"/>
      <c r="F606" s="6"/>
      <c r="G606" s="9"/>
      <c r="H606" s="6"/>
      <c r="I606" s="6"/>
      <c r="J606" s="9"/>
      <c r="K606" s="6"/>
      <c r="L606" s="6"/>
      <c r="M606" s="6"/>
      <c r="N606" s="61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2"/>
      <c r="AA606" s="62"/>
    </row>
    <row r="607">
      <c r="A607" s="6"/>
      <c r="B607" s="61"/>
      <c r="C607" s="6"/>
      <c r="D607" s="6"/>
      <c r="E607" s="6"/>
      <c r="F607" s="6"/>
      <c r="G607" s="9"/>
      <c r="H607" s="6"/>
      <c r="I607" s="6"/>
      <c r="J607" s="9"/>
      <c r="K607" s="6"/>
      <c r="L607" s="6"/>
      <c r="M607" s="6"/>
      <c r="N607" s="61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2"/>
      <c r="AA607" s="62"/>
    </row>
    <row r="608">
      <c r="A608" s="6"/>
      <c r="B608" s="61"/>
      <c r="C608" s="6"/>
      <c r="D608" s="6"/>
      <c r="E608" s="6"/>
      <c r="F608" s="6"/>
      <c r="G608" s="9"/>
      <c r="H608" s="6"/>
      <c r="I608" s="6"/>
      <c r="J608" s="9"/>
      <c r="K608" s="6"/>
      <c r="L608" s="6"/>
      <c r="M608" s="6"/>
      <c r="N608" s="61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2"/>
      <c r="AA608" s="62"/>
    </row>
    <row r="609">
      <c r="A609" s="6"/>
      <c r="B609" s="61"/>
      <c r="C609" s="6"/>
      <c r="D609" s="6"/>
      <c r="E609" s="6"/>
      <c r="F609" s="6"/>
      <c r="G609" s="9"/>
      <c r="H609" s="6"/>
      <c r="I609" s="6"/>
      <c r="J609" s="9"/>
      <c r="K609" s="6"/>
      <c r="L609" s="6"/>
      <c r="M609" s="6"/>
      <c r="N609" s="61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2"/>
      <c r="AA609" s="62"/>
    </row>
    <row r="610">
      <c r="A610" s="6"/>
      <c r="B610" s="61"/>
      <c r="C610" s="6"/>
      <c r="D610" s="6"/>
      <c r="E610" s="6"/>
      <c r="F610" s="6"/>
      <c r="G610" s="9"/>
      <c r="H610" s="6"/>
      <c r="I610" s="6"/>
      <c r="J610" s="9"/>
      <c r="K610" s="6"/>
      <c r="L610" s="6"/>
      <c r="M610" s="6"/>
      <c r="N610" s="61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2"/>
      <c r="AA610" s="62"/>
    </row>
    <row r="611">
      <c r="A611" s="6"/>
      <c r="B611" s="61"/>
      <c r="C611" s="6"/>
      <c r="D611" s="6"/>
      <c r="E611" s="6"/>
      <c r="F611" s="6"/>
      <c r="G611" s="9"/>
      <c r="H611" s="6"/>
      <c r="I611" s="6"/>
      <c r="J611" s="9"/>
      <c r="K611" s="6"/>
      <c r="L611" s="6"/>
      <c r="M611" s="6"/>
      <c r="N611" s="61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2"/>
      <c r="AA611" s="62"/>
    </row>
    <row r="612">
      <c r="A612" s="6"/>
      <c r="B612" s="61"/>
      <c r="C612" s="6"/>
      <c r="D612" s="6"/>
      <c r="E612" s="6"/>
      <c r="F612" s="6"/>
      <c r="G612" s="9"/>
      <c r="H612" s="6"/>
      <c r="I612" s="6"/>
      <c r="J612" s="9"/>
      <c r="K612" s="6"/>
      <c r="L612" s="6"/>
      <c r="M612" s="6"/>
      <c r="N612" s="61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2"/>
      <c r="AA612" s="62"/>
    </row>
    <row r="613">
      <c r="A613" s="6"/>
      <c r="B613" s="61"/>
      <c r="C613" s="6"/>
      <c r="D613" s="6"/>
      <c r="E613" s="6"/>
      <c r="F613" s="6"/>
      <c r="G613" s="9"/>
      <c r="H613" s="6"/>
      <c r="I613" s="6"/>
      <c r="J613" s="9"/>
      <c r="K613" s="6"/>
      <c r="L613" s="6"/>
      <c r="M613" s="6"/>
      <c r="N613" s="61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2"/>
      <c r="AA613" s="62"/>
    </row>
    <row r="614">
      <c r="A614" s="6"/>
      <c r="B614" s="61"/>
      <c r="C614" s="6"/>
      <c r="D614" s="6"/>
      <c r="E614" s="6"/>
      <c r="F614" s="6"/>
      <c r="G614" s="9"/>
      <c r="H614" s="6"/>
      <c r="I614" s="6"/>
      <c r="J614" s="9"/>
      <c r="K614" s="6"/>
      <c r="L614" s="6"/>
      <c r="M614" s="6"/>
      <c r="N614" s="61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2"/>
      <c r="AA614" s="62"/>
    </row>
    <row r="615">
      <c r="A615" s="6"/>
      <c r="B615" s="61"/>
      <c r="C615" s="6"/>
      <c r="D615" s="6"/>
      <c r="E615" s="6"/>
      <c r="F615" s="6"/>
      <c r="G615" s="9"/>
      <c r="H615" s="6"/>
      <c r="I615" s="6"/>
      <c r="J615" s="9"/>
      <c r="K615" s="6"/>
      <c r="L615" s="6"/>
      <c r="M615" s="6"/>
      <c r="N615" s="61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2"/>
      <c r="AA615" s="62"/>
    </row>
    <row r="616">
      <c r="A616" s="6"/>
      <c r="B616" s="61"/>
      <c r="C616" s="6"/>
      <c r="D616" s="6"/>
      <c r="E616" s="6"/>
      <c r="F616" s="6"/>
      <c r="G616" s="9"/>
      <c r="H616" s="6"/>
      <c r="I616" s="6"/>
      <c r="J616" s="9"/>
      <c r="K616" s="6"/>
      <c r="L616" s="6"/>
      <c r="M616" s="6"/>
      <c r="N616" s="61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2"/>
      <c r="AA616" s="62"/>
    </row>
    <row r="617">
      <c r="A617" s="6"/>
      <c r="B617" s="61"/>
      <c r="C617" s="6"/>
      <c r="D617" s="6"/>
      <c r="E617" s="6"/>
      <c r="F617" s="6"/>
      <c r="G617" s="9"/>
      <c r="H617" s="6"/>
      <c r="I617" s="6"/>
      <c r="J617" s="9"/>
      <c r="K617" s="6"/>
      <c r="L617" s="6"/>
      <c r="M617" s="6"/>
      <c r="N617" s="61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2"/>
      <c r="AA617" s="62"/>
    </row>
    <row r="618">
      <c r="A618" s="6"/>
      <c r="B618" s="61"/>
      <c r="C618" s="6"/>
      <c r="D618" s="6"/>
      <c r="E618" s="6"/>
      <c r="F618" s="6"/>
      <c r="G618" s="9"/>
      <c r="H618" s="6"/>
      <c r="I618" s="6"/>
      <c r="J618" s="9"/>
      <c r="K618" s="6"/>
      <c r="L618" s="6"/>
      <c r="M618" s="6"/>
      <c r="N618" s="61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2"/>
      <c r="AA618" s="62"/>
    </row>
    <row r="619">
      <c r="A619" s="6"/>
      <c r="B619" s="61"/>
      <c r="C619" s="6"/>
      <c r="D619" s="6"/>
      <c r="E619" s="6"/>
      <c r="F619" s="6"/>
      <c r="G619" s="9"/>
      <c r="H619" s="6"/>
      <c r="I619" s="6"/>
      <c r="J619" s="9"/>
      <c r="K619" s="6"/>
      <c r="L619" s="6"/>
      <c r="M619" s="6"/>
      <c r="N619" s="61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2"/>
      <c r="AA619" s="62"/>
    </row>
    <row r="620">
      <c r="A620" s="6"/>
      <c r="B620" s="61"/>
      <c r="C620" s="6"/>
      <c r="D620" s="6"/>
      <c r="E620" s="6"/>
      <c r="F620" s="6"/>
      <c r="G620" s="9"/>
      <c r="H620" s="6"/>
      <c r="I620" s="6"/>
      <c r="J620" s="9"/>
      <c r="K620" s="6"/>
      <c r="L620" s="6"/>
      <c r="M620" s="6"/>
      <c r="N620" s="61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2"/>
      <c r="AA620" s="62"/>
    </row>
    <row r="621">
      <c r="A621" s="6"/>
      <c r="B621" s="61"/>
      <c r="C621" s="6"/>
      <c r="D621" s="6"/>
      <c r="E621" s="6"/>
      <c r="F621" s="6"/>
      <c r="G621" s="9"/>
      <c r="H621" s="6"/>
      <c r="I621" s="6"/>
      <c r="J621" s="9"/>
      <c r="K621" s="6"/>
      <c r="L621" s="6"/>
      <c r="M621" s="6"/>
      <c r="N621" s="61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2"/>
      <c r="AA621" s="62"/>
    </row>
    <row r="622">
      <c r="A622" s="6"/>
      <c r="B622" s="61"/>
      <c r="C622" s="6"/>
      <c r="D622" s="6"/>
      <c r="E622" s="6"/>
      <c r="F622" s="6"/>
      <c r="G622" s="9"/>
      <c r="H622" s="6"/>
      <c r="I622" s="6"/>
      <c r="J622" s="9"/>
      <c r="K622" s="6"/>
      <c r="L622" s="6"/>
      <c r="M622" s="6"/>
      <c r="N622" s="61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2"/>
      <c r="AA622" s="62"/>
    </row>
    <row r="623">
      <c r="A623" s="6"/>
      <c r="B623" s="61"/>
      <c r="C623" s="6"/>
      <c r="D623" s="6"/>
      <c r="E623" s="6"/>
      <c r="F623" s="6"/>
      <c r="G623" s="9"/>
      <c r="H623" s="6"/>
      <c r="I623" s="6"/>
      <c r="J623" s="9"/>
      <c r="K623" s="6"/>
      <c r="L623" s="6"/>
      <c r="M623" s="6"/>
      <c r="N623" s="61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2"/>
      <c r="AA623" s="62"/>
    </row>
    <row r="624">
      <c r="A624" s="6"/>
      <c r="B624" s="61"/>
      <c r="C624" s="6"/>
      <c r="D624" s="6"/>
      <c r="E624" s="6"/>
      <c r="F624" s="6"/>
      <c r="G624" s="9"/>
      <c r="H624" s="6"/>
      <c r="I624" s="6"/>
      <c r="J624" s="9"/>
      <c r="K624" s="6"/>
      <c r="L624" s="6"/>
      <c r="M624" s="6"/>
      <c r="N624" s="61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2"/>
      <c r="AA624" s="62"/>
    </row>
    <row r="625">
      <c r="A625" s="6"/>
      <c r="B625" s="61"/>
      <c r="C625" s="6"/>
      <c r="D625" s="6"/>
      <c r="E625" s="6"/>
      <c r="F625" s="6"/>
      <c r="G625" s="9"/>
      <c r="H625" s="6"/>
      <c r="I625" s="6"/>
      <c r="J625" s="9"/>
      <c r="K625" s="6"/>
      <c r="L625" s="6"/>
      <c r="M625" s="6"/>
      <c r="N625" s="61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2"/>
      <c r="AA625" s="62"/>
    </row>
    <row r="626">
      <c r="A626" s="6"/>
      <c r="B626" s="61"/>
      <c r="C626" s="6"/>
      <c r="D626" s="6"/>
      <c r="E626" s="6"/>
      <c r="F626" s="6"/>
      <c r="G626" s="9"/>
      <c r="H626" s="6"/>
      <c r="I626" s="6"/>
      <c r="J626" s="9"/>
      <c r="K626" s="6"/>
      <c r="L626" s="6"/>
      <c r="M626" s="6"/>
      <c r="N626" s="61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2"/>
      <c r="AA626" s="62"/>
    </row>
    <row r="627">
      <c r="A627" s="6"/>
      <c r="B627" s="61"/>
      <c r="C627" s="6"/>
      <c r="D627" s="6"/>
      <c r="E627" s="6"/>
      <c r="F627" s="6"/>
      <c r="G627" s="9"/>
      <c r="H627" s="6"/>
      <c r="I627" s="6"/>
      <c r="J627" s="9"/>
      <c r="K627" s="6"/>
      <c r="L627" s="6"/>
      <c r="M627" s="6"/>
      <c r="N627" s="61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2"/>
      <c r="AA627" s="62"/>
    </row>
    <row r="628">
      <c r="A628" s="6"/>
      <c r="B628" s="61"/>
      <c r="C628" s="6"/>
      <c r="D628" s="6"/>
      <c r="E628" s="6"/>
      <c r="F628" s="6"/>
      <c r="G628" s="9"/>
      <c r="H628" s="6"/>
      <c r="I628" s="6"/>
      <c r="J628" s="9"/>
      <c r="K628" s="6"/>
      <c r="L628" s="6"/>
      <c r="M628" s="6"/>
      <c r="N628" s="61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2"/>
      <c r="AA628" s="62"/>
    </row>
    <row r="629">
      <c r="A629" s="6"/>
      <c r="B629" s="61"/>
      <c r="C629" s="6"/>
      <c r="D629" s="6"/>
      <c r="E629" s="6"/>
      <c r="F629" s="6"/>
      <c r="G629" s="9"/>
      <c r="H629" s="6"/>
      <c r="I629" s="6"/>
      <c r="J629" s="9"/>
      <c r="K629" s="6"/>
      <c r="L629" s="6"/>
      <c r="M629" s="6"/>
      <c r="N629" s="61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2"/>
      <c r="AA629" s="62"/>
    </row>
    <row r="630">
      <c r="A630" s="6"/>
      <c r="B630" s="61"/>
      <c r="C630" s="6"/>
      <c r="D630" s="6"/>
      <c r="E630" s="6"/>
      <c r="F630" s="6"/>
      <c r="G630" s="9"/>
      <c r="H630" s="6"/>
      <c r="I630" s="6"/>
      <c r="J630" s="9"/>
      <c r="K630" s="6"/>
      <c r="L630" s="6"/>
      <c r="M630" s="6"/>
      <c r="N630" s="61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2"/>
      <c r="AA630" s="62"/>
    </row>
    <row r="631">
      <c r="A631" s="6"/>
      <c r="B631" s="61"/>
      <c r="C631" s="6"/>
      <c r="D631" s="6"/>
      <c r="E631" s="6"/>
      <c r="F631" s="6"/>
      <c r="G631" s="9"/>
      <c r="H631" s="6"/>
      <c r="I631" s="6"/>
      <c r="J631" s="9"/>
      <c r="K631" s="6"/>
      <c r="L631" s="6"/>
      <c r="M631" s="6"/>
      <c r="N631" s="61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2"/>
      <c r="AA631" s="62"/>
    </row>
    <row r="632">
      <c r="A632" s="6"/>
      <c r="B632" s="61"/>
      <c r="C632" s="6"/>
      <c r="D632" s="6"/>
      <c r="E632" s="6"/>
      <c r="F632" s="6"/>
      <c r="G632" s="9"/>
      <c r="H632" s="6"/>
      <c r="I632" s="6"/>
      <c r="J632" s="9"/>
      <c r="K632" s="6"/>
      <c r="L632" s="6"/>
      <c r="M632" s="6"/>
      <c r="N632" s="61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2"/>
      <c r="AA632" s="62"/>
    </row>
    <row r="633">
      <c r="A633" s="6"/>
      <c r="B633" s="61"/>
      <c r="C633" s="6"/>
      <c r="D633" s="6"/>
      <c r="E633" s="6"/>
      <c r="F633" s="6"/>
      <c r="G633" s="9"/>
      <c r="H633" s="6"/>
      <c r="I633" s="6"/>
      <c r="J633" s="9"/>
      <c r="K633" s="6"/>
      <c r="L633" s="6"/>
      <c r="M633" s="6"/>
      <c r="N633" s="61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2"/>
      <c r="AA633" s="62"/>
    </row>
    <row r="634">
      <c r="A634" s="6"/>
      <c r="B634" s="61"/>
      <c r="C634" s="6"/>
      <c r="D634" s="6"/>
      <c r="E634" s="6"/>
      <c r="F634" s="6"/>
      <c r="G634" s="9"/>
      <c r="H634" s="6"/>
      <c r="I634" s="6"/>
      <c r="J634" s="9"/>
      <c r="K634" s="6"/>
      <c r="L634" s="6"/>
      <c r="M634" s="6"/>
      <c r="N634" s="61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2"/>
      <c r="AA634" s="62"/>
    </row>
    <row r="635">
      <c r="A635" s="6"/>
      <c r="B635" s="61"/>
      <c r="C635" s="6"/>
      <c r="D635" s="6"/>
      <c r="E635" s="6"/>
      <c r="F635" s="6"/>
      <c r="G635" s="9"/>
      <c r="H635" s="6"/>
      <c r="I635" s="6"/>
      <c r="J635" s="9"/>
      <c r="K635" s="6"/>
      <c r="L635" s="6"/>
      <c r="M635" s="6"/>
      <c r="N635" s="61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2"/>
      <c r="AA635" s="62"/>
    </row>
    <row r="636">
      <c r="A636" s="6"/>
      <c r="B636" s="61"/>
      <c r="C636" s="6"/>
      <c r="D636" s="6"/>
      <c r="E636" s="6"/>
      <c r="F636" s="6"/>
      <c r="G636" s="9"/>
      <c r="H636" s="6"/>
      <c r="I636" s="6"/>
      <c r="J636" s="9"/>
      <c r="K636" s="6"/>
      <c r="L636" s="6"/>
      <c r="M636" s="6"/>
      <c r="N636" s="61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2"/>
      <c r="AA636" s="62"/>
    </row>
    <row r="637">
      <c r="A637" s="6"/>
      <c r="B637" s="61"/>
      <c r="C637" s="6"/>
      <c r="D637" s="6"/>
      <c r="E637" s="6"/>
      <c r="F637" s="6"/>
      <c r="G637" s="9"/>
      <c r="H637" s="6"/>
      <c r="I637" s="6"/>
      <c r="J637" s="9"/>
      <c r="K637" s="6"/>
      <c r="L637" s="6"/>
      <c r="M637" s="6"/>
      <c r="N637" s="61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2"/>
      <c r="AA637" s="62"/>
    </row>
    <row r="638">
      <c r="A638" s="6"/>
      <c r="B638" s="61"/>
      <c r="C638" s="6"/>
      <c r="D638" s="6"/>
      <c r="E638" s="6"/>
      <c r="F638" s="6"/>
      <c r="G638" s="9"/>
      <c r="H638" s="6"/>
      <c r="I638" s="6"/>
      <c r="J638" s="9"/>
      <c r="K638" s="6"/>
      <c r="L638" s="6"/>
      <c r="M638" s="6"/>
      <c r="N638" s="61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2"/>
      <c r="AA638" s="62"/>
    </row>
    <row r="639">
      <c r="A639" s="6"/>
      <c r="B639" s="61"/>
      <c r="C639" s="6"/>
      <c r="D639" s="6"/>
      <c r="E639" s="6"/>
      <c r="F639" s="6"/>
      <c r="G639" s="9"/>
      <c r="H639" s="6"/>
      <c r="I639" s="6"/>
      <c r="J639" s="9"/>
      <c r="K639" s="6"/>
      <c r="L639" s="6"/>
      <c r="M639" s="6"/>
      <c r="N639" s="61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2"/>
      <c r="AA639" s="62"/>
    </row>
    <row r="640">
      <c r="A640" s="6"/>
      <c r="B640" s="61"/>
      <c r="C640" s="6"/>
      <c r="D640" s="6"/>
      <c r="E640" s="6"/>
      <c r="F640" s="6"/>
      <c r="G640" s="9"/>
      <c r="H640" s="6"/>
      <c r="I640" s="6"/>
      <c r="J640" s="9"/>
      <c r="K640" s="6"/>
      <c r="L640" s="6"/>
      <c r="M640" s="6"/>
      <c r="N640" s="61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2"/>
      <c r="AA640" s="62"/>
    </row>
    <row r="641">
      <c r="A641" s="6"/>
      <c r="B641" s="61"/>
      <c r="C641" s="6"/>
      <c r="D641" s="6"/>
      <c r="E641" s="6"/>
      <c r="F641" s="6"/>
      <c r="G641" s="9"/>
      <c r="H641" s="6"/>
      <c r="I641" s="6"/>
      <c r="J641" s="9"/>
      <c r="K641" s="6"/>
      <c r="L641" s="6"/>
      <c r="M641" s="6"/>
      <c r="N641" s="61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2"/>
      <c r="AA641" s="62"/>
    </row>
    <row r="642">
      <c r="A642" s="6"/>
      <c r="B642" s="61"/>
      <c r="C642" s="6"/>
      <c r="D642" s="6"/>
      <c r="E642" s="6"/>
      <c r="F642" s="6"/>
      <c r="G642" s="9"/>
      <c r="H642" s="6"/>
      <c r="I642" s="6"/>
      <c r="J642" s="9"/>
      <c r="K642" s="6"/>
      <c r="L642" s="6"/>
      <c r="M642" s="6"/>
      <c r="N642" s="61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2"/>
      <c r="AA642" s="62"/>
    </row>
    <row r="643">
      <c r="A643" s="6"/>
      <c r="B643" s="61"/>
      <c r="C643" s="6"/>
      <c r="D643" s="6"/>
      <c r="E643" s="6"/>
      <c r="F643" s="6"/>
      <c r="G643" s="9"/>
      <c r="H643" s="6"/>
      <c r="I643" s="6"/>
      <c r="J643" s="9"/>
      <c r="K643" s="6"/>
      <c r="L643" s="6"/>
      <c r="M643" s="6"/>
      <c r="N643" s="61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2"/>
      <c r="AA643" s="62"/>
    </row>
    <row r="644">
      <c r="A644" s="6"/>
      <c r="B644" s="61"/>
      <c r="C644" s="6"/>
      <c r="D644" s="6"/>
      <c r="E644" s="6"/>
      <c r="F644" s="6"/>
      <c r="G644" s="9"/>
      <c r="H644" s="6"/>
      <c r="I644" s="6"/>
      <c r="J644" s="9"/>
      <c r="K644" s="6"/>
      <c r="L644" s="6"/>
      <c r="M644" s="6"/>
      <c r="N644" s="61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2"/>
      <c r="AA644" s="62"/>
    </row>
    <row r="645">
      <c r="A645" s="6"/>
      <c r="B645" s="61"/>
      <c r="C645" s="6"/>
      <c r="D645" s="6"/>
      <c r="E645" s="6"/>
      <c r="F645" s="6"/>
      <c r="G645" s="9"/>
      <c r="H645" s="6"/>
      <c r="I645" s="6"/>
      <c r="J645" s="9"/>
      <c r="K645" s="6"/>
      <c r="L645" s="6"/>
      <c r="M645" s="6"/>
      <c r="N645" s="61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2"/>
      <c r="AA645" s="62"/>
    </row>
    <row r="646">
      <c r="A646" s="6"/>
      <c r="B646" s="61"/>
      <c r="C646" s="6"/>
      <c r="D646" s="6"/>
      <c r="E646" s="6"/>
      <c r="F646" s="6"/>
      <c r="G646" s="9"/>
      <c r="H646" s="6"/>
      <c r="I646" s="6"/>
      <c r="J646" s="9"/>
      <c r="K646" s="6"/>
      <c r="L646" s="6"/>
      <c r="M646" s="6"/>
      <c r="N646" s="61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2"/>
      <c r="AA646" s="62"/>
    </row>
    <row r="647">
      <c r="A647" s="6"/>
      <c r="B647" s="61"/>
      <c r="C647" s="6"/>
      <c r="D647" s="6"/>
      <c r="E647" s="6"/>
      <c r="F647" s="6"/>
      <c r="G647" s="9"/>
      <c r="H647" s="6"/>
      <c r="I647" s="6"/>
      <c r="J647" s="9"/>
      <c r="K647" s="6"/>
      <c r="L647" s="6"/>
      <c r="M647" s="6"/>
      <c r="N647" s="61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2"/>
      <c r="AA647" s="62"/>
    </row>
    <row r="648">
      <c r="A648" s="6"/>
      <c r="B648" s="61"/>
      <c r="C648" s="6"/>
      <c r="D648" s="6"/>
      <c r="E648" s="6"/>
      <c r="F648" s="6"/>
      <c r="G648" s="9"/>
      <c r="H648" s="6"/>
      <c r="I648" s="6"/>
      <c r="J648" s="9"/>
      <c r="K648" s="6"/>
      <c r="L648" s="6"/>
      <c r="M648" s="6"/>
      <c r="N648" s="61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2"/>
      <c r="AA648" s="62"/>
    </row>
    <row r="649">
      <c r="A649" s="6"/>
      <c r="B649" s="61"/>
      <c r="C649" s="6"/>
      <c r="D649" s="6"/>
      <c r="E649" s="6"/>
      <c r="F649" s="6"/>
      <c r="G649" s="9"/>
      <c r="H649" s="6"/>
      <c r="I649" s="6"/>
      <c r="J649" s="9"/>
      <c r="K649" s="6"/>
      <c r="L649" s="6"/>
      <c r="M649" s="6"/>
      <c r="N649" s="61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2"/>
      <c r="AA649" s="62"/>
    </row>
    <row r="650">
      <c r="A650" s="6"/>
      <c r="B650" s="61"/>
      <c r="C650" s="6"/>
      <c r="D650" s="6"/>
      <c r="E650" s="6"/>
      <c r="F650" s="6"/>
      <c r="G650" s="9"/>
      <c r="H650" s="6"/>
      <c r="I650" s="6"/>
      <c r="J650" s="9"/>
      <c r="K650" s="6"/>
      <c r="L650" s="6"/>
      <c r="M650" s="6"/>
      <c r="N650" s="61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2"/>
      <c r="AA650" s="62"/>
    </row>
    <row r="651">
      <c r="A651" s="6"/>
      <c r="B651" s="61"/>
      <c r="C651" s="6"/>
      <c r="D651" s="6"/>
      <c r="E651" s="6"/>
      <c r="F651" s="6"/>
      <c r="G651" s="9"/>
      <c r="H651" s="6"/>
      <c r="I651" s="6"/>
      <c r="J651" s="9"/>
      <c r="K651" s="6"/>
      <c r="L651" s="6"/>
      <c r="M651" s="6"/>
      <c r="N651" s="61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2"/>
      <c r="AA651" s="62"/>
    </row>
    <row r="652">
      <c r="A652" s="6"/>
      <c r="B652" s="61"/>
      <c r="C652" s="6"/>
      <c r="D652" s="6"/>
      <c r="E652" s="6"/>
      <c r="F652" s="6"/>
      <c r="G652" s="9"/>
      <c r="H652" s="6"/>
      <c r="I652" s="6"/>
      <c r="J652" s="9"/>
      <c r="K652" s="6"/>
      <c r="L652" s="6"/>
      <c r="M652" s="6"/>
      <c r="N652" s="61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2"/>
      <c r="AA652" s="62"/>
    </row>
    <row r="653">
      <c r="A653" s="6"/>
      <c r="B653" s="61"/>
      <c r="C653" s="6"/>
      <c r="D653" s="6"/>
      <c r="E653" s="6"/>
      <c r="F653" s="6"/>
      <c r="G653" s="9"/>
      <c r="H653" s="6"/>
      <c r="I653" s="6"/>
      <c r="J653" s="9"/>
      <c r="K653" s="6"/>
      <c r="L653" s="6"/>
      <c r="M653" s="6"/>
      <c r="N653" s="61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2"/>
      <c r="AA653" s="62"/>
    </row>
    <row r="654">
      <c r="A654" s="6"/>
      <c r="B654" s="61"/>
      <c r="C654" s="6"/>
      <c r="D654" s="6"/>
      <c r="E654" s="6"/>
      <c r="F654" s="6"/>
      <c r="G654" s="9"/>
      <c r="H654" s="6"/>
      <c r="I654" s="6"/>
      <c r="J654" s="9"/>
      <c r="K654" s="6"/>
      <c r="L654" s="6"/>
      <c r="M654" s="6"/>
      <c r="N654" s="61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2"/>
      <c r="AA654" s="62"/>
    </row>
    <row r="655">
      <c r="A655" s="6"/>
      <c r="B655" s="61"/>
      <c r="C655" s="6"/>
      <c r="D655" s="6"/>
      <c r="E655" s="6"/>
      <c r="F655" s="6"/>
      <c r="G655" s="9"/>
      <c r="H655" s="6"/>
      <c r="I655" s="6"/>
      <c r="J655" s="9"/>
      <c r="K655" s="6"/>
      <c r="L655" s="6"/>
      <c r="M655" s="6"/>
      <c r="N655" s="61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2"/>
      <c r="AA655" s="62"/>
    </row>
    <row r="656">
      <c r="A656" s="6"/>
      <c r="B656" s="61"/>
      <c r="C656" s="6"/>
      <c r="D656" s="6"/>
      <c r="E656" s="6"/>
      <c r="F656" s="6"/>
      <c r="G656" s="9"/>
      <c r="H656" s="6"/>
      <c r="I656" s="6"/>
      <c r="J656" s="9"/>
      <c r="K656" s="6"/>
      <c r="L656" s="6"/>
      <c r="M656" s="6"/>
      <c r="N656" s="61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2"/>
      <c r="AA656" s="62"/>
    </row>
    <row r="657">
      <c r="A657" s="6"/>
      <c r="B657" s="61"/>
      <c r="C657" s="6"/>
      <c r="D657" s="6"/>
      <c r="E657" s="6"/>
      <c r="F657" s="6"/>
      <c r="G657" s="9"/>
      <c r="H657" s="6"/>
      <c r="I657" s="6"/>
      <c r="J657" s="9"/>
      <c r="K657" s="6"/>
      <c r="L657" s="6"/>
      <c r="M657" s="6"/>
      <c r="N657" s="61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2"/>
      <c r="AA657" s="62"/>
    </row>
    <row r="658">
      <c r="A658" s="6"/>
      <c r="B658" s="61"/>
      <c r="C658" s="6"/>
      <c r="D658" s="6"/>
      <c r="E658" s="6"/>
      <c r="F658" s="6"/>
      <c r="G658" s="9"/>
      <c r="H658" s="6"/>
      <c r="I658" s="6"/>
      <c r="J658" s="9"/>
      <c r="K658" s="6"/>
      <c r="L658" s="6"/>
      <c r="M658" s="6"/>
      <c r="N658" s="61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2"/>
      <c r="AA658" s="62"/>
    </row>
    <row r="659">
      <c r="A659" s="6"/>
      <c r="B659" s="61"/>
      <c r="C659" s="6"/>
      <c r="D659" s="6"/>
      <c r="E659" s="6"/>
      <c r="F659" s="6"/>
      <c r="G659" s="9"/>
      <c r="H659" s="6"/>
      <c r="I659" s="6"/>
      <c r="J659" s="9"/>
      <c r="K659" s="6"/>
      <c r="L659" s="6"/>
      <c r="M659" s="6"/>
      <c r="N659" s="61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2"/>
      <c r="AA659" s="62"/>
    </row>
    <row r="660">
      <c r="A660" s="6"/>
      <c r="B660" s="61"/>
      <c r="C660" s="6"/>
      <c r="D660" s="6"/>
      <c r="E660" s="6"/>
      <c r="F660" s="6"/>
      <c r="G660" s="9"/>
      <c r="H660" s="6"/>
      <c r="I660" s="6"/>
      <c r="J660" s="9"/>
      <c r="K660" s="6"/>
      <c r="L660" s="6"/>
      <c r="M660" s="6"/>
      <c r="N660" s="61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2"/>
      <c r="AA660" s="62"/>
    </row>
    <row r="661">
      <c r="A661" s="6"/>
      <c r="B661" s="61"/>
      <c r="C661" s="6"/>
      <c r="D661" s="6"/>
      <c r="E661" s="6"/>
      <c r="F661" s="6"/>
      <c r="G661" s="9"/>
      <c r="H661" s="6"/>
      <c r="I661" s="6"/>
      <c r="J661" s="9"/>
      <c r="K661" s="6"/>
      <c r="L661" s="6"/>
      <c r="M661" s="6"/>
      <c r="N661" s="61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2"/>
      <c r="AA661" s="62"/>
    </row>
    <row r="662">
      <c r="A662" s="6"/>
      <c r="B662" s="61"/>
      <c r="C662" s="6"/>
      <c r="D662" s="6"/>
      <c r="E662" s="6"/>
      <c r="F662" s="6"/>
      <c r="G662" s="9"/>
      <c r="H662" s="6"/>
      <c r="I662" s="6"/>
      <c r="J662" s="9"/>
      <c r="K662" s="6"/>
      <c r="L662" s="6"/>
      <c r="M662" s="6"/>
      <c r="N662" s="61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2"/>
      <c r="AA662" s="62"/>
    </row>
    <row r="663">
      <c r="A663" s="6"/>
      <c r="B663" s="61"/>
      <c r="C663" s="6"/>
      <c r="D663" s="6"/>
      <c r="E663" s="6"/>
      <c r="F663" s="6"/>
      <c r="G663" s="9"/>
      <c r="H663" s="6"/>
      <c r="I663" s="6"/>
      <c r="J663" s="9"/>
      <c r="K663" s="6"/>
      <c r="L663" s="6"/>
      <c r="M663" s="6"/>
      <c r="N663" s="61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2"/>
      <c r="AA663" s="62"/>
    </row>
    <row r="664">
      <c r="A664" s="6"/>
      <c r="B664" s="61"/>
      <c r="C664" s="6"/>
      <c r="D664" s="6"/>
      <c r="E664" s="6"/>
      <c r="F664" s="6"/>
      <c r="G664" s="9"/>
      <c r="H664" s="6"/>
      <c r="I664" s="6"/>
      <c r="J664" s="9"/>
      <c r="K664" s="6"/>
      <c r="L664" s="6"/>
      <c r="M664" s="6"/>
      <c r="N664" s="61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2"/>
      <c r="AA664" s="62"/>
    </row>
    <row r="665">
      <c r="A665" s="6"/>
      <c r="B665" s="61"/>
      <c r="C665" s="6"/>
      <c r="D665" s="6"/>
      <c r="E665" s="6"/>
      <c r="F665" s="6"/>
      <c r="G665" s="9"/>
      <c r="H665" s="6"/>
      <c r="I665" s="6"/>
      <c r="J665" s="9"/>
      <c r="K665" s="6"/>
      <c r="L665" s="6"/>
      <c r="M665" s="6"/>
      <c r="N665" s="61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2"/>
      <c r="AA665" s="62"/>
    </row>
    <row r="666">
      <c r="A666" s="6"/>
      <c r="B666" s="61"/>
      <c r="C666" s="6"/>
      <c r="D666" s="6"/>
      <c r="E666" s="6"/>
      <c r="F666" s="6"/>
      <c r="G666" s="9"/>
      <c r="H666" s="6"/>
      <c r="I666" s="6"/>
      <c r="J666" s="9"/>
      <c r="K666" s="6"/>
      <c r="L666" s="6"/>
      <c r="M666" s="6"/>
      <c r="N666" s="61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2"/>
      <c r="AA666" s="62"/>
    </row>
    <row r="667">
      <c r="A667" s="6"/>
      <c r="B667" s="61"/>
      <c r="C667" s="6"/>
      <c r="D667" s="6"/>
      <c r="E667" s="6"/>
      <c r="F667" s="6"/>
      <c r="G667" s="9"/>
      <c r="H667" s="6"/>
      <c r="I667" s="6"/>
      <c r="J667" s="9"/>
      <c r="K667" s="6"/>
      <c r="L667" s="6"/>
      <c r="M667" s="6"/>
      <c r="N667" s="61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2"/>
      <c r="AA667" s="62"/>
    </row>
    <row r="668">
      <c r="A668" s="6"/>
      <c r="B668" s="61"/>
      <c r="C668" s="6"/>
      <c r="D668" s="6"/>
      <c r="E668" s="6"/>
      <c r="F668" s="6"/>
      <c r="G668" s="9"/>
      <c r="H668" s="6"/>
      <c r="I668" s="6"/>
      <c r="J668" s="9"/>
      <c r="K668" s="6"/>
      <c r="L668" s="6"/>
      <c r="M668" s="6"/>
      <c r="N668" s="61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2"/>
      <c r="AA668" s="62"/>
    </row>
    <row r="669">
      <c r="A669" s="6"/>
      <c r="B669" s="61"/>
      <c r="C669" s="6"/>
      <c r="D669" s="6"/>
      <c r="E669" s="6"/>
      <c r="F669" s="6"/>
      <c r="G669" s="9"/>
      <c r="H669" s="6"/>
      <c r="I669" s="6"/>
      <c r="J669" s="9"/>
      <c r="K669" s="6"/>
      <c r="L669" s="6"/>
      <c r="M669" s="6"/>
      <c r="N669" s="61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2"/>
      <c r="AA669" s="62"/>
    </row>
    <row r="670">
      <c r="A670" s="6"/>
      <c r="B670" s="61"/>
      <c r="C670" s="6"/>
      <c r="D670" s="6"/>
      <c r="E670" s="6"/>
      <c r="F670" s="6"/>
      <c r="G670" s="9"/>
      <c r="H670" s="6"/>
      <c r="I670" s="6"/>
      <c r="J670" s="9"/>
      <c r="K670" s="6"/>
      <c r="L670" s="6"/>
      <c r="M670" s="6"/>
      <c r="N670" s="61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2"/>
      <c r="AA670" s="62"/>
    </row>
    <row r="671">
      <c r="A671" s="6"/>
      <c r="B671" s="61"/>
      <c r="C671" s="6"/>
      <c r="D671" s="6"/>
      <c r="E671" s="6"/>
      <c r="F671" s="6"/>
      <c r="G671" s="9"/>
      <c r="H671" s="6"/>
      <c r="I671" s="6"/>
      <c r="J671" s="9"/>
      <c r="K671" s="6"/>
      <c r="L671" s="6"/>
      <c r="M671" s="6"/>
      <c r="N671" s="61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2"/>
      <c r="AA671" s="62"/>
    </row>
    <row r="672">
      <c r="A672" s="6"/>
      <c r="B672" s="61"/>
      <c r="C672" s="6"/>
      <c r="D672" s="6"/>
      <c r="E672" s="6"/>
      <c r="F672" s="6"/>
      <c r="G672" s="9"/>
      <c r="H672" s="6"/>
      <c r="I672" s="6"/>
      <c r="J672" s="9"/>
      <c r="K672" s="6"/>
      <c r="L672" s="6"/>
      <c r="M672" s="6"/>
      <c r="N672" s="61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2"/>
      <c r="AA672" s="62"/>
    </row>
    <row r="673">
      <c r="A673" s="6"/>
      <c r="B673" s="61"/>
      <c r="C673" s="6"/>
      <c r="D673" s="6"/>
      <c r="E673" s="6"/>
      <c r="F673" s="6"/>
      <c r="G673" s="9"/>
      <c r="H673" s="6"/>
      <c r="I673" s="6"/>
      <c r="J673" s="9"/>
      <c r="K673" s="6"/>
      <c r="L673" s="6"/>
      <c r="M673" s="6"/>
      <c r="N673" s="61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2"/>
      <c r="AA673" s="62"/>
    </row>
    <row r="674">
      <c r="A674" s="6"/>
      <c r="B674" s="61"/>
      <c r="C674" s="6"/>
      <c r="D674" s="6"/>
      <c r="E674" s="6"/>
      <c r="F674" s="6"/>
      <c r="G674" s="9"/>
      <c r="H674" s="6"/>
      <c r="I674" s="6"/>
      <c r="J674" s="9"/>
      <c r="K674" s="6"/>
      <c r="L674" s="6"/>
      <c r="M674" s="6"/>
      <c r="N674" s="61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2"/>
      <c r="AA674" s="62"/>
    </row>
    <row r="675">
      <c r="A675" s="6"/>
      <c r="B675" s="61"/>
      <c r="C675" s="6"/>
      <c r="D675" s="6"/>
      <c r="E675" s="6"/>
      <c r="F675" s="6"/>
      <c r="G675" s="9"/>
      <c r="H675" s="6"/>
      <c r="I675" s="6"/>
      <c r="J675" s="9"/>
      <c r="K675" s="6"/>
      <c r="L675" s="6"/>
      <c r="M675" s="6"/>
      <c r="N675" s="61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2"/>
      <c r="AA675" s="62"/>
    </row>
    <row r="676">
      <c r="A676" s="6"/>
      <c r="B676" s="61"/>
      <c r="C676" s="6"/>
      <c r="D676" s="6"/>
      <c r="E676" s="6"/>
      <c r="F676" s="6"/>
      <c r="G676" s="9"/>
      <c r="H676" s="6"/>
      <c r="I676" s="6"/>
      <c r="J676" s="9"/>
      <c r="K676" s="6"/>
      <c r="L676" s="6"/>
      <c r="M676" s="6"/>
      <c r="N676" s="61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2"/>
      <c r="AA676" s="62"/>
    </row>
    <row r="677">
      <c r="A677" s="6"/>
      <c r="B677" s="61"/>
      <c r="C677" s="6"/>
      <c r="D677" s="6"/>
      <c r="E677" s="6"/>
      <c r="F677" s="6"/>
      <c r="G677" s="9"/>
      <c r="H677" s="6"/>
      <c r="I677" s="6"/>
      <c r="J677" s="9"/>
      <c r="K677" s="6"/>
      <c r="L677" s="6"/>
      <c r="M677" s="6"/>
      <c r="N677" s="61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2"/>
      <c r="AA677" s="62"/>
    </row>
    <row r="678">
      <c r="A678" s="6"/>
      <c r="B678" s="61"/>
      <c r="C678" s="6"/>
      <c r="D678" s="6"/>
      <c r="E678" s="6"/>
      <c r="F678" s="6"/>
      <c r="G678" s="9"/>
      <c r="H678" s="6"/>
      <c r="I678" s="6"/>
      <c r="J678" s="9"/>
      <c r="K678" s="6"/>
      <c r="L678" s="6"/>
      <c r="M678" s="6"/>
      <c r="N678" s="61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2"/>
      <c r="AA678" s="62"/>
    </row>
    <row r="679">
      <c r="A679" s="6"/>
      <c r="B679" s="61"/>
      <c r="C679" s="6"/>
      <c r="D679" s="6"/>
      <c r="E679" s="6"/>
      <c r="F679" s="6"/>
      <c r="G679" s="9"/>
      <c r="H679" s="6"/>
      <c r="I679" s="6"/>
      <c r="J679" s="9"/>
      <c r="K679" s="6"/>
      <c r="L679" s="6"/>
      <c r="M679" s="6"/>
      <c r="N679" s="61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2"/>
      <c r="AA679" s="62"/>
    </row>
    <row r="680">
      <c r="A680" s="6"/>
      <c r="B680" s="61"/>
      <c r="C680" s="6"/>
      <c r="D680" s="6"/>
      <c r="E680" s="6"/>
      <c r="F680" s="6"/>
      <c r="G680" s="9"/>
      <c r="H680" s="6"/>
      <c r="I680" s="6"/>
      <c r="J680" s="9"/>
      <c r="K680" s="6"/>
      <c r="L680" s="6"/>
      <c r="M680" s="6"/>
      <c r="N680" s="61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2"/>
      <c r="AA680" s="62"/>
    </row>
    <row r="681">
      <c r="A681" s="6"/>
      <c r="B681" s="61"/>
      <c r="C681" s="6"/>
      <c r="D681" s="6"/>
      <c r="E681" s="6"/>
      <c r="F681" s="6"/>
      <c r="G681" s="9"/>
      <c r="H681" s="6"/>
      <c r="I681" s="6"/>
      <c r="J681" s="9"/>
      <c r="K681" s="6"/>
      <c r="L681" s="6"/>
      <c r="M681" s="6"/>
      <c r="N681" s="61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2"/>
      <c r="AA681" s="62"/>
    </row>
    <row r="682">
      <c r="A682" s="6"/>
      <c r="B682" s="61"/>
      <c r="C682" s="6"/>
      <c r="D682" s="6"/>
      <c r="E682" s="6"/>
      <c r="F682" s="6"/>
      <c r="G682" s="9"/>
      <c r="H682" s="6"/>
      <c r="I682" s="6"/>
      <c r="J682" s="9"/>
      <c r="K682" s="6"/>
      <c r="L682" s="6"/>
      <c r="M682" s="6"/>
      <c r="N682" s="61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2"/>
      <c r="AA682" s="62"/>
    </row>
    <row r="683">
      <c r="A683" s="6"/>
      <c r="B683" s="61"/>
      <c r="C683" s="6"/>
      <c r="D683" s="6"/>
      <c r="E683" s="6"/>
      <c r="F683" s="6"/>
      <c r="G683" s="9"/>
      <c r="H683" s="6"/>
      <c r="I683" s="6"/>
      <c r="J683" s="9"/>
      <c r="K683" s="6"/>
      <c r="L683" s="6"/>
      <c r="M683" s="6"/>
      <c r="N683" s="61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2"/>
      <c r="AA683" s="62"/>
    </row>
    <row r="684">
      <c r="A684" s="6"/>
      <c r="B684" s="61"/>
      <c r="C684" s="6"/>
      <c r="D684" s="6"/>
      <c r="E684" s="6"/>
      <c r="F684" s="6"/>
      <c r="G684" s="9"/>
      <c r="H684" s="6"/>
      <c r="I684" s="6"/>
      <c r="J684" s="9"/>
      <c r="K684" s="6"/>
      <c r="L684" s="6"/>
      <c r="M684" s="6"/>
      <c r="N684" s="61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2"/>
      <c r="AA684" s="62"/>
    </row>
    <row r="685">
      <c r="A685" s="6"/>
      <c r="B685" s="61"/>
      <c r="C685" s="6"/>
      <c r="D685" s="6"/>
      <c r="E685" s="6"/>
      <c r="F685" s="6"/>
      <c r="G685" s="9"/>
      <c r="H685" s="6"/>
      <c r="I685" s="6"/>
      <c r="J685" s="9"/>
      <c r="K685" s="6"/>
      <c r="L685" s="6"/>
      <c r="M685" s="6"/>
      <c r="N685" s="61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2"/>
      <c r="AA685" s="62"/>
    </row>
    <row r="686">
      <c r="A686" s="6"/>
      <c r="B686" s="61"/>
      <c r="C686" s="6"/>
      <c r="D686" s="6"/>
      <c r="E686" s="6"/>
      <c r="F686" s="6"/>
      <c r="G686" s="9"/>
      <c r="H686" s="6"/>
      <c r="I686" s="6"/>
      <c r="J686" s="9"/>
      <c r="K686" s="6"/>
      <c r="L686" s="6"/>
      <c r="M686" s="6"/>
      <c r="N686" s="61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2"/>
      <c r="AA686" s="62"/>
    </row>
    <row r="687">
      <c r="A687" s="6"/>
      <c r="B687" s="61"/>
      <c r="C687" s="6"/>
      <c r="D687" s="6"/>
      <c r="E687" s="6"/>
      <c r="F687" s="6"/>
      <c r="G687" s="9"/>
      <c r="H687" s="6"/>
      <c r="I687" s="6"/>
      <c r="J687" s="9"/>
      <c r="K687" s="6"/>
      <c r="L687" s="6"/>
      <c r="M687" s="6"/>
      <c r="N687" s="61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2"/>
      <c r="AA687" s="62"/>
    </row>
    <row r="688">
      <c r="A688" s="6"/>
      <c r="B688" s="61"/>
      <c r="C688" s="6"/>
      <c r="D688" s="6"/>
      <c r="E688" s="6"/>
      <c r="F688" s="6"/>
      <c r="G688" s="9"/>
      <c r="H688" s="6"/>
      <c r="I688" s="6"/>
      <c r="J688" s="9"/>
      <c r="K688" s="6"/>
      <c r="L688" s="6"/>
      <c r="M688" s="6"/>
      <c r="N688" s="61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2"/>
      <c r="AA688" s="62"/>
    </row>
    <row r="689">
      <c r="A689" s="6"/>
      <c r="B689" s="61"/>
      <c r="C689" s="6"/>
      <c r="D689" s="6"/>
      <c r="E689" s="6"/>
      <c r="F689" s="6"/>
      <c r="G689" s="9"/>
      <c r="H689" s="6"/>
      <c r="I689" s="6"/>
      <c r="J689" s="9"/>
      <c r="K689" s="6"/>
      <c r="L689" s="6"/>
      <c r="M689" s="6"/>
      <c r="N689" s="61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2"/>
      <c r="AA689" s="62"/>
    </row>
    <row r="690">
      <c r="A690" s="6"/>
      <c r="B690" s="61"/>
      <c r="C690" s="6"/>
      <c r="D690" s="6"/>
      <c r="E690" s="6"/>
      <c r="F690" s="6"/>
      <c r="G690" s="9"/>
      <c r="H690" s="6"/>
      <c r="I690" s="6"/>
      <c r="J690" s="9"/>
      <c r="K690" s="6"/>
      <c r="L690" s="6"/>
      <c r="M690" s="6"/>
      <c r="N690" s="61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2"/>
      <c r="AA690" s="62"/>
    </row>
    <row r="691">
      <c r="A691" s="6"/>
      <c r="B691" s="61"/>
      <c r="C691" s="6"/>
      <c r="D691" s="6"/>
      <c r="E691" s="6"/>
      <c r="F691" s="6"/>
      <c r="G691" s="9"/>
      <c r="H691" s="6"/>
      <c r="I691" s="6"/>
      <c r="J691" s="9"/>
      <c r="K691" s="6"/>
      <c r="L691" s="6"/>
      <c r="M691" s="6"/>
      <c r="N691" s="61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2"/>
      <c r="AA691" s="62"/>
    </row>
    <row r="692">
      <c r="A692" s="6"/>
      <c r="B692" s="61"/>
      <c r="C692" s="6"/>
      <c r="D692" s="6"/>
      <c r="E692" s="6"/>
      <c r="F692" s="6"/>
      <c r="G692" s="9"/>
      <c r="H692" s="6"/>
      <c r="I692" s="6"/>
      <c r="J692" s="9"/>
      <c r="K692" s="6"/>
      <c r="L692" s="6"/>
      <c r="M692" s="6"/>
      <c r="N692" s="61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2"/>
      <c r="AA692" s="62"/>
    </row>
    <row r="693">
      <c r="A693" s="6"/>
      <c r="B693" s="61"/>
      <c r="C693" s="6"/>
      <c r="D693" s="6"/>
      <c r="E693" s="6"/>
      <c r="F693" s="6"/>
      <c r="G693" s="9"/>
      <c r="H693" s="6"/>
      <c r="I693" s="6"/>
      <c r="J693" s="9"/>
      <c r="K693" s="6"/>
      <c r="L693" s="6"/>
      <c r="M693" s="6"/>
      <c r="N693" s="61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2"/>
      <c r="AA693" s="62"/>
    </row>
    <row r="694">
      <c r="A694" s="6"/>
      <c r="B694" s="61"/>
      <c r="C694" s="6"/>
      <c r="D694" s="6"/>
      <c r="E694" s="6"/>
      <c r="F694" s="6"/>
      <c r="G694" s="9"/>
      <c r="H694" s="6"/>
      <c r="I694" s="6"/>
      <c r="J694" s="9"/>
      <c r="K694" s="6"/>
      <c r="L694" s="6"/>
      <c r="M694" s="6"/>
      <c r="N694" s="61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2"/>
      <c r="AA694" s="62"/>
    </row>
    <row r="695">
      <c r="A695" s="6"/>
      <c r="B695" s="61"/>
      <c r="C695" s="6"/>
      <c r="D695" s="6"/>
      <c r="E695" s="6"/>
      <c r="F695" s="6"/>
      <c r="G695" s="9"/>
      <c r="H695" s="6"/>
      <c r="I695" s="6"/>
      <c r="J695" s="9"/>
      <c r="K695" s="6"/>
      <c r="L695" s="6"/>
      <c r="M695" s="6"/>
      <c r="N695" s="61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2"/>
      <c r="AA695" s="62"/>
    </row>
    <row r="696">
      <c r="A696" s="6"/>
      <c r="B696" s="61"/>
      <c r="C696" s="6"/>
      <c r="D696" s="6"/>
      <c r="E696" s="6"/>
      <c r="F696" s="6"/>
      <c r="G696" s="9"/>
      <c r="H696" s="6"/>
      <c r="I696" s="6"/>
      <c r="J696" s="9"/>
      <c r="K696" s="6"/>
      <c r="L696" s="6"/>
      <c r="M696" s="6"/>
      <c r="N696" s="61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2"/>
      <c r="AA696" s="62"/>
    </row>
    <row r="697">
      <c r="A697" s="6"/>
      <c r="B697" s="61"/>
      <c r="C697" s="6"/>
      <c r="D697" s="6"/>
      <c r="E697" s="6"/>
      <c r="F697" s="6"/>
      <c r="G697" s="9"/>
      <c r="H697" s="6"/>
      <c r="I697" s="6"/>
      <c r="J697" s="9"/>
      <c r="K697" s="6"/>
      <c r="L697" s="6"/>
      <c r="M697" s="6"/>
      <c r="N697" s="61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2"/>
      <c r="AA697" s="62"/>
    </row>
    <row r="698">
      <c r="A698" s="6"/>
      <c r="B698" s="61"/>
      <c r="C698" s="6"/>
      <c r="D698" s="6"/>
      <c r="E698" s="6"/>
      <c r="F698" s="6"/>
      <c r="G698" s="9"/>
      <c r="H698" s="6"/>
      <c r="I698" s="6"/>
      <c r="J698" s="9"/>
      <c r="K698" s="6"/>
      <c r="L698" s="6"/>
      <c r="M698" s="6"/>
      <c r="N698" s="61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2"/>
      <c r="AA698" s="62"/>
    </row>
    <row r="699">
      <c r="A699" s="6"/>
      <c r="B699" s="61"/>
      <c r="C699" s="6"/>
      <c r="D699" s="6"/>
      <c r="E699" s="6"/>
      <c r="F699" s="6"/>
      <c r="G699" s="9"/>
      <c r="H699" s="6"/>
      <c r="I699" s="6"/>
      <c r="J699" s="9"/>
      <c r="K699" s="6"/>
      <c r="L699" s="6"/>
      <c r="M699" s="6"/>
      <c r="N699" s="61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2"/>
      <c r="AA699" s="62"/>
    </row>
    <row r="700">
      <c r="A700" s="6"/>
      <c r="B700" s="61"/>
      <c r="C700" s="6"/>
      <c r="D700" s="6"/>
      <c r="E700" s="6"/>
      <c r="F700" s="6"/>
      <c r="G700" s="9"/>
      <c r="H700" s="6"/>
      <c r="I700" s="6"/>
      <c r="J700" s="9"/>
      <c r="K700" s="6"/>
      <c r="L700" s="6"/>
      <c r="M700" s="6"/>
      <c r="N700" s="61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2"/>
      <c r="AA700" s="62"/>
    </row>
    <row r="701">
      <c r="A701" s="6"/>
      <c r="B701" s="61"/>
      <c r="C701" s="6"/>
      <c r="D701" s="6"/>
      <c r="E701" s="6"/>
      <c r="F701" s="6"/>
      <c r="G701" s="9"/>
      <c r="H701" s="6"/>
      <c r="I701" s="6"/>
      <c r="J701" s="9"/>
      <c r="K701" s="6"/>
      <c r="L701" s="6"/>
      <c r="M701" s="6"/>
      <c r="N701" s="61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2"/>
      <c r="AA701" s="62"/>
    </row>
    <row r="702">
      <c r="A702" s="6"/>
      <c r="B702" s="61"/>
      <c r="C702" s="6"/>
      <c r="D702" s="6"/>
      <c r="E702" s="6"/>
      <c r="F702" s="6"/>
      <c r="G702" s="9"/>
      <c r="H702" s="6"/>
      <c r="I702" s="6"/>
      <c r="J702" s="9"/>
      <c r="K702" s="6"/>
      <c r="L702" s="6"/>
      <c r="M702" s="6"/>
      <c r="N702" s="61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2"/>
      <c r="AA702" s="62"/>
    </row>
    <row r="703">
      <c r="A703" s="6"/>
      <c r="B703" s="61"/>
      <c r="C703" s="6"/>
      <c r="D703" s="6"/>
      <c r="E703" s="6"/>
      <c r="F703" s="6"/>
      <c r="G703" s="9"/>
      <c r="H703" s="6"/>
      <c r="I703" s="6"/>
      <c r="J703" s="9"/>
      <c r="K703" s="6"/>
      <c r="L703" s="6"/>
      <c r="M703" s="6"/>
      <c r="N703" s="61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2"/>
      <c r="AA703" s="62"/>
    </row>
    <row r="704">
      <c r="A704" s="6"/>
      <c r="B704" s="61"/>
      <c r="C704" s="6"/>
      <c r="D704" s="6"/>
      <c r="E704" s="6"/>
      <c r="F704" s="6"/>
      <c r="G704" s="9"/>
      <c r="H704" s="6"/>
      <c r="I704" s="6"/>
      <c r="J704" s="9"/>
      <c r="K704" s="6"/>
      <c r="L704" s="6"/>
      <c r="M704" s="6"/>
      <c r="N704" s="61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2"/>
      <c r="AA704" s="62"/>
    </row>
    <row r="705">
      <c r="A705" s="6"/>
      <c r="B705" s="61"/>
      <c r="C705" s="6"/>
      <c r="D705" s="6"/>
      <c r="E705" s="6"/>
      <c r="F705" s="6"/>
      <c r="G705" s="9"/>
      <c r="H705" s="6"/>
      <c r="I705" s="6"/>
      <c r="J705" s="9"/>
      <c r="K705" s="6"/>
      <c r="L705" s="6"/>
      <c r="M705" s="6"/>
      <c r="N705" s="61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2"/>
      <c r="AA705" s="62"/>
    </row>
    <row r="706">
      <c r="A706" s="6"/>
      <c r="B706" s="61"/>
      <c r="C706" s="6"/>
      <c r="D706" s="6"/>
      <c r="E706" s="6"/>
      <c r="F706" s="6"/>
      <c r="G706" s="9"/>
      <c r="H706" s="6"/>
      <c r="I706" s="6"/>
      <c r="J706" s="9"/>
      <c r="K706" s="6"/>
      <c r="L706" s="6"/>
      <c r="M706" s="6"/>
      <c r="N706" s="61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2"/>
      <c r="AA706" s="62"/>
    </row>
    <row r="707">
      <c r="A707" s="6"/>
      <c r="B707" s="61"/>
      <c r="C707" s="6"/>
      <c r="D707" s="6"/>
      <c r="E707" s="6"/>
      <c r="F707" s="6"/>
      <c r="G707" s="9"/>
      <c r="H707" s="6"/>
      <c r="I707" s="6"/>
      <c r="J707" s="9"/>
      <c r="K707" s="6"/>
      <c r="L707" s="6"/>
      <c r="M707" s="6"/>
      <c r="N707" s="61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2"/>
      <c r="AA707" s="62"/>
    </row>
    <row r="708">
      <c r="A708" s="6"/>
      <c r="B708" s="61"/>
      <c r="C708" s="6"/>
      <c r="D708" s="6"/>
      <c r="E708" s="6"/>
      <c r="F708" s="6"/>
      <c r="G708" s="9"/>
      <c r="H708" s="6"/>
      <c r="I708" s="6"/>
      <c r="J708" s="9"/>
      <c r="K708" s="6"/>
      <c r="L708" s="6"/>
      <c r="M708" s="6"/>
      <c r="N708" s="61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2"/>
      <c r="AA708" s="62"/>
    </row>
    <row r="709">
      <c r="A709" s="6"/>
      <c r="B709" s="61"/>
      <c r="C709" s="6"/>
      <c r="D709" s="6"/>
      <c r="E709" s="6"/>
      <c r="F709" s="6"/>
      <c r="G709" s="9"/>
      <c r="H709" s="6"/>
      <c r="I709" s="6"/>
      <c r="J709" s="9"/>
      <c r="K709" s="6"/>
      <c r="L709" s="6"/>
      <c r="M709" s="6"/>
      <c r="N709" s="61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2"/>
      <c r="AA709" s="62"/>
    </row>
    <row r="710">
      <c r="A710" s="6"/>
      <c r="B710" s="61"/>
      <c r="C710" s="6"/>
      <c r="D710" s="6"/>
      <c r="E710" s="6"/>
      <c r="F710" s="6"/>
      <c r="G710" s="9"/>
      <c r="H710" s="6"/>
      <c r="I710" s="6"/>
      <c r="J710" s="9"/>
      <c r="K710" s="6"/>
      <c r="L710" s="6"/>
      <c r="M710" s="6"/>
      <c r="N710" s="61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2"/>
      <c r="AA710" s="62"/>
    </row>
    <row r="711">
      <c r="A711" s="6"/>
      <c r="B711" s="61"/>
      <c r="C711" s="6"/>
      <c r="D711" s="6"/>
      <c r="E711" s="6"/>
      <c r="F711" s="6"/>
      <c r="G711" s="9"/>
      <c r="H711" s="6"/>
      <c r="I711" s="6"/>
      <c r="J711" s="9"/>
      <c r="K711" s="6"/>
      <c r="L711" s="6"/>
      <c r="M711" s="6"/>
      <c r="N711" s="61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2"/>
      <c r="AA711" s="62"/>
    </row>
    <row r="712">
      <c r="A712" s="6"/>
      <c r="B712" s="61"/>
      <c r="C712" s="6"/>
      <c r="D712" s="6"/>
      <c r="E712" s="6"/>
      <c r="F712" s="6"/>
      <c r="G712" s="9"/>
      <c r="H712" s="6"/>
      <c r="I712" s="6"/>
      <c r="J712" s="9"/>
      <c r="K712" s="6"/>
      <c r="L712" s="6"/>
      <c r="M712" s="6"/>
      <c r="N712" s="61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2"/>
      <c r="AA712" s="62"/>
    </row>
    <row r="713">
      <c r="A713" s="6"/>
      <c r="B713" s="61"/>
      <c r="C713" s="6"/>
      <c r="D713" s="6"/>
      <c r="E713" s="6"/>
      <c r="F713" s="6"/>
      <c r="G713" s="9"/>
      <c r="H713" s="6"/>
      <c r="I713" s="6"/>
      <c r="J713" s="9"/>
      <c r="K713" s="6"/>
      <c r="L713" s="6"/>
      <c r="M713" s="6"/>
      <c r="N713" s="61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2"/>
      <c r="AA713" s="62"/>
    </row>
    <row r="714">
      <c r="A714" s="6"/>
      <c r="B714" s="61"/>
      <c r="C714" s="6"/>
      <c r="D714" s="6"/>
      <c r="E714" s="6"/>
      <c r="F714" s="6"/>
      <c r="G714" s="9"/>
      <c r="H714" s="6"/>
      <c r="I714" s="6"/>
      <c r="J714" s="9"/>
      <c r="K714" s="6"/>
      <c r="L714" s="6"/>
      <c r="M714" s="6"/>
      <c r="N714" s="61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2"/>
      <c r="AA714" s="62"/>
    </row>
    <row r="715">
      <c r="A715" s="6"/>
      <c r="B715" s="61"/>
      <c r="C715" s="6"/>
      <c r="D715" s="6"/>
      <c r="E715" s="6"/>
      <c r="F715" s="6"/>
      <c r="G715" s="9"/>
      <c r="H715" s="6"/>
      <c r="I715" s="6"/>
      <c r="J715" s="9"/>
      <c r="K715" s="6"/>
      <c r="L715" s="6"/>
      <c r="M715" s="6"/>
      <c r="N715" s="61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2"/>
      <c r="AA715" s="62"/>
    </row>
    <row r="716">
      <c r="A716" s="6"/>
      <c r="B716" s="61"/>
      <c r="C716" s="6"/>
      <c r="D716" s="6"/>
      <c r="E716" s="6"/>
      <c r="F716" s="6"/>
      <c r="G716" s="9"/>
      <c r="H716" s="6"/>
      <c r="I716" s="6"/>
      <c r="J716" s="9"/>
      <c r="K716" s="6"/>
      <c r="L716" s="6"/>
      <c r="M716" s="6"/>
      <c r="N716" s="61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2"/>
      <c r="AA716" s="62"/>
    </row>
    <row r="717">
      <c r="A717" s="6"/>
      <c r="B717" s="61"/>
      <c r="C717" s="6"/>
      <c r="D717" s="6"/>
      <c r="E717" s="6"/>
      <c r="F717" s="6"/>
      <c r="G717" s="9"/>
      <c r="H717" s="6"/>
      <c r="I717" s="6"/>
      <c r="J717" s="9"/>
      <c r="K717" s="6"/>
      <c r="L717" s="6"/>
      <c r="M717" s="6"/>
      <c r="N717" s="61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2"/>
      <c r="AA717" s="62"/>
    </row>
    <row r="718">
      <c r="A718" s="6"/>
      <c r="B718" s="61"/>
      <c r="C718" s="6"/>
      <c r="D718" s="6"/>
      <c r="E718" s="6"/>
      <c r="F718" s="6"/>
      <c r="G718" s="9"/>
      <c r="H718" s="6"/>
      <c r="I718" s="6"/>
      <c r="J718" s="9"/>
      <c r="K718" s="6"/>
      <c r="L718" s="6"/>
      <c r="M718" s="6"/>
      <c r="N718" s="61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2"/>
      <c r="AA718" s="62"/>
    </row>
    <row r="719">
      <c r="A719" s="6"/>
      <c r="B719" s="61"/>
      <c r="C719" s="6"/>
      <c r="D719" s="6"/>
      <c r="E719" s="6"/>
      <c r="F719" s="6"/>
      <c r="G719" s="9"/>
      <c r="H719" s="6"/>
      <c r="I719" s="6"/>
      <c r="J719" s="9"/>
      <c r="K719" s="6"/>
      <c r="L719" s="6"/>
      <c r="M719" s="6"/>
      <c r="N719" s="61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2"/>
      <c r="AA719" s="62"/>
    </row>
    <row r="720">
      <c r="A720" s="6"/>
      <c r="B720" s="61"/>
      <c r="C720" s="6"/>
      <c r="D720" s="6"/>
      <c r="E720" s="6"/>
      <c r="F720" s="6"/>
      <c r="G720" s="9"/>
      <c r="H720" s="6"/>
      <c r="I720" s="6"/>
      <c r="J720" s="9"/>
      <c r="K720" s="6"/>
      <c r="L720" s="6"/>
      <c r="M720" s="6"/>
      <c r="N720" s="61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2"/>
      <c r="AA720" s="62"/>
    </row>
    <row r="721">
      <c r="A721" s="6"/>
      <c r="B721" s="61"/>
      <c r="C721" s="6"/>
      <c r="D721" s="6"/>
      <c r="E721" s="6"/>
      <c r="F721" s="6"/>
      <c r="G721" s="9"/>
      <c r="H721" s="6"/>
      <c r="I721" s="6"/>
      <c r="J721" s="9"/>
      <c r="K721" s="6"/>
      <c r="L721" s="6"/>
      <c r="M721" s="6"/>
      <c r="N721" s="61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2"/>
      <c r="AA721" s="62"/>
    </row>
    <row r="722">
      <c r="A722" s="6"/>
      <c r="B722" s="61"/>
      <c r="C722" s="6"/>
      <c r="D722" s="6"/>
      <c r="E722" s="6"/>
      <c r="F722" s="6"/>
      <c r="G722" s="9"/>
      <c r="H722" s="6"/>
      <c r="I722" s="6"/>
      <c r="J722" s="9"/>
      <c r="K722" s="6"/>
      <c r="L722" s="6"/>
      <c r="M722" s="6"/>
      <c r="N722" s="61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2"/>
      <c r="AA722" s="62"/>
    </row>
    <row r="723">
      <c r="A723" s="6"/>
      <c r="B723" s="61"/>
      <c r="C723" s="6"/>
      <c r="D723" s="6"/>
      <c r="E723" s="6"/>
      <c r="F723" s="6"/>
      <c r="G723" s="9"/>
      <c r="H723" s="6"/>
      <c r="I723" s="6"/>
      <c r="J723" s="9"/>
      <c r="K723" s="6"/>
      <c r="L723" s="6"/>
      <c r="M723" s="6"/>
      <c r="N723" s="61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2"/>
      <c r="AA723" s="62"/>
    </row>
    <row r="724">
      <c r="A724" s="6"/>
      <c r="B724" s="61"/>
      <c r="C724" s="6"/>
      <c r="D724" s="6"/>
      <c r="E724" s="6"/>
      <c r="F724" s="6"/>
      <c r="G724" s="9"/>
      <c r="H724" s="6"/>
      <c r="I724" s="6"/>
      <c r="J724" s="9"/>
      <c r="K724" s="6"/>
      <c r="L724" s="6"/>
      <c r="M724" s="6"/>
      <c r="N724" s="61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2"/>
      <c r="AA724" s="62"/>
    </row>
    <row r="725">
      <c r="A725" s="6"/>
      <c r="B725" s="61"/>
      <c r="C725" s="6"/>
      <c r="D725" s="6"/>
      <c r="E725" s="6"/>
      <c r="F725" s="6"/>
      <c r="G725" s="9"/>
      <c r="H725" s="6"/>
      <c r="I725" s="6"/>
      <c r="J725" s="9"/>
      <c r="K725" s="6"/>
      <c r="L725" s="6"/>
      <c r="M725" s="6"/>
      <c r="N725" s="61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2"/>
      <c r="AA725" s="62"/>
    </row>
    <row r="726">
      <c r="A726" s="6"/>
      <c r="B726" s="61"/>
      <c r="C726" s="6"/>
      <c r="D726" s="6"/>
      <c r="E726" s="6"/>
      <c r="F726" s="6"/>
      <c r="G726" s="9"/>
      <c r="H726" s="6"/>
      <c r="I726" s="6"/>
      <c r="J726" s="9"/>
      <c r="K726" s="6"/>
      <c r="L726" s="6"/>
      <c r="M726" s="6"/>
      <c r="N726" s="61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2"/>
      <c r="AA726" s="62"/>
    </row>
    <row r="727">
      <c r="A727" s="6"/>
      <c r="B727" s="61"/>
      <c r="C727" s="6"/>
      <c r="D727" s="6"/>
      <c r="E727" s="6"/>
      <c r="F727" s="6"/>
      <c r="G727" s="9"/>
      <c r="H727" s="6"/>
      <c r="I727" s="6"/>
      <c r="J727" s="9"/>
      <c r="K727" s="6"/>
      <c r="L727" s="6"/>
      <c r="M727" s="6"/>
      <c r="N727" s="61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2"/>
      <c r="AA727" s="62"/>
    </row>
    <row r="728">
      <c r="A728" s="6"/>
      <c r="B728" s="61"/>
      <c r="C728" s="6"/>
      <c r="D728" s="6"/>
      <c r="E728" s="6"/>
      <c r="F728" s="6"/>
      <c r="G728" s="9"/>
      <c r="H728" s="6"/>
      <c r="I728" s="6"/>
      <c r="J728" s="9"/>
      <c r="K728" s="6"/>
      <c r="L728" s="6"/>
      <c r="M728" s="6"/>
      <c r="N728" s="61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2"/>
      <c r="AA728" s="62"/>
    </row>
    <row r="729">
      <c r="A729" s="6"/>
      <c r="B729" s="61"/>
      <c r="C729" s="6"/>
      <c r="D729" s="6"/>
      <c r="E729" s="6"/>
      <c r="F729" s="6"/>
      <c r="G729" s="9"/>
      <c r="H729" s="6"/>
      <c r="I729" s="6"/>
      <c r="J729" s="9"/>
      <c r="K729" s="6"/>
      <c r="L729" s="6"/>
      <c r="M729" s="6"/>
      <c r="N729" s="61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2"/>
      <c r="AA729" s="62"/>
    </row>
    <row r="730">
      <c r="A730" s="6"/>
      <c r="B730" s="61"/>
      <c r="C730" s="6"/>
      <c r="D730" s="6"/>
      <c r="E730" s="6"/>
      <c r="F730" s="6"/>
      <c r="G730" s="9"/>
      <c r="H730" s="6"/>
      <c r="I730" s="6"/>
      <c r="J730" s="9"/>
      <c r="K730" s="6"/>
      <c r="L730" s="6"/>
      <c r="M730" s="6"/>
      <c r="N730" s="61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2"/>
      <c r="AA730" s="62"/>
    </row>
    <row r="731">
      <c r="A731" s="6"/>
      <c r="B731" s="61"/>
      <c r="C731" s="6"/>
      <c r="D731" s="6"/>
      <c r="E731" s="6"/>
      <c r="F731" s="6"/>
      <c r="G731" s="9"/>
      <c r="H731" s="6"/>
      <c r="I731" s="6"/>
      <c r="J731" s="9"/>
      <c r="K731" s="6"/>
      <c r="L731" s="6"/>
      <c r="M731" s="6"/>
      <c r="N731" s="61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2"/>
      <c r="AA731" s="62"/>
    </row>
    <row r="732">
      <c r="A732" s="6"/>
      <c r="B732" s="61"/>
      <c r="C732" s="6"/>
      <c r="D732" s="6"/>
      <c r="E732" s="6"/>
      <c r="F732" s="6"/>
      <c r="G732" s="9"/>
      <c r="H732" s="6"/>
      <c r="I732" s="6"/>
      <c r="J732" s="9"/>
      <c r="K732" s="6"/>
      <c r="L732" s="6"/>
      <c r="M732" s="6"/>
      <c r="N732" s="61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2"/>
      <c r="AA732" s="62"/>
    </row>
    <row r="733">
      <c r="A733" s="6"/>
      <c r="B733" s="61"/>
      <c r="C733" s="6"/>
      <c r="D733" s="6"/>
      <c r="E733" s="6"/>
      <c r="F733" s="6"/>
      <c r="G733" s="9"/>
      <c r="H733" s="6"/>
      <c r="I733" s="6"/>
      <c r="J733" s="9"/>
      <c r="K733" s="6"/>
      <c r="L733" s="6"/>
      <c r="M733" s="6"/>
      <c r="N733" s="61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2"/>
      <c r="AA733" s="62"/>
    </row>
    <row r="734">
      <c r="A734" s="6"/>
      <c r="B734" s="61"/>
      <c r="C734" s="6"/>
      <c r="D734" s="6"/>
      <c r="E734" s="6"/>
      <c r="F734" s="6"/>
      <c r="G734" s="9"/>
      <c r="H734" s="6"/>
      <c r="I734" s="6"/>
      <c r="J734" s="9"/>
      <c r="K734" s="6"/>
      <c r="L734" s="6"/>
      <c r="M734" s="6"/>
      <c r="N734" s="61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2"/>
      <c r="AA734" s="62"/>
    </row>
    <row r="735">
      <c r="A735" s="6"/>
      <c r="B735" s="61"/>
      <c r="C735" s="6"/>
      <c r="D735" s="6"/>
      <c r="E735" s="6"/>
      <c r="F735" s="6"/>
      <c r="G735" s="9"/>
      <c r="H735" s="6"/>
      <c r="I735" s="6"/>
      <c r="J735" s="9"/>
      <c r="K735" s="6"/>
      <c r="L735" s="6"/>
      <c r="M735" s="6"/>
      <c r="N735" s="61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2"/>
      <c r="AA735" s="62"/>
    </row>
    <row r="736">
      <c r="A736" s="6"/>
      <c r="B736" s="61"/>
      <c r="C736" s="6"/>
      <c r="D736" s="6"/>
      <c r="E736" s="6"/>
      <c r="F736" s="6"/>
      <c r="G736" s="9"/>
      <c r="H736" s="6"/>
      <c r="I736" s="6"/>
      <c r="J736" s="9"/>
      <c r="K736" s="6"/>
      <c r="L736" s="6"/>
      <c r="M736" s="6"/>
      <c r="N736" s="61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2"/>
      <c r="AA736" s="62"/>
    </row>
    <row r="737">
      <c r="A737" s="6"/>
      <c r="B737" s="61"/>
      <c r="C737" s="6"/>
      <c r="D737" s="6"/>
      <c r="E737" s="6"/>
      <c r="F737" s="6"/>
      <c r="G737" s="9"/>
      <c r="H737" s="6"/>
      <c r="I737" s="6"/>
      <c r="J737" s="9"/>
      <c r="K737" s="6"/>
      <c r="L737" s="6"/>
      <c r="M737" s="6"/>
      <c r="N737" s="61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2"/>
      <c r="AA737" s="62"/>
    </row>
    <row r="738">
      <c r="A738" s="6"/>
      <c r="B738" s="61"/>
      <c r="C738" s="6"/>
      <c r="D738" s="6"/>
      <c r="E738" s="6"/>
      <c r="F738" s="6"/>
      <c r="G738" s="9"/>
      <c r="H738" s="6"/>
      <c r="I738" s="6"/>
      <c r="J738" s="9"/>
      <c r="K738" s="6"/>
      <c r="L738" s="6"/>
      <c r="M738" s="6"/>
      <c r="N738" s="61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2"/>
      <c r="AA738" s="62"/>
    </row>
    <row r="739">
      <c r="A739" s="6"/>
      <c r="B739" s="61"/>
      <c r="C739" s="6"/>
      <c r="D739" s="6"/>
      <c r="E739" s="6"/>
      <c r="F739" s="6"/>
      <c r="G739" s="9"/>
      <c r="H739" s="6"/>
      <c r="I739" s="6"/>
      <c r="J739" s="9"/>
      <c r="K739" s="6"/>
      <c r="L739" s="6"/>
      <c r="M739" s="6"/>
      <c r="N739" s="61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2"/>
      <c r="AA739" s="62"/>
    </row>
    <row r="740">
      <c r="A740" s="6"/>
      <c r="B740" s="61"/>
      <c r="C740" s="6"/>
      <c r="D740" s="6"/>
      <c r="E740" s="6"/>
      <c r="F740" s="6"/>
      <c r="G740" s="9"/>
      <c r="H740" s="6"/>
      <c r="I740" s="6"/>
      <c r="J740" s="9"/>
      <c r="K740" s="6"/>
      <c r="L740" s="6"/>
      <c r="M740" s="6"/>
      <c r="N740" s="61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2"/>
      <c r="AA740" s="62"/>
    </row>
    <row r="741">
      <c r="A741" s="6"/>
      <c r="B741" s="61"/>
      <c r="C741" s="6"/>
      <c r="D741" s="6"/>
      <c r="E741" s="6"/>
      <c r="F741" s="6"/>
      <c r="G741" s="9"/>
      <c r="H741" s="6"/>
      <c r="I741" s="6"/>
      <c r="J741" s="9"/>
      <c r="K741" s="6"/>
      <c r="L741" s="6"/>
      <c r="M741" s="6"/>
      <c r="N741" s="61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2"/>
      <c r="AA741" s="62"/>
    </row>
    <row r="742">
      <c r="A742" s="6"/>
      <c r="B742" s="61"/>
      <c r="C742" s="6"/>
      <c r="D742" s="6"/>
      <c r="E742" s="6"/>
      <c r="F742" s="6"/>
      <c r="G742" s="9"/>
      <c r="H742" s="6"/>
      <c r="I742" s="6"/>
      <c r="J742" s="9"/>
      <c r="K742" s="6"/>
      <c r="L742" s="6"/>
      <c r="M742" s="6"/>
      <c r="N742" s="61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2"/>
      <c r="AA742" s="62"/>
    </row>
    <row r="743">
      <c r="A743" s="6"/>
      <c r="B743" s="61"/>
      <c r="C743" s="6"/>
      <c r="D743" s="6"/>
      <c r="E743" s="6"/>
      <c r="F743" s="6"/>
      <c r="G743" s="9"/>
      <c r="H743" s="6"/>
      <c r="I743" s="6"/>
      <c r="J743" s="9"/>
      <c r="K743" s="6"/>
      <c r="L743" s="6"/>
      <c r="M743" s="6"/>
      <c r="N743" s="61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2"/>
      <c r="AA743" s="62"/>
    </row>
    <row r="744">
      <c r="A744" s="6"/>
      <c r="B744" s="61"/>
      <c r="C744" s="6"/>
      <c r="D744" s="6"/>
      <c r="E744" s="6"/>
      <c r="F744" s="6"/>
      <c r="G744" s="9"/>
      <c r="H744" s="6"/>
      <c r="I744" s="6"/>
      <c r="J744" s="9"/>
      <c r="K744" s="6"/>
      <c r="L744" s="6"/>
      <c r="M744" s="6"/>
      <c r="N744" s="61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2"/>
      <c r="AA744" s="62"/>
    </row>
    <row r="745">
      <c r="A745" s="6"/>
      <c r="B745" s="61"/>
      <c r="C745" s="6"/>
      <c r="D745" s="6"/>
      <c r="E745" s="6"/>
      <c r="F745" s="6"/>
      <c r="G745" s="9"/>
      <c r="H745" s="6"/>
      <c r="I745" s="6"/>
      <c r="J745" s="9"/>
      <c r="K745" s="6"/>
      <c r="L745" s="6"/>
      <c r="M745" s="6"/>
      <c r="N745" s="61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2"/>
      <c r="AA745" s="62"/>
    </row>
    <row r="746">
      <c r="A746" s="6"/>
      <c r="B746" s="61"/>
      <c r="C746" s="6"/>
      <c r="D746" s="6"/>
      <c r="E746" s="6"/>
      <c r="F746" s="6"/>
      <c r="G746" s="9"/>
      <c r="H746" s="6"/>
      <c r="I746" s="6"/>
      <c r="J746" s="9"/>
      <c r="K746" s="6"/>
      <c r="L746" s="6"/>
      <c r="M746" s="6"/>
      <c r="N746" s="61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2"/>
      <c r="AA746" s="62"/>
    </row>
    <row r="747">
      <c r="A747" s="6"/>
      <c r="B747" s="61"/>
      <c r="C747" s="6"/>
      <c r="D747" s="6"/>
      <c r="E747" s="6"/>
      <c r="F747" s="6"/>
      <c r="G747" s="9"/>
      <c r="H747" s="6"/>
      <c r="I747" s="6"/>
      <c r="J747" s="9"/>
      <c r="K747" s="6"/>
      <c r="L747" s="6"/>
      <c r="M747" s="6"/>
      <c r="N747" s="61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2"/>
      <c r="AA747" s="62"/>
    </row>
    <row r="748">
      <c r="A748" s="6"/>
      <c r="B748" s="61"/>
      <c r="C748" s="6"/>
      <c r="D748" s="6"/>
      <c r="E748" s="6"/>
      <c r="F748" s="6"/>
      <c r="G748" s="9"/>
      <c r="H748" s="6"/>
      <c r="I748" s="6"/>
      <c r="J748" s="9"/>
      <c r="K748" s="6"/>
      <c r="L748" s="6"/>
      <c r="M748" s="6"/>
      <c r="N748" s="61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2"/>
      <c r="AA748" s="62"/>
    </row>
    <row r="749">
      <c r="A749" s="6"/>
      <c r="B749" s="61"/>
      <c r="C749" s="6"/>
      <c r="D749" s="6"/>
      <c r="E749" s="6"/>
      <c r="F749" s="6"/>
      <c r="G749" s="9"/>
      <c r="H749" s="6"/>
      <c r="I749" s="6"/>
      <c r="J749" s="9"/>
      <c r="K749" s="6"/>
      <c r="L749" s="6"/>
      <c r="M749" s="6"/>
      <c r="N749" s="61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2"/>
      <c r="AA749" s="62"/>
    </row>
    <row r="750">
      <c r="A750" s="6"/>
      <c r="B750" s="61"/>
      <c r="C750" s="6"/>
      <c r="D750" s="6"/>
      <c r="E750" s="6"/>
      <c r="F750" s="6"/>
      <c r="G750" s="9"/>
      <c r="H750" s="6"/>
      <c r="I750" s="6"/>
      <c r="J750" s="9"/>
      <c r="K750" s="6"/>
      <c r="L750" s="6"/>
      <c r="M750" s="6"/>
      <c r="N750" s="61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2"/>
      <c r="AA750" s="62"/>
    </row>
    <row r="751">
      <c r="A751" s="6"/>
      <c r="B751" s="61"/>
      <c r="C751" s="6"/>
      <c r="D751" s="6"/>
      <c r="E751" s="6"/>
      <c r="F751" s="6"/>
      <c r="G751" s="9"/>
      <c r="H751" s="6"/>
      <c r="I751" s="6"/>
      <c r="J751" s="9"/>
      <c r="K751" s="6"/>
      <c r="L751" s="6"/>
      <c r="M751" s="6"/>
      <c r="N751" s="61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2"/>
      <c r="AA751" s="62"/>
    </row>
    <row r="752">
      <c r="A752" s="6"/>
      <c r="B752" s="61"/>
      <c r="C752" s="6"/>
      <c r="D752" s="6"/>
      <c r="E752" s="6"/>
      <c r="F752" s="6"/>
      <c r="G752" s="9"/>
      <c r="H752" s="6"/>
      <c r="I752" s="6"/>
      <c r="J752" s="9"/>
      <c r="K752" s="6"/>
      <c r="L752" s="6"/>
      <c r="M752" s="6"/>
      <c r="N752" s="61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2"/>
      <c r="AA752" s="62"/>
    </row>
    <row r="753">
      <c r="A753" s="6"/>
      <c r="B753" s="61"/>
      <c r="C753" s="6"/>
      <c r="D753" s="6"/>
      <c r="E753" s="6"/>
      <c r="F753" s="6"/>
      <c r="G753" s="9"/>
      <c r="H753" s="6"/>
      <c r="I753" s="6"/>
      <c r="J753" s="9"/>
      <c r="K753" s="6"/>
      <c r="L753" s="6"/>
      <c r="M753" s="6"/>
      <c r="N753" s="61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2"/>
      <c r="AA753" s="62"/>
    </row>
    <row r="754">
      <c r="A754" s="6"/>
      <c r="B754" s="61"/>
      <c r="C754" s="6"/>
      <c r="D754" s="6"/>
      <c r="E754" s="6"/>
      <c r="F754" s="6"/>
      <c r="G754" s="9"/>
      <c r="H754" s="6"/>
      <c r="I754" s="6"/>
      <c r="J754" s="9"/>
      <c r="K754" s="6"/>
      <c r="L754" s="6"/>
      <c r="M754" s="6"/>
      <c r="N754" s="61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2"/>
      <c r="AA754" s="62"/>
    </row>
    <row r="755">
      <c r="A755" s="6"/>
      <c r="B755" s="61"/>
      <c r="C755" s="6"/>
      <c r="D755" s="6"/>
      <c r="E755" s="6"/>
      <c r="F755" s="6"/>
      <c r="G755" s="9"/>
      <c r="H755" s="6"/>
      <c r="I755" s="6"/>
      <c r="J755" s="9"/>
      <c r="K755" s="6"/>
      <c r="L755" s="6"/>
      <c r="M755" s="6"/>
      <c r="N755" s="61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2"/>
      <c r="AA755" s="62"/>
    </row>
    <row r="756">
      <c r="A756" s="6"/>
      <c r="B756" s="61"/>
      <c r="C756" s="6"/>
      <c r="D756" s="6"/>
      <c r="E756" s="6"/>
      <c r="F756" s="6"/>
      <c r="G756" s="9"/>
      <c r="H756" s="6"/>
      <c r="I756" s="6"/>
      <c r="J756" s="9"/>
      <c r="K756" s="6"/>
      <c r="L756" s="6"/>
      <c r="M756" s="6"/>
      <c r="N756" s="61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2"/>
      <c r="AA756" s="62"/>
    </row>
    <row r="757">
      <c r="A757" s="6"/>
      <c r="B757" s="61"/>
      <c r="C757" s="6"/>
      <c r="D757" s="6"/>
      <c r="E757" s="6"/>
      <c r="F757" s="6"/>
      <c r="G757" s="9"/>
      <c r="H757" s="6"/>
      <c r="I757" s="6"/>
      <c r="J757" s="9"/>
      <c r="K757" s="6"/>
      <c r="L757" s="6"/>
      <c r="M757" s="6"/>
      <c r="N757" s="61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2"/>
      <c r="AA757" s="62"/>
    </row>
    <row r="758">
      <c r="A758" s="6"/>
      <c r="B758" s="61"/>
      <c r="C758" s="6"/>
      <c r="D758" s="6"/>
      <c r="E758" s="6"/>
      <c r="F758" s="6"/>
      <c r="G758" s="9"/>
      <c r="H758" s="6"/>
      <c r="I758" s="6"/>
      <c r="J758" s="9"/>
      <c r="K758" s="6"/>
      <c r="L758" s="6"/>
      <c r="M758" s="6"/>
      <c r="N758" s="61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2"/>
      <c r="AA758" s="62"/>
    </row>
    <row r="759">
      <c r="A759" s="6"/>
      <c r="B759" s="61"/>
      <c r="C759" s="6"/>
      <c r="D759" s="6"/>
      <c r="E759" s="6"/>
      <c r="F759" s="6"/>
      <c r="G759" s="9"/>
      <c r="H759" s="6"/>
      <c r="I759" s="6"/>
      <c r="J759" s="9"/>
      <c r="K759" s="6"/>
      <c r="L759" s="6"/>
      <c r="M759" s="6"/>
      <c r="N759" s="61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2"/>
      <c r="AA759" s="62"/>
    </row>
    <row r="760">
      <c r="A760" s="6"/>
      <c r="B760" s="61"/>
      <c r="C760" s="6"/>
      <c r="D760" s="6"/>
      <c r="E760" s="6"/>
      <c r="F760" s="6"/>
      <c r="G760" s="9"/>
      <c r="H760" s="6"/>
      <c r="I760" s="6"/>
      <c r="J760" s="9"/>
      <c r="K760" s="6"/>
      <c r="L760" s="6"/>
      <c r="M760" s="6"/>
      <c r="N760" s="61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2"/>
      <c r="AA760" s="62"/>
    </row>
    <row r="761">
      <c r="A761" s="6"/>
      <c r="B761" s="61"/>
      <c r="C761" s="6"/>
      <c r="D761" s="6"/>
      <c r="E761" s="6"/>
      <c r="F761" s="6"/>
      <c r="G761" s="9"/>
      <c r="H761" s="6"/>
      <c r="I761" s="6"/>
      <c r="J761" s="9"/>
      <c r="K761" s="6"/>
      <c r="L761" s="6"/>
      <c r="M761" s="6"/>
      <c r="N761" s="61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2"/>
      <c r="AA761" s="62"/>
    </row>
    <row r="762">
      <c r="A762" s="6"/>
      <c r="B762" s="61"/>
      <c r="C762" s="6"/>
      <c r="D762" s="6"/>
      <c r="E762" s="6"/>
      <c r="F762" s="6"/>
      <c r="G762" s="9"/>
      <c r="H762" s="6"/>
      <c r="I762" s="6"/>
      <c r="J762" s="9"/>
      <c r="K762" s="6"/>
      <c r="L762" s="6"/>
      <c r="M762" s="6"/>
      <c r="N762" s="61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2"/>
      <c r="AA762" s="62"/>
    </row>
    <row r="763">
      <c r="A763" s="6"/>
      <c r="B763" s="61"/>
      <c r="C763" s="6"/>
      <c r="D763" s="6"/>
      <c r="E763" s="6"/>
      <c r="F763" s="6"/>
      <c r="G763" s="9"/>
      <c r="H763" s="6"/>
      <c r="I763" s="6"/>
      <c r="J763" s="9"/>
      <c r="K763" s="6"/>
      <c r="L763" s="6"/>
      <c r="M763" s="6"/>
      <c r="N763" s="61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2"/>
      <c r="AA763" s="62"/>
    </row>
    <row r="764">
      <c r="A764" s="6"/>
      <c r="B764" s="61"/>
      <c r="C764" s="6"/>
      <c r="D764" s="6"/>
      <c r="E764" s="6"/>
      <c r="F764" s="6"/>
      <c r="G764" s="9"/>
      <c r="H764" s="6"/>
      <c r="I764" s="6"/>
      <c r="J764" s="9"/>
      <c r="K764" s="6"/>
      <c r="L764" s="6"/>
      <c r="M764" s="6"/>
      <c r="N764" s="61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2"/>
      <c r="AA764" s="62"/>
    </row>
    <row r="765">
      <c r="A765" s="6"/>
      <c r="B765" s="61"/>
      <c r="C765" s="6"/>
      <c r="D765" s="6"/>
      <c r="E765" s="6"/>
      <c r="F765" s="6"/>
      <c r="G765" s="9"/>
      <c r="H765" s="6"/>
      <c r="I765" s="6"/>
      <c r="J765" s="9"/>
      <c r="K765" s="6"/>
      <c r="L765" s="6"/>
      <c r="M765" s="6"/>
      <c r="N765" s="61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2"/>
      <c r="AA765" s="62"/>
    </row>
    <row r="766">
      <c r="A766" s="6"/>
      <c r="B766" s="61"/>
      <c r="C766" s="6"/>
      <c r="D766" s="6"/>
      <c r="E766" s="6"/>
      <c r="F766" s="6"/>
      <c r="G766" s="9"/>
      <c r="H766" s="6"/>
      <c r="I766" s="6"/>
      <c r="J766" s="9"/>
      <c r="K766" s="6"/>
      <c r="L766" s="6"/>
      <c r="M766" s="6"/>
      <c r="N766" s="61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2"/>
      <c r="AA766" s="62"/>
    </row>
    <row r="767">
      <c r="A767" s="6"/>
      <c r="B767" s="61"/>
      <c r="C767" s="6"/>
      <c r="D767" s="6"/>
      <c r="E767" s="6"/>
      <c r="F767" s="6"/>
      <c r="G767" s="9"/>
      <c r="H767" s="6"/>
      <c r="I767" s="6"/>
      <c r="J767" s="9"/>
      <c r="K767" s="6"/>
      <c r="L767" s="6"/>
      <c r="M767" s="6"/>
      <c r="N767" s="61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2"/>
      <c r="AA767" s="62"/>
    </row>
    <row r="768">
      <c r="A768" s="6"/>
      <c r="B768" s="61"/>
      <c r="C768" s="6"/>
      <c r="D768" s="6"/>
      <c r="E768" s="6"/>
      <c r="F768" s="6"/>
      <c r="G768" s="9"/>
      <c r="H768" s="6"/>
      <c r="I768" s="6"/>
      <c r="J768" s="9"/>
      <c r="K768" s="6"/>
      <c r="L768" s="6"/>
      <c r="M768" s="6"/>
      <c r="N768" s="61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2"/>
      <c r="AA768" s="62"/>
    </row>
    <row r="769">
      <c r="A769" s="6"/>
      <c r="B769" s="61"/>
      <c r="C769" s="6"/>
      <c r="D769" s="6"/>
      <c r="E769" s="6"/>
      <c r="F769" s="6"/>
      <c r="G769" s="9"/>
      <c r="H769" s="6"/>
      <c r="I769" s="6"/>
      <c r="J769" s="9"/>
      <c r="K769" s="6"/>
      <c r="L769" s="6"/>
      <c r="M769" s="6"/>
      <c r="N769" s="61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2"/>
      <c r="AA769" s="62"/>
    </row>
    <row r="770">
      <c r="A770" s="6"/>
      <c r="B770" s="61"/>
      <c r="C770" s="6"/>
      <c r="D770" s="6"/>
      <c r="E770" s="6"/>
      <c r="F770" s="6"/>
      <c r="G770" s="9"/>
      <c r="H770" s="6"/>
      <c r="I770" s="6"/>
      <c r="J770" s="9"/>
      <c r="K770" s="6"/>
      <c r="L770" s="6"/>
      <c r="M770" s="6"/>
      <c r="N770" s="61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2"/>
      <c r="AA770" s="62"/>
    </row>
    <row r="771">
      <c r="A771" s="6"/>
      <c r="B771" s="61"/>
      <c r="C771" s="6"/>
      <c r="D771" s="6"/>
      <c r="E771" s="6"/>
      <c r="F771" s="6"/>
      <c r="G771" s="9"/>
      <c r="H771" s="6"/>
      <c r="I771" s="6"/>
      <c r="J771" s="9"/>
      <c r="K771" s="6"/>
      <c r="L771" s="6"/>
      <c r="M771" s="6"/>
      <c r="N771" s="61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2"/>
      <c r="AA771" s="62"/>
    </row>
    <row r="772">
      <c r="A772" s="6"/>
      <c r="B772" s="61"/>
      <c r="C772" s="6"/>
      <c r="D772" s="6"/>
      <c r="E772" s="6"/>
      <c r="F772" s="6"/>
      <c r="G772" s="9"/>
      <c r="H772" s="6"/>
      <c r="I772" s="6"/>
      <c r="J772" s="9"/>
      <c r="K772" s="6"/>
      <c r="L772" s="6"/>
      <c r="M772" s="6"/>
      <c r="N772" s="61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2"/>
      <c r="AA772" s="62"/>
    </row>
    <row r="773">
      <c r="A773" s="6"/>
      <c r="B773" s="61"/>
      <c r="C773" s="6"/>
      <c r="D773" s="6"/>
      <c r="E773" s="6"/>
      <c r="F773" s="6"/>
      <c r="G773" s="9"/>
      <c r="H773" s="6"/>
      <c r="I773" s="6"/>
      <c r="J773" s="9"/>
      <c r="K773" s="6"/>
      <c r="L773" s="6"/>
      <c r="M773" s="6"/>
      <c r="N773" s="61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2"/>
      <c r="AA773" s="62"/>
    </row>
    <row r="774">
      <c r="A774" s="6"/>
      <c r="B774" s="61"/>
      <c r="C774" s="6"/>
      <c r="D774" s="6"/>
      <c r="E774" s="6"/>
      <c r="F774" s="6"/>
      <c r="G774" s="9"/>
      <c r="H774" s="6"/>
      <c r="I774" s="6"/>
      <c r="J774" s="9"/>
      <c r="K774" s="6"/>
      <c r="L774" s="6"/>
      <c r="M774" s="6"/>
      <c r="N774" s="61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2"/>
      <c r="AA774" s="62"/>
    </row>
    <row r="775">
      <c r="A775" s="6"/>
      <c r="B775" s="61"/>
      <c r="C775" s="6"/>
      <c r="D775" s="6"/>
      <c r="E775" s="6"/>
      <c r="F775" s="6"/>
      <c r="G775" s="9"/>
      <c r="H775" s="6"/>
      <c r="I775" s="6"/>
      <c r="J775" s="9"/>
      <c r="K775" s="6"/>
      <c r="L775" s="6"/>
      <c r="M775" s="6"/>
      <c r="N775" s="61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2"/>
      <c r="AA775" s="62"/>
    </row>
    <row r="776">
      <c r="A776" s="6"/>
      <c r="B776" s="61"/>
      <c r="C776" s="6"/>
      <c r="D776" s="6"/>
      <c r="E776" s="6"/>
      <c r="F776" s="6"/>
      <c r="G776" s="9"/>
      <c r="H776" s="6"/>
      <c r="I776" s="6"/>
      <c r="J776" s="9"/>
      <c r="K776" s="6"/>
      <c r="L776" s="6"/>
      <c r="M776" s="6"/>
      <c r="N776" s="61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2"/>
      <c r="AA776" s="62"/>
    </row>
    <row r="777">
      <c r="A777" s="6"/>
      <c r="B777" s="61"/>
      <c r="C777" s="6"/>
      <c r="D777" s="6"/>
      <c r="E777" s="6"/>
      <c r="F777" s="6"/>
      <c r="G777" s="9"/>
      <c r="H777" s="6"/>
      <c r="I777" s="6"/>
      <c r="J777" s="9"/>
      <c r="K777" s="6"/>
      <c r="L777" s="6"/>
      <c r="M777" s="6"/>
      <c r="N777" s="61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2"/>
      <c r="AA777" s="62"/>
    </row>
    <row r="778">
      <c r="A778" s="6"/>
      <c r="B778" s="61"/>
      <c r="C778" s="6"/>
      <c r="D778" s="6"/>
      <c r="E778" s="6"/>
      <c r="F778" s="6"/>
      <c r="G778" s="9"/>
      <c r="H778" s="6"/>
      <c r="I778" s="6"/>
      <c r="J778" s="9"/>
      <c r="K778" s="6"/>
      <c r="L778" s="6"/>
      <c r="M778" s="6"/>
      <c r="N778" s="61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2"/>
      <c r="AA778" s="62"/>
    </row>
    <row r="779">
      <c r="A779" s="6"/>
      <c r="B779" s="61"/>
      <c r="C779" s="6"/>
      <c r="D779" s="6"/>
      <c r="E779" s="6"/>
      <c r="F779" s="6"/>
      <c r="G779" s="9"/>
      <c r="H779" s="6"/>
      <c r="I779" s="6"/>
      <c r="J779" s="9"/>
      <c r="K779" s="6"/>
      <c r="L779" s="6"/>
      <c r="M779" s="6"/>
      <c r="N779" s="61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2"/>
      <c r="AA779" s="62"/>
    </row>
    <row r="780">
      <c r="A780" s="6"/>
      <c r="B780" s="61"/>
      <c r="C780" s="6"/>
      <c r="D780" s="6"/>
      <c r="E780" s="6"/>
      <c r="F780" s="6"/>
      <c r="G780" s="9"/>
      <c r="H780" s="6"/>
      <c r="I780" s="6"/>
      <c r="J780" s="9"/>
      <c r="K780" s="6"/>
      <c r="L780" s="6"/>
      <c r="M780" s="6"/>
      <c r="N780" s="61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2"/>
      <c r="AA780" s="62"/>
    </row>
    <row r="781">
      <c r="A781" s="6"/>
      <c r="B781" s="61"/>
      <c r="C781" s="6"/>
      <c r="D781" s="6"/>
      <c r="E781" s="6"/>
      <c r="F781" s="6"/>
      <c r="G781" s="9"/>
      <c r="H781" s="6"/>
      <c r="I781" s="6"/>
      <c r="J781" s="9"/>
      <c r="K781" s="6"/>
      <c r="L781" s="6"/>
      <c r="M781" s="6"/>
      <c r="N781" s="61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2"/>
      <c r="AA781" s="62"/>
    </row>
    <row r="782">
      <c r="A782" s="6"/>
      <c r="B782" s="61"/>
      <c r="C782" s="6"/>
      <c r="D782" s="6"/>
      <c r="E782" s="6"/>
      <c r="F782" s="6"/>
      <c r="G782" s="9"/>
      <c r="H782" s="6"/>
      <c r="I782" s="6"/>
      <c r="J782" s="9"/>
      <c r="K782" s="6"/>
      <c r="L782" s="6"/>
      <c r="M782" s="6"/>
      <c r="N782" s="61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2"/>
      <c r="AA782" s="62"/>
    </row>
    <row r="783">
      <c r="A783" s="6"/>
      <c r="B783" s="61"/>
      <c r="C783" s="6"/>
      <c r="D783" s="6"/>
      <c r="E783" s="6"/>
      <c r="F783" s="6"/>
      <c r="G783" s="9"/>
      <c r="H783" s="6"/>
      <c r="I783" s="6"/>
      <c r="J783" s="9"/>
      <c r="K783" s="6"/>
      <c r="L783" s="6"/>
      <c r="M783" s="6"/>
      <c r="N783" s="61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2"/>
      <c r="AA783" s="62"/>
    </row>
    <row r="784">
      <c r="A784" s="6"/>
      <c r="B784" s="61"/>
      <c r="C784" s="6"/>
      <c r="D784" s="6"/>
      <c r="E784" s="6"/>
      <c r="F784" s="6"/>
      <c r="G784" s="9"/>
      <c r="H784" s="6"/>
      <c r="I784" s="6"/>
      <c r="J784" s="9"/>
      <c r="K784" s="6"/>
      <c r="L784" s="6"/>
      <c r="M784" s="6"/>
      <c r="N784" s="61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2"/>
      <c r="AA784" s="62"/>
    </row>
    <row r="785">
      <c r="A785" s="6"/>
      <c r="B785" s="61"/>
      <c r="C785" s="6"/>
      <c r="D785" s="6"/>
      <c r="E785" s="6"/>
      <c r="F785" s="6"/>
      <c r="G785" s="9"/>
      <c r="H785" s="6"/>
      <c r="I785" s="6"/>
      <c r="J785" s="9"/>
      <c r="K785" s="6"/>
      <c r="L785" s="6"/>
      <c r="M785" s="6"/>
      <c r="N785" s="61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2"/>
      <c r="AA785" s="62"/>
    </row>
    <row r="786">
      <c r="A786" s="6"/>
      <c r="B786" s="61"/>
      <c r="C786" s="6"/>
      <c r="D786" s="6"/>
      <c r="E786" s="6"/>
      <c r="F786" s="6"/>
      <c r="G786" s="9"/>
      <c r="H786" s="6"/>
      <c r="I786" s="6"/>
      <c r="J786" s="9"/>
      <c r="K786" s="6"/>
      <c r="L786" s="6"/>
      <c r="M786" s="6"/>
      <c r="N786" s="61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2"/>
      <c r="AA786" s="62"/>
    </row>
    <row r="787">
      <c r="A787" s="6"/>
      <c r="B787" s="61"/>
      <c r="C787" s="6"/>
      <c r="D787" s="6"/>
      <c r="E787" s="6"/>
      <c r="F787" s="6"/>
      <c r="G787" s="9"/>
      <c r="H787" s="6"/>
      <c r="I787" s="6"/>
      <c r="J787" s="9"/>
      <c r="K787" s="6"/>
      <c r="L787" s="6"/>
      <c r="M787" s="6"/>
      <c r="N787" s="61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2"/>
      <c r="AA787" s="62"/>
    </row>
    <row r="788">
      <c r="A788" s="6"/>
      <c r="B788" s="61"/>
      <c r="C788" s="6"/>
      <c r="D788" s="6"/>
      <c r="E788" s="6"/>
      <c r="F788" s="6"/>
      <c r="G788" s="9"/>
      <c r="H788" s="6"/>
      <c r="I788" s="6"/>
      <c r="J788" s="9"/>
      <c r="K788" s="6"/>
      <c r="L788" s="6"/>
      <c r="M788" s="6"/>
      <c r="N788" s="61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2"/>
      <c r="AA788" s="62"/>
    </row>
    <row r="789">
      <c r="A789" s="6"/>
      <c r="B789" s="61"/>
      <c r="C789" s="6"/>
      <c r="D789" s="6"/>
      <c r="E789" s="6"/>
      <c r="F789" s="6"/>
      <c r="G789" s="9"/>
      <c r="H789" s="6"/>
      <c r="I789" s="6"/>
      <c r="J789" s="9"/>
      <c r="K789" s="6"/>
      <c r="L789" s="6"/>
      <c r="M789" s="6"/>
      <c r="N789" s="61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2"/>
      <c r="AA789" s="62"/>
    </row>
    <row r="790">
      <c r="A790" s="6"/>
      <c r="B790" s="61"/>
      <c r="C790" s="6"/>
      <c r="D790" s="6"/>
      <c r="E790" s="6"/>
      <c r="F790" s="6"/>
      <c r="G790" s="9"/>
      <c r="H790" s="6"/>
      <c r="I790" s="6"/>
      <c r="J790" s="9"/>
      <c r="K790" s="6"/>
      <c r="L790" s="6"/>
      <c r="M790" s="6"/>
      <c r="N790" s="61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2"/>
      <c r="AA790" s="62"/>
    </row>
    <row r="791">
      <c r="A791" s="6"/>
      <c r="B791" s="61"/>
      <c r="C791" s="6"/>
      <c r="D791" s="6"/>
      <c r="E791" s="6"/>
      <c r="F791" s="6"/>
      <c r="G791" s="9"/>
      <c r="H791" s="6"/>
      <c r="I791" s="6"/>
      <c r="J791" s="9"/>
      <c r="K791" s="6"/>
      <c r="L791" s="6"/>
      <c r="M791" s="6"/>
      <c r="N791" s="61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2"/>
      <c r="AA791" s="62"/>
    </row>
    <row r="792">
      <c r="A792" s="6"/>
      <c r="B792" s="61"/>
      <c r="C792" s="6"/>
      <c r="D792" s="6"/>
      <c r="E792" s="6"/>
      <c r="F792" s="6"/>
      <c r="G792" s="9"/>
      <c r="H792" s="6"/>
      <c r="I792" s="6"/>
      <c r="J792" s="9"/>
      <c r="K792" s="6"/>
      <c r="L792" s="6"/>
      <c r="M792" s="6"/>
      <c r="N792" s="61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2"/>
      <c r="AA792" s="62"/>
    </row>
    <row r="793">
      <c r="A793" s="6"/>
      <c r="B793" s="61"/>
      <c r="C793" s="6"/>
      <c r="D793" s="6"/>
      <c r="E793" s="6"/>
      <c r="F793" s="6"/>
      <c r="G793" s="9"/>
      <c r="H793" s="6"/>
      <c r="I793" s="6"/>
      <c r="J793" s="9"/>
      <c r="K793" s="6"/>
      <c r="L793" s="6"/>
      <c r="M793" s="6"/>
      <c r="N793" s="61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2"/>
      <c r="AA793" s="62"/>
    </row>
    <row r="794">
      <c r="A794" s="6"/>
      <c r="B794" s="61"/>
      <c r="C794" s="6"/>
      <c r="D794" s="6"/>
      <c r="E794" s="6"/>
      <c r="F794" s="6"/>
      <c r="G794" s="9"/>
      <c r="H794" s="6"/>
      <c r="I794" s="6"/>
      <c r="J794" s="9"/>
      <c r="K794" s="6"/>
      <c r="L794" s="6"/>
      <c r="M794" s="6"/>
      <c r="N794" s="61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2"/>
      <c r="AA794" s="62"/>
    </row>
    <row r="795">
      <c r="A795" s="6"/>
      <c r="B795" s="61"/>
      <c r="C795" s="6"/>
      <c r="D795" s="6"/>
      <c r="E795" s="6"/>
      <c r="F795" s="6"/>
      <c r="G795" s="9"/>
      <c r="H795" s="6"/>
      <c r="I795" s="6"/>
      <c r="J795" s="9"/>
      <c r="K795" s="6"/>
      <c r="L795" s="6"/>
      <c r="M795" s="6"/>
      <c r="N795" s="61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2"/>
      <c r="AA795" s="62"/>
    </row>
    <row r="796">
      <c r="A796" s="6"/>
      <c r="B796" s="61"/>
      <c r="C796" s="6"/>
      <c r="D796" s="6"/>
      <c r="E796" s="6"/>
      <c r="F796" s="6"/>
      <c r="G796" s="9"/>
      <c r="H796" s="6"/>
      <c r="I796" s="6"/>
      <c r="J796" s="9"/>
      <c r="K796" s="6"/>
      <c r="L796" s="6"/>
      <c r="M796" s="6"/>
      <c r="N796" s="61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2"/>
      <c r="AA796" s="62"/>
    </row>
    <row r="797">
      <c r="A797" s="6"/>
      <c r="B797" s="61"/>
      <c r="C797" s="6"/>
      <c r="D797" s="6"/>
      <c r="E797" s="6"/>
      <c r="F797" s="6"/>
      <c r="G797" s="9"/>
      <c r="H797" s="6"/>
      <c r="I797" s="6"/>
      <c r="J797" s="9"/>
      <c r="K797" s="6"/>
      <c r="L797" s="6"/>
      <c r="M797" s="6"/>
      <c r="N797" s="61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2"/>
      <c r="AA797" s="62"/>
    </row>
    <row r="798">
      <c r="A798" s="6"/>
      <c r="B798" s="61"/>
      <c r="C798" s="6"/>
      <c r="D798" s="6"/>
      <c r="E798" s="6"/>
      <c r="F798" s="6"/>
      <c r="G798" s="9"/>
      <c r="H798" s="6"/>
      <c r="I798" s="6"/>
      <c r="J798" s="9"/>
      <c r="K798" s="6"/>
      <c r="L798" s="6"/>
      <c r="M798" s="6"/>
      <c r="N798" s="61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2"/>
      <c r="AA798" s="62"/>
    </row>
    <row r="799">
      <c r="A799" s="6"/>
      <c r="B799" s="61"/>
      <c r="C799" s="6"/>
      <c r="D799" s="6"/>
      <c r="E799" s="6"/>
      <c r="F799" s="6"/>
      <c r="G799" s="9"/>
      <c r="H799" s="6"/>
      <c r="I799" s="6"/>
      <c r="J799" s="9"/>
      <c r="K799" s="6"/>
      <c r="L799" s="6"/>
      <c r="M799" s="6"/>
      <c r="N799" s="61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2"/>
      <c r="AA799" s="62"/>
    </row>
    <row r="800">
      <c r="A800" s="6"/>
      <c r="B800" s="61"/>
      <c r="C800" s="6"/>
      <c r="D800" s="6"/>
      <c r="E800" s="6"/>
      <c r="F800" s="6"/>
      <c r="G800" s="9"/>
      <c r="H800" s="6"/>
      <c r="I800" s="6"/>
      <c r="J800" s="9"/>
      <c r="K800" s="6"/>
      <c r="L800" s="6"/>
      <c r="M800" s="6"/>
      <c r="N800" s="61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2"/>
      <c r="AA800" s="62"/>
    </row>
    <row r="801">
      <c r="A801" s="6"/>
      <c r="B801" s="61"/>
      <c r="C801" s="6"/>
      <c r="D801" s="6"/>
      <c r="E801" s="6"/>
      <c r="F801" s="6"/>
      <c r="G801" s="9"/>
      <c r="H801" s="6"/>
      <c r="I801" s="6"/>
      <c r="J801" s="9"/>
      <c r="K801" s="6"/>
      <c r="L801" s="6"/>
      <c r="M801" s="6"/>
      <c r="N801" s="61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2"/>
      <c r="AA801" s="62"/>
    </row>
    <row r="802">
      <c r="A802" s="6"/>
      <c r="B802" s="61"/>
      <c r="C802" s="6"/>
      <c r="D802" s="6"/>
      <c r="E802" s="6"/>
      <c r="F802" s="6"/>
      <c r="G802" s="9"/>
      <c r="H802" s="6"/>
      <c r="I802" s="6"/>
      <c r="J802" s="9"/>
      <c r="K802" s="6"/>
      <c r="L802" s="6"/>
      <c r="M802" s="6"/>
      <c r="N802" s="61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2"/>
      <c r="AA802" s="62"/>
    </row>
    <row r="803">
      <c r="A803" s="6"/>
      <c r="B803" s="61"/>
      <c r="C803" s="6"/>
      <c r="D803" s="6"/>
      <c r="E803" s="6"/>
      <c r="F803" s="6"/>
      <c r="G803" s="9"/>
      <c r="H803" s="6"/>
      <c r="I803" s="6"/>
      <c r="J803" s="9"/>
      <c r="K803" s="6"/>
      <c r="L803" s="6"/>
      <c r="M803" s="6"/>
      <c r="N803" s="61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2"/>
      <c r="AA803" s="62"/>
    </row>
    <row r="804">
      <c r="A804" s="6"/>
      <c r="B804" s="61"/>
      <c r="C804" s="6"/>
      <c r="D804" s="6"/>
      <c r="E804" s="6"/>
      <c r="F804" s="6"/>
      <c r="G804" s="9"/>
      <c r="H804" s="6"/>
      <c r="I804" s="6"/>
      <c r="J804" s="9"/>
      <c r="K804" s="6"/>
      <c r="L804" s="6"/>
      <c r="M804" s="6"/>
      <c r="N804" s="61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2"/>
      <c r="AA804" s="62"/>
    </row>
    <row r="805">
      <c r="A805" s="6"/>
      <c r="B805" s="61"/>
      <c r="C805" s="6"/>
      <c r="D805" s="6"/>
      <c r="E805" s="6"/>
      <c r="F805" s="6"/>
      <c r="G805" s="9"/>
      <c r="H805" s="6"/>
      <c r="I805" s="6"/>
      <c r="J805" s="9"/>
      <c r="K805" s="6"/>
      <c r="L805" s="6"/>
      <c r="M805" s="6"/>
      <c r="N805" s="61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2"/>
      <c r="AA805" s="62"/>
    </row>
    <row r="806">
      <c r="A806" s="6"/>
      <c r="B806" s="61"/>
      <c r="C806" s="6"/>
      <c r="D806" s="6"/>
      <c r="E806" s="6"/>
      <c r="F806" s="6"/>
      <c r="G806" s="9"/>
      <c r="H806" s="6"/>
      <c r="I806" s="6"/>
      <c r="J806" s="9"/>
      <c r="K806" s="6"/>
      <c r="L806" s="6"/>
      <c r="M806" s="6"/>
      <c r="N806" s="61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2"/>
      <c r="AA806" s="62"/>
    </row>
    <row r="807">
      <c r="A807" s="6"/>
      <c r="B807" s="61"/>
      <c r="C807" s="6"/>
      <c r="D807" s="6"/>
      <c r="E807" s="6"/>
      <c r="F807" s="6"/>
      <c r="G807" s="9"/>
      <c r="H807" s="6"/>
      <c r="I807" s="6"/>
      <c r="J807" s="9"/>
      <c r="K807" s="6"/>
      <c r="L807" s="6"/>
      <c r="M807" s="6"/>
      <c r="N807" s="61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2"/>
      <c r="AA807" s="62"/>
    </row>
    <row r="808">
      <c r="A808" s="6"/>
      <c r="B808" s="61"/>
      <c r="C808" s="6"/>
      <c r="D808" s="6"/>
      <c r="E808" s="6"/>
      <c r="F808" s="6"/>
      <c r="G808" s="9"/>
      <c r="H808" s="6"/>
      <c r="I808" s="6"/>
      <c r="J808" s="9"/>
      <c r="K808" s="6"/>
      <c r="L808" s="6"/>
      <c r="M808" s="6"/>
      <c r="N808" s="61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2"/>
      <c r="AA808" s="62"/>
    </row>
    <row r="809">
      <c r="A809" s="6"/>
      <c r="B809" s="61"/>
      <c r="C809" s="6"/>
      <c r="D809" s="6"/>
      <c r="E809" s="6"/>
      <c r="F809" s="6"/>
      <c r="G809" s="9"/>
      <c r="H809" s="6"/>
      <c r="I809" s="6"/>
      <c r="J809" s="9"/>
      <c r="K809" s="6"/>
      <c r="L809" s="6"/>
      <c r="M809" s="6"/>
      <c r="N809" s="61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2"/>
      <c r="AA809" s="62"/>
    </row>
    <row r="810">
      <c r="A810" s="6"/>
      <c r="B810" s="61"/>
      <c r="C810" s="6"/>
      <c r="D810" s="6"/>
      <c r="E810" s="6"/>
      <c r="F810" s="6"/>
      <c r="G810" s="9"/>
      <c r="H810" s="6"/>
      <c r="I810" s="6"/>
      <c r="J810" s="9"/>
      <c r="K810" s="6"/>
      <c r="L810" s="6"/>
      <c r="M810" s="6"/>
      <c r="N810" s="61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2"/>
      <c r="AA810" s="62"/>
    </row>
    <row r="811">
      <c r="A811" s="6"/>
      <c r="B811" s="61"/>
      <c r="C811" s="6"/>
      <c r="D811" s="6"/>
      <c r="E811" s="6"/>
      <c r="F811" s="6"/>
      <c r="G811" s="9"/>
      <c r="H811" s="6"/>
      <c r="I811" s="6"/>
      <c r="J811" s="9"/>
      <c r="K811" s="6"/>
      <c r="L811" s="6"/>
      <c r="M811" s="6"/>
      <c r="N811" s="61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2"/>
      <c r="AA811" s="62"/>
    </row>
    <row r="812">
      <c r="A812" s="6"/>
      <c r="B812" s="61"/>
      <c r="C812" s="6"/>
      <c r="D812" s="6"/>
      <c r="E812" s="6"/>
      <c r="F812" s="6"/>
      <c r="G812" s="9"/>
      <c r="H812" s="6"/>
      <c r="I812" s="6"/>
      <c r="J812" s="9"/>
      <c r="K812" s="6"/>
      <c r="L812" s="6"/>
      <c r="M812" s="6"/>
      <c r="N812" s="61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2"/>
      <c r="AA812" s="62"/>
    </row>
    <row r="813">
      <c r="A813" s="6"/>
      <c r="B813" s="61"/>
      <c r="C813" s="6"/>
      <c r="D813" s="6"/>
      <c r="E813" s="6"/>
      <c r="F813" s="6"/>
      <c r="G813" s="9"/>
      <c r="H813" s="6"/>
      <c r="I813" s="6"/>
      <c r="J813" s="9"/>
      <c r="K813" s="6"/>
      <c r="L813" s="6"/>
      <c r="M813" s="6"/>
      <c r="N813" s="61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2"/>
      <c r="AA813" s="62"/>
    </row>
    <row r="814">
      <c r="A814" s="6"/>
      <c r="B814" s="61"/>
      <c r="C814" s="6"/>
      <c r="D814" s="6"/>
      <c r="E814" s="6"/>
      <c r="F814" s="6"/>
      <c r="G814" s="9"/>
      <c r="H814" s="6"/>
      <c r="I814" s="6"/>
      <c r="J814" s="9"/>
      <c r="K814" s="6"/>
      <c r="L814" s="6"/>
      <c r="M814" s="6"/>
      <c r="N814" s="61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2"/>
      <c r="AA814" s="62"/>
    </row>
    <row r="815">
      <c r="A815" s="6"/>
      <c r="B815" s="61"/>
      <c r="C815" s="6"/>
      <c r="D815" s="6"/>
      <c r="E815" s="6"/>
      <c r="F815" s="6"/>
      <c r="G815" s="9"/>
      <c r="H815" s="6"/>
      <c r="I815" s="6"/>
      <c r="J815" s="9"/>
      <c r="K815" s="6"/>
      <c r="L815" s="6"/>
      <c r="M815" s="6"/>
      <c r="N815" s="61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2"/>
      <c r="AA815" s="62"/>
    </row>
    <row r="816">
      <c r="A816" s="6"/>
      <c r="B816" s="61"/>
      <c r="C816" s="6"/>
      <c r="D816" s="6"/>
      <c r="E816" s="6"/>
      <c r="F816" s="6"/>
      <c r="G816" s="9"/>
      <c r="H816" s="6"/>
      <c r="I816" s="6"/>
      <c r="J816" s="9"/>
      <c r="K816" s="6"/>
      <c r="L816" s="6"/>
      <c r="M816" s="6"/>
      <c r="N816" s="61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2"/>
      <c r="AA816" s="62"/>
    </row>
    <row r="817">
      <c r="A817" s="6"/>
      <c r="B817" s="61"/>
      <c r="C817" s="6"/>
      <c r="D817" s="6"/>
      <c r="E817" s="6"/>
      <c r="F817" s="6"/>
      <c r="G817" s="9"/>
      <c r="H817" s="6"/>
      <c r="I817" s="6"/>
      <c r="J817" s="9"/>
      <c r="K817" s="6"/>
      <c r="L817" s="6"/>
      <c r="M817" s="6"/>
      <c r="N817" s="61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2"/>
      <c r="AA817" s="62"/>
    </row>
    <row r="818">
      <c r="A818" s="6"/>
      <c r="B818" s="61"/>
      <c r="C818" s="6"/>
      <c r="D818" s="6"/>
      <c r="E818" s="6"/>
      <c r="F818" s="6"/>
      <c r="G818" s="9"/>
      <c r="H818" s="6"/>
      <c r="I818" s="6"/>
      <c r="J818" s="9"/>
      <c r="K818" s="6"/>
      <c r="L818" s="6"/>
      <c r="M818" s="6"/>
      <c r="N818" s="61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2"/>
      <c r="AA818" s="62"/>
    </row>
    <row r="819">
      <c r="A819" s="6"/>
      <c r="B819" s="61"/>
      <c r="C819" s="6"/>
      <c r="D819" s="6"/>
      <c r="E819" s="6"/>
      <c r="F819" s="6"/>
      <c r="G819" s="9"/>
      <c r="H819" s="6"/>
      <c r="I819" s="6"/>
      <c r="J819" s="9"/>
      <c r="K819" s="6"/>
      <c r="L819" s="6"/>
      <c r="M819" s="6"/>
      <c r="N819" s="61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2"/>
      <c r="AA819" s="62"/>
    </row>
    <row r="820">
      <c r="A820" s="6"/>
      <c r="B820" s="61"/>
      <c r="C820" s="6"/>
      <c r="D820" s="6"/>
      <c r="E820" s="6"/>
      <c r="F820" s="6"/>
      <c r="G820" s="9"/>
      <c r="H820" s="6"/>
      <c r="I820" s="6"/>
      <c r="J820" s="9"/>
      <c r="K820" s="6"/>
      <c r="L820" s="6"/>
      <c r="M820" s="6"/>
      <c r="N820" s="61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2"/>
      <c r="AA820" s="62"/>
    </row>
    <row r="821">
      <c r="A821" s="6"/>
      <c r="B821" s="61"/>
      <c r="C821" s="6"/>
      <c r="D821" s="6"/>
      <c r="E821" s="6"/>
      <c r="F821" s="6"/>
      <c r="G821" s="9"/>
      <c r="H821" s="6"/>
      <c r="I821" s="6"/>
      <c r="J821" s="9"/>
      <c r="K821" s="6"/>
      <c r="L821" s="6"/>
      <c r="M821" s="6"/>
      <c r="N821" s="61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2"/>
      <c r="AA821" s="62"/>
    </row>
    <row r="822">
      <c r="A822" s="6"/>
      <c r="B822" s="61"/>
      <c r="C822" s="6"/>
      <c r="D822" s="6"/>
      <c r="E822" s="6"/>
      <c r="F822" s="6"/>
      <c r="G822" s="9"/>
      <c r="H822" s="6"/>
      <c r="I822" s="6"/>
      <c r="J822" s="9"/>
      <c r="K822" s="6"/>
      <c r="L822" s="6"/>
      <c r="M822" s="6"/>
      <c r="N822" s="61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2"/>
      <c r="AA822" s="62"/>
    </row>
    <row r="823">
      <c r="A823" s="6"/>
      <c r="B823" s="61"/>
      <c r="C823" s="6"/>
      <c r="D823" s="6"/>
      <c r="E823" s="6"/>
      <c r="F823" s="6"/>
      <c r="G823" s="9"/>
      <c r="H823" s="6"/>
      <c r="I823" s="6"/>
      <c r="J823" s="9"/>
      <c r="K823" s="6"/>
      <c r="L823" s="6"/>
      <c r="M823" s="6"/>
      <c r="N823" s="61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2"/>
      <c r="AA823" s="62"/>
    </row>
    <row r="824">
      <c r="A824" s="6"/>
      <c r="B824" s="61"/>
      <c r="C824" s="6"/>
      <c r="D824" s="6"/>
      <c r="E824" s="6"/>
      <c r="F824" s="6"/>
      <c r="G824" s="9"/>
      <c r="H824" s="6"/>
      <c r="I824" s="6"/>
      <c r="J824" s="9"/>
      <c r="K824" s="6"/>
      <c r="L824" s="6"/>
      <c r="M824" s="6"/>
      <c r="N824" s="61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2"/>
      <c r="AA824" s="62"/>
    </row>
    <row r="825">
      <c r="A825" s="6"/>
      <c r="B825" s="61"/>
      <c r="C825" s="6"/>
      <c r="D825" s="6"/>
      <c r="E825" s="6"/>
      <c r="F825" s="6"/>
      <c r="G825" s="9"/>
      <c r="H825" s="6"/>
      <c r="I825" s="6"/>
      <c r="J825" s="9"/>
      <c r="K825" s="6"/>
      <c r="L825" s="6"/>
      <c r="M825" s="6"/>
      <c r="N825" s="61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2"/>
      <c r="AA825" s="62"/>
    </row>
    <row r="826">
      <c r="A826" s="6"/>
      <c r="B826" s="61"/>
      <c r="C826" s="6"/>
      <c r="D826" s="6"/>
      <c r="E826" s="6"/>
      <c r="F826" s="6"/>
      <c r="G826" s="9"/>
      <c r="H826" s="6"/>
      <c r="I826" s="6"/>
      <c r="J826" s="9"/>
      <c r="K826" s="6"/>
      <c r="L826" s="6"/>
      <c r="M826" s="6"/>
      <c r="N826" s="61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2"/>
      <c r="AA826" s="62"/>
    </row>
    <row r="827">
      <c r="A827" s="6"/>
      <c r="B827" s="61"/>
      <c r="C827" s="6"/>
      <c r="D827" s="6"/>
      <c r="E827" s="6"/>
      <c r="F827" s="6"/>
      <c r="G827" s="9"/>
      <c r="H827" s="6"/>
      <c r="I827" s="6"/>
      <c r="J827" s="9"/>
      <c r="K827" s="6"/>
      <c r="L827" s="6"/>
      <c r="M827" s="6"/>
      <c r="N827" s="61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2"/>
      <c r="AA827" s="62"/>
    </row>
    <row r="828">
      <c r="A828" s="6"/>
      <c r="B828" s="61"/>
      <c r="C828" s="6"/>
      <c r="D828" s="6"/>
      <c r="E828" s="6"/>
      <c r="F828" s="6"/>
      <c r="G828" s="9"/>
      <c r="H828" s="6"/>
      <c r="I828" s="6"/>
      <c r="J828" s="9"/>
      <c r="K828" s="6"/>
      <c r="L828" s="6"/>
      <c r="M828" s="6"/>
      <c r="N828" s="61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2"/>
      <c r="AA828" s="62"/>
    </row>
    <row r="829">
      <c r="A829" s="6"/>
      <c r="B829" s="61"/>
      <c r="C829" s="6"/>
      <c r="D829" s="6"/>
      <c r="E829" s="6"/>
      <c r="F829" s="6"/>
      <c r="G829" s="9"/>
      <c r="H829" s="6"/>
      <c r="I829" s="6"/>
      <c r="J829" s="9"/>
      <c r="K829" s="6"/>
      <c r="L829" s="6"/>
      <c r="M829" s="6"/>
      <c r="N829" s="61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2"/>
      <c r="AA829" s="62"/>
    </row>
    <row r="830">
      <c r="A830" s="6"/>
      <c r="B830" s="61"/>
      <c r="C830" s="6"/>
      <c r="D830" s="6"/>
      <c r="E830" s="6"/>
      <c r="F830" s="6"/>
      <c r="G830" s="9"/>
      <c r="H830" s="6"/>
      <c r="I830" s="6"/>
      <c r="J830" s="9"/>
      <c r="K830" s="6"/>
      <c r="L830" s="6"/>
      <c r="M830" s="6"/>
      <c r="N830" s="61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2"/>
      <c r="AA830" s="62"/>
    </row>
    <row r="831">
      <c r="A831" s="6"/>
      <c r="B831" s="61"/>
      <c r="C831" s="6"/>
      <c r="D831" s="6"/>
      <c r="E831" s="6"/>
      <c r="F831" s="6"/>
      <c r="G831" s="9"/>
      <c r="H831" s="6"/>
      <c r="I831" s="6"/>
      <c r="J831" s="9"/>
      <c r="K831" s="6"/>
      <c r="L831" s="6"/>
      <c r="M831" s="6"/>
      <c r="N831" s="61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2"/>
      <c r="AA831" s="62"/>
    </row>
    <row r="832">
      <c r="A832" s="6"/>
      <c r="B832" s="61"/>
      <c r="C832" s="6"/>
      <c r="D832" s="6"/>
      <c r="E832" s="6"/>
      <c r="F832" s="6"/>
      <c r="G832" s="9"/>
      <c r="H832" s="6"/>
      <c r="I832" s="6"/>
      <c r="J832" s="9"/>
      <c r="K832" s="6"/>
      <c r="L832" s="6"/>
      <c r="M832" s="6"/>
      <c r="N832" s="61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2"/>
      <c r="AA832" s="62"/>
    </row>
    <row r="833">
      <c r="A833" s="6"/>
      <c r="B833" s="61"/>
      <c r="C833" s="6"/>
      <c r="D833" s="6"/>
      <c r="E833" s="6"/>
      <c r="F833" s="6"/>
      <c r="G833" s="9"/>
      <c r="H833" s="6"/>
      <c r="I833" s="6"/>
      <c r="J833" s="9"/>
      <c r="K833" s="6"/>
      <c r="L833" s="6"/>
      <c r="M833" s="6"/>
      <c r="N833" s="61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2"/>
      <c r="AA833" s="62"/>
    </row>
    <row r="834">
      <c r="A834" s="6"/>
      <c r="B834" s="61"/>
      <c r="C834" s="6"/>
      <c r="D834" s="6"/>
      <c r="E834" s="6"/>
      <c r="F834" s="6"/>
      <c r="G834" s="9"/>
      <c r="H834" s="6"/>
      <c r="I834" s="6"/>
      <c r="J834" s="9"/>
      <c r="K834" s="6"/>
      <c r="L834" s="6"/>
      <c r="M834" s="6"/>
      <c r="N834" s="61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2"/>
      <c r="AA834" s="62"/>
    </row>
    <row r="835">
      <c r="A835" s="6"/>
      <c r="B835" s="61"/>
      <c r="C835" s="6"/>
      <c r="D835" s="6"/>
      <c r="E835" s="6"/>
      <c r="F835" s="6"/>
      <c r="G835" s="9"/>
      <c r="H835" s="6"/>
      <c r="I835" s="6"/>
      <c r="J835" s="9"/>
      <c r="K835" s="6"/>
      <c r="L835" s="6"/>
      <c r="M835" s="6"/>
      <c r="N835" s="61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2"/>
      <c r="AA835" s="62"/>
    </row>
    <row r="836">
      <c r="A836" s="6"/>
      <c r="B836" s="61"/>
      <c r="C836" s="6"/>
      <c r="D836" s="6"/>
      <c r="E836" s="6"/>
      <c r="F836" s="6"/>
      <c r="G836" s="9"/>
      <c r="H836" s="6"/>
      <c r="I836" s="6"/>
      <c r="J836" s="9"/>
      <c r="K836" s="6"/>
      <c r="L836" s="6"/>
      <c r="M836" s="6"/>
      <c r="N836" s="61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2"/>
      <c r="AA836" s="62"/>
    </row>
    <row r="837">
      <c r="A837" s="6"/>
      <c r="B837" s="61"/>
      <c r="C837" s="6"/>
      <c r="D837" s="6"/>
      <c r="E837" s="6"/>
      <c r="F837" s="6"/>
      <c r="G837" s="9"/>
      <c r="H837" s="6"/>
      <c r="I837" s="6"/>
      <c r="J837" s="9"/>
      <c r="K837" s="6"/>
      <c r="L837" s="6"/>
      <c r="M837" s="6"/>
      <c r="N837" s="61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2"/>
      <c r="AA837" s="62"/>
    </row>
    <row r="838">
      <c r="A838" s="6"/>
      <c r="B838" s="61"/>
      <c r="C838" s="6"/>
      <c r="D838" s="6"/>
      <c r="E838" s="6"/>
      <c r="F838" s="6"/>
      <c r="G838" s="9"/>
      <c r="H838" s="6"/>
      <c r="I838" s="6"/>
      <c r="J838" s="9"/>
      <c r="K838" s="6"/>
      <c r="L838" s="6"/>
      <c r="M838" s="6"/>
      <c r="N838" s="61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2"/>
      <c r="AA838" s="62"/>
    </row>
    <row r="839">
      <c r="A839" s="6"/>
      <c r="B839" s="61"/>
      <c r="C839" s="6"/>
      <c r="D839" s="6"/>
      <c r="E839" s="6"/>
      <c r="F839" s="6"/>
      <c r="G839" s="9"/>
      <c r="H839" s="6"/>
      <c r="I839" s="6"/>
      <c r="J839" s="9"/>
      <c r="K839" s="6"/>
      <c r="L839" s="6"/>
      <c r="M839" s="6"/>
      <c r="N839" s="61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2"/>
      <c r="AA839" s="62"/>
    </row>
    <row r="840">
      <c r="A840" s="6"/>
      <c r="B840" s="61"/>
      <c r="C840" s="6"/>
      <c r="D840" s="6"/>
      <c r="E840" s="6"/>
      <c r="F840" s="6"/>
      <c r="G840" s="9"/>
      <c r="H840" s="6"/>
      <c r="I840" s="6"/>
      <c r="J840" s="9"/>
      <c r="K840" s="6"/>
      <c r="L840" s="6"/>
      <c r="M840" s="6"/>
      <c r="N840" s="61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2"/>
      <c r="AA840" s="62"/>
    </row>
    <row r="841">
      <c r="A841" s="6"/>
      <c r="B841" s="61"/>
      <c r="C841" s="6"/>
      <c r="D841" s="6"/>
      <c r="E841" s="6"/>
      <c r="F841" s="6"/>
      <c r="G841" s="9"/>
      <c r="H841" s="6"/>
      <c r="I841" s="6"/>
      <c r="J841" s="9"/>
      <c r="K841" s="6"/>
      <c r="L841" s="6"/>
      <c r="M841" s="6"/>
      <c r="N841" s="61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2"/>
      <c r="AA841" s="62"/>
    </row>
    <row r="842">
      <c r="A842" s="6"/>
      <c r="B842" s="61"/>
      <c r="C842" s="6"/>
      <c r="D842" s="6"/>
      <c r="E842" s="6"/>
      <c r="F842" s="6"/>
      <c r="G842" s="9"/>
      <c r="H842" s="6"/>
      <c r="I842" s="6"/>
      <c r="J842" s="9"/>
      <c r="K842" s="6"/>
      <c r="L842" s="6"/>
      <c r="M842" s="6"/>
      <c r="N842" s="61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2"/>
      <c r="AA842" s="62"/>
    </row>
    <row r="843">
      <c r="A843" s="6"/>
      <c r="B843" s="61"/>
      <c r="C843" s="6"/>
      <c r="D843" s="6"/>
      <c r="E843" s="6"/>
      <c r="F843" s="6"/>
      <c r="G843" s="9"/>
      <c r="H843" s="6"/>
      <c r="I843" s="6"/>
      <c r="J843" s="9"/>
      <c r="K843" s="6"/>
      <c r="L843" s="6"/>
      <c r="M843" s="6"/>
      <c r="N843" s="61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2"/>
      <c r="AA843" s="62"/>
    </row>
    <row r="844">
      <c r="A844" s="6"/>
      <c r="B844" s="61"/>
      <c r="C844" s="6"/>
      <c r="D844" s="6"/>
      <c r="E844" s="6"/>
      <c r="F844" s="6"/>
      <c r="G844" s="9"/>
      <c r="H844" s="6"/>
      <c r="I844" s="6"/>
      <c r="J844" s="9"/>
      <c r="K844" s="6"/>
      <c r="L844" s="6"/>
      <c r="M844" s="6"/>
      <c r="N844" s="61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2"/>
      <c r="AA844" s="62"/>
    </row>
    <row r="845">
      <c r="A845" s="6"/>
      <c r="B845" s="61"/>
      <c r="C845" s="6"/>
      <c r="D845" s="6"/>
      <c r="E845" s="6"/>
      <c r="F845" s="6"/>
      <c r="G845" s="9"/>
      <c r="H845" s="6"/>
      <c r="I845" s="6"/>
      <c r="J845" s="9"/>
      <c r="K845" s="6"/>
      <c r="L845" s="6"/>
      <c r="M845" s="6"/>
      <c r="N845" s="61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2"/>
      <c r="AA845" s="62"/>
    </row>
    <row r="846">
      <c r="A846" s="6"/>
      <c r="B846" s="61"/>
      <c r="C846" s="6"/>
      <c r="D846" s="6"/>
      <c r="E846" s="6"/>
      <c r="F846" s="6"/>
      <c r="G846" s="9"/>
      <c r="H846" s="6"/>
      <c r="I846" s="6"/>
      <c r="J846" s="9"/>
      <c r="K846" s="6"/>
      <c r="L846" s="6"/>
      <c r="M846" s="6"/>
      <c r="N846" s="61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2"/>
      <c r="AA846" s="62"/>
    </row>
    <row r="847">
      <c r="A847" s="6"/>
      <c r="B847" s="61"/>
      <c r="C847" s="6"/>
      <c r="D847" s="6"/>
      <c r="E847" s="6"/>
      <c r="F847" s="6"/>
      <c r="G847" s="9"/>
      <c r="H847" s="6"/>
      <c r="I847" s="6"/>
      <c r="J847" s="9"/>
      <c r="K847" s="6"/>
      <c r="L847" s="6"/>
      <c r="M847" s="6"/>
      <c r="N847" s="61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2"/>
      <c r="AA847" s="62"/>
    </row>
    <row r="848">
      <c r="A848" s="6"/>
      <c r="B848" s="61"/>
      <c r="C848" s="6"/>
      <c r="D848" s="6"/>
      <c r="E848" s="6"/>
      <c r="F848" s="6"/>
      <c r="G848" s="9"/>
      <c r="H848" s="6"/>
      <c r="I848" s="6"/>
      <c r="J848" s="9"/>
      <c r="K848" s="6"/>
      <c r="L848" s="6"/>
      <c r="M848" s="6"/>
      <c r="N848" s="61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2"/>
      <c r="AA848" s="62"/>
    </row>
    <row r="849">
      <c r="A849" s="6"/>
      <c r="B849" s="61"/>
      <c r="C849" s="6"/>
      <c r="D849" s="6"/>
      <c r="E849" s="6"/>
      <c r="F849" s="6"/>
      <c r="G849" s="9"/>
      <c r="H849" s="6"/>
      <c r="I849" s="6"/>
      <c r="J849" s="9"/>
      <c r="K849" s="6"/>
      <c r="L849" s="6"/>
      <c r="M849" s="6"/>
      <c r="N849" s="61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2"/>
      <c r="AA849" s="62"/>
    </row>
    <row r="850">
      <c r="A850" s="6"/>
      <c r="B850" s="61"/>
      <c r="C850" s="6"/>
      <c r="D850" s="6"/>
      <c r="E850" s="6"/>
      <c r="F850" s="6"/>
      <c r="G850" s="9"/>
      <c r="H850" s="6"/>
      <c r="I850" s="6"/>
      <c r="J850" s="9"/>
      <c r="K850" s="6"/>
      <c r="L850" s="6"/>
      <c r="M850" s="6"/>
      <c r="N850" s="61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2"/>
      <c r="AA850" s="62"/>
    </row>
    <row r="851">
      <c r="A851" s="6"/>
      <c r="B851" s="61"/>
      <c r="C851" s="6"/>
      <c r="D851" s="6"/>
      <c r="E851" s="6"/>
      <c r="F851" s="6"/>
      <c r="G851" s="9"/>
      <c r="H851" s="6"/>
      <c r="I851" s="6"/>
      <c r="J851" s="9"/>
      <c r="K851" s="6"/>
      <c r="L851" s="6"/>
      <c r="M851" s="6"/>
      <c r="N851" s="61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2"/>
      <c r="AA851" s="62"/>
    </row>
    <row r="852">
      <c r="A852" s="6"/>
      <c r="B852" s="61"/>
      <c r="C852" s="6"/>
      <c r="D852" s="6"/>
      <c r="E852" s="6"/>
      <c r="F852" s="6"/>
      <c r="G852" s="9"/>
      <c r="H852" s="6"/>
      <c r="I852" s="6"/>
      <c r="J852" s="9"/>
      <c r="K852" s="6"/>
      <c r="L852" s="6"/>
      <c r="M852" s="6"/>
      <c r="N852" s="61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2"/>
      <c r="AA852" s="62"/>
    </row>
    <row r="853">
      <c r="A853" s="6"/>
      <c r="B853" s="61"/>
      <c r="C853" s="6"/>
      <c r="D853" s="6"/>
      <c r="E853" s="6"/>
      <c r="F853" s="6"/>
      <c r="G853" s="9"/>
      <c r="H853" s="6"/>
      <c r="I853" s="6"/>
      <c r="J853" s="9"/>
      <c r="K853" s="6"/>
      <c r="L853" s="6"/>
      <c r="M853" s="6"/>
      <c r="N853" s="61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2"/>
      <c r="AA853" s="62"/>
    </row>
    <row r="854">
      <c r="A854" s="6"/>
      <c r="B854" s="61"/>
      <c r="C854" s="6"/>
      <c r="D854" s="6"/>
      <c r="E854" s="6"/>
      <c r="F854" s="6"/>
      <c r="G854" s="9"/>
      <c r="H854" s="6"/>
      <c r="I854" s="6"/>
      <c r="J854" s="9"/>
      <c r="K854" s="6"/>
      <c r="L854" s="6"/>
      <c r="M854" s="6"/>
      <c r="N854" s="61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2"/>
      <c r="AA854" s="62"/>
    </row>
    <row r="855">
      <c r="A855" s="6"/>
      <c r="B855" s="61"/>
      <c r="C855" s="6"/>
      <c r="D855" s="6"/>
      <c r="E855" s="6"/>
      <c r="F855" s="6"/>
      <c r="G855" s="9"/>
      <c r="H855" s="6"/>
      <c r="I855" s="6"/>
      <c r="J855" s="9"/>
      <c r="K855" s="6"/>
      <c r="L855" s="6"/>
      <c r="M855" s="6"/>
      <c r="N855" s="61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2"/>
      <c r="AA855" s="62"/>
    </row>
    <row r="856">
      <c r="A856" s="6"/>
      <c r="B856" s="61"/>
      <c r="C856" s="6"/>
      <c r="D856" s="6"/>
      <c r="E856" s="6"/>
      <c r="F856" s="6"/>
      <c r="G856" s="9"/>
      <c r="H856" s="6"/>
      <c r="I856" s="6"/>
      <c r="J856" s="9"/>
      <c r="K856" s="6"/>
      <c r="L856" s="6"/>
      <c r="M856" s="6"/>
      <c r="N856" s="61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2"/>
      <c r="AA856" s="62"/>
    </row>
    <row r="857">
      <c r="A857" s="6"/>
      <c r="B857" s="61"/>
      <c r="C857" s="6"/>
      <c r="D857" s="6"/>
      <c r="E857" s="6"/>
      <c r="F857" s="6"/>
      <c r="G857" s="9"/>
      <c r="H857" s="6"/>
      <c r="I857" s="6"/>
      <c r="J857" s="9"/>
      <c r="K857" s="6"/>
      <c r="L857" s="6"/>
      <c r="M857" s="6"/>
      <c r="N857" s="61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2"/>
      <c r="AA857" s="62"/>
    </row>
    <row r="858">
      <c r="A858" s="6"/>
      <c r="B858" s="61"/>
      <c r="C858" s="6"/>
      <c r="D858" s="6"/>
      <c r="E858" s="6"/>
      <c r="F858" s="6"/>
      <c r="G858" s="9"/>
      <c r="H858" s="6"/>
      <c r="I858" s="6"/>
      <c r="J858" s="9"/>
      <c r="K858" s="6"/>
      <c r="L858" s="6"/>
      <c r="M858" s="6"/>
      <c r="N858" s="61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2"/>
      <c r="AA858" s="62"/>
    </row>
    <row r="859">
      <c r="A859" s="6"/>
      <c r="B859" s="61"/>
      <c r="C859" s="6"/>
      <c r="D859" s="6"/>
      <c r="E859" s="6"/>
      <c r="F859" s="6"/>
      <c r="G859" s="9"/>
      <c r="H859" s="6"/>
      <c r="I859" s="6"/>
      <c r="J859" s="9"/>
      <c r="K859" s="6"/>
      <c r="L859" s="6"/>
      <c r="M859" s="6"/>
      <c r="N859" s="61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2"/>
      <c r="AA859" s="62"/>
    </row>
    <row r="860">
      <c r="A860" s="6"/>
      <c r="B860" s="61"/>
      <c r="C860" s="6"/>
      <c r="D860" s="6"/>
      <c r="E860" s="6"/>
      <c r="F860" s="6"/>
      <c r="G860" s="9"/>
      <c r="H860" s="6"/>
      <c r="I860" s="6"/>
      <c r="J860" s="9"/>
      <c r="K860" s="6"/>
      <c r="L860" s="6"/>
      <c r="M860" s="6"/>
      <c r="N860" s="61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2"/>
      <c r="AA860" s="62"/>
    </row>
    <row r="861">
      <c r="A861" s="6"/>
      <c r="B861" s="61"/>
      <c r="C861" s="6"/>
      <c r="D861" s="6"/>
      <c r="E861" s="6"/>
      <c r="F861" s="6"/>
      <c r="G861" s="9"/>
      <c r="H861" s="6"/>
      <c r="I861" s="6"/>
      <c r="J861" s="9"/>
      <c r="K861" s="6"/>
      <c r="L861" s="6"/>
      <c r="M861" s="6"/>
      <c r="N861" s="61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2"/>
      <c r="AA861" s="62"/>
    </row>
    <row r="862">
      <c r="A862" s="6"/>
      <c r="B862" s="61"/>
      <c r="C862" s="6"/>
      <c r="D862" s="6"/>
      <c r="E862" s="6"/>
      <c r="F862" s="6"/>
      <c r="G862" s="9"/>
      <c r="H862" s="6"/>
      <c r="I862" s="6"/>
      <c r="J862" s="9"/>
      <c r="K862" s="6"/>
      <c r="L862" s="6"/>
      <c r="M862" s="6"/>
      <c r="N862" s="61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2"/>
      <c r="AA862" s="62"/>
    </row>
    <row r="863">
      <c r="A863" s="6"/>
      <c r="B863" s="61"/>
      <c r="C863" s="6"/>
      <c r="D863" s="6"/>
      <c r="E863" s="6"/>
      <c r="F863" s="6"/>
      <c r="G863" s="9"/>
      <c r="H863" s="6"/>
      <c r="I863" s="6"/>
      <c r="J863" s="9"/>
      <c r="K863" s="6"/>
      <c r="L863" s="6"/>
      <c r="M863" s="6"/>
      <c r="N863" s="61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2"/>
      <c r="AA863" s="62"/>
    </row>
    <row r="864">
      <c r="A864" s="6"/>
      <c r="B864" s="61"/>
      <c r="C864" s="6"/>
      <c r="D864" s="6"/>
      <c r="E864" s="6"/>
      <c r="F864" s="6"/>
      <c r="G864" s="9"/>
      <c r="H864" s="6"/>
      <c r="I864" s="6"/>
      <c r="J864" s="9"/>
      <c r="K864" s="6"/>
      <c r="L864" s="6"/>
      <c r="M864" s="6"/>
      <c r="N864" s="61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2"/>
      <c r="AA864" s="62"/>
    </row>
    <row r="865">
      <c r="A865" s="6"/>
      <c r="B865" s="61"/>
      <c r="C865" s="6"/>
      <c r="D865" s="6"/>
      <c r="E865" s="6"/>
      <c r="F865" s="6"/>
      <c r="G865" s="9"/>
      <c r="H865" s="6"/>
      <c r="I865" s="6"/>
      <c r="J865" s="9"/>
      <c r="K865" s="6"/>
      <c r="L865" s="6"/>
      <c r="M865" s="6"/>
      <c r="N865" s="61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2"/>
      <c r="AA865" s="62"/>
    </row>
    <row r="866">
      <c r="A866" s="6"/>
      <c r="B866" s="61"/>
      <c r="C866" s="6"/>
      <c r="D866" s="6"/>
      <c r="E866" s="6"/>
      <c r="F866" s="6"/>
      <c r="G866" s="9"/>
      <c r="H866" s="6"/>
      <c r="I866" s="6"/>
      <c r="J866" s="9"/>
      <c r="K866" s="6"/>
      <c r="L866" s="6"/>
      <c r="M866" s="6"/>
      <c r="N866" s="61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2"/>
      <c r="AA866" s="62"/>
    </row>
    <row r="867">
      <c r="A867" s="6"/>
      <c r="B867" s="61"/>
      <c r="C867" s="6"/>
      <c r="D867" s="6"/>
      <c r="E867" s="6"/>
      <c r="F867" s="6"/>
      <c r="G867" s="9"/>
      <c r="H867" s="6"/>
      <c r="I867" s="6"/>
      <c r="J867" s="9"/>
      <c r="K867" s="6"/>
      <c r="L867" s="6"/>
      <c r="M867" s="6"/>
      <c r="N867" s="61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2"/>
      <c r="AA867" s="62"/>
    </row>
    <row r="868">
      <c r="A868" s="6"/>
      <c r="B868" s="61"/>
      <c r="C868" s="6"/>
      <c r="D868" s="6"/>
      <c r="E868" s="6"/>
      <c r="F868" s="6"/>
      <c r="G868" s="9"/>
      <c r="H868" s="6"/>
      <c r="I868" s="6"/>
      <c r="J868" s="9"/>
      <c r="K868" s="6"/>
      <c r="L868" s="6"/>
      <c r="M868" s="6"/>
      <c r="N868" s="61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2"/>
      <c r="AA868" s="62"/>
    </row>
    <row r="869">
      <c r="A869" s="6"/>
      <c r="B869" s="61"/>
      <c r="C869" s="6"/>
      <c r="D869" s="6"/>
      <c r="E869" s="6"/>
      <c r="F869" s="6"/>
      <c r="G869" s="9"/>
      <c r="H869" s="6"/>
      <c r="I869" s="6"/>
      <c r="J869" s="9"/>
      <c r="K869" s="6"/>
      <c r="L869" s="6"/>
      <c r="M869" s="6"/>
      <c r="N869" s="61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2"/>
      <c r="AA869" s="62"/>
    </row>
    <row r="870">
      <c r="A870" s="6"/>
      <c r="B870" s="61"/>
      <c r="C870" s="6"/>
      <c r="D870" s="6"/>
      <c r="E870" s="6"/>
      <c r="F870" s="6"/>
      <c r="G870" s="9"/>
      <c r="H870" s="6"/>
      <c r="I870" s="6"/>
      <c r="J870" s="9"/>
      <c r="K870" s="6"/>
      <c r="L870" s="6"/>
      <c r="M870" s="6"/>
      <c r="N870" s="61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2"/>
      <c r="AA870" s="62"/>
    </row>
    <row r="871">
      <c r="A871" s="6"/>
      <c r="B871" s="61"/>
      <c r="C871" s="6"/>
      <c r="D871" s="6"/>
      <c r="E871" s="6"/>
      <c r="F871" s="6"/>
      <c r="G871" s="9"/>
      <c r="H871" s="6"/>
      <c r="I871" s="6"/>
      <c r="J871" s="9"/>
      <c r="K871" s="6"/>
      <c r="L871" s="6"/>
      <c r="M871" s="6"/>
      <c r="N871" s="61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2"/>
      <c r="AA871" s="62"/>
    </row>
    <row r="872">
      <c r="A872" s="6"/>
      <c r="B872" s="61"/>
      <c r="C872" s="6"/>
      <c r="D872" s="6"/>
      <c r="E872" s="6"/>
      <c r="F872" s="6"/>
      <c r="G872" s="9"/>
      <c r="H872" s="6"/>
      <c r="I872" s="6"/>
      <c r="J872" s="9"/>
      <c r="K872" s="6"/>
      <c r="L872" s="6"/>
      <c r="M872" s="6"/>
      <c r="N872" s="61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2"/>
      <c r="AA872" s="62"/>
    </row>
    <row r="873">
      <c r="A873" s="6"/>
      <c r="B873" s="61"/>
      <c r="C873" s="6"/>
      <c r="D873" s="6"/>
      <c r="E873" s="6"/>
      <c r="F873" s="6"/>
      <c r="G873" s="9"/>
      <c r="H873" s="6"/>
      <c r="I873" s="6"/>
      <c r="J873" s="9"/>
      <c r="K873" s="6"/>
      <c r="L873" s="6"/>
      <c r="M873" s="6"/>
      <c r="N873" s="61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2"/>
      <c r="AA873" s="62"/>
    </row>
    <row r="874">
      <c r="A874" s="6"/>
      <c r="B874" s="61"/>
      <c r="C874" s="6"/>
      <c r="D874" s="6"/>
      <c r="E874" s="6"/>
      <c r="F874" s="6"/>
      <c r="G874" s="9"/>
      <c r="H874" s="6"/>
      <c r="I874" s="6"/>
      <c r="J874" s="9"/>
      <c r="K874" s="6"/>
      <c r="L874" s="6"/>
      <c r="M874" s="6"/>
      <c r="N874" s="61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2"/>
      <c r="AA874" s="62"/>
    </row>
    <row r="875">
      <c r="A875" s="6"/>
      <c r="B875" s="61"/>
      <c r="C875" s="6"/>
      <c r="D875" s="6"/>
      <c r="E875" s="6"/>
      <c r="F875" s="6"/>
      <c r="G875" s="9"/>
      <c r="H875" s="6"/>
      <c r="I875" s="6"/>
      <c r="J875" s="9"/>
      <c r="K875" s="6"/>
      <c r="L875" s="6"/>
      <c r="M875" s="6"/>
      <c r="N875" s="61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2"/>
      <c r="AA875" s="62"/>
    </row>
    <row r="876">
      <c r="A876" s="6"/>
      <c r="B876" s="61"/>
      <c r="C876" s="6"/>
      <c r="D876" s="6"/>
      <c r="E876" s="6"/>
      <c r="F876" s="6"/>
      <c r="G876" s="9"/>
      <c r="H876" s="6"/>
      <c r="I876" s="6"/>
      <c r="J876" s="9"/>
      <c r="K876" s="6"/>
      <c r="L876" s="6"/>
      <c r="M876" s="6"/>
      <c r="N876" s="61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2"/>
      <c r="AA876" s="62"/>
    </row>
    <row r="877">
      <c r="A877" s="6"/>
      <c r="B877" s="61"/>
      <c r="C877" s="6"/>
      <c r="D877" s="6"/>
      <c r="E877" s="6"/>
      <c r="F877" s="6"/>
      <c r="G877" s="9"/>
      <c r="H877" s="6"/>
      <c r="I877" s="6"/>
      <c r="J877" s="9"/>
      <c r="K877" s="6"/>
      <c r="L877" s="6"/>
      <c r="M877" s="6"/>
      <c r="N877" s="61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2"/>
      <c r="AA877" s="62"/>
    </row>
    <row r="878">
      <c r="A878" s="6"/>
      <c r="B878" s="61"/>
      <c r="C878" s="6"/>
      <c r="D878" s="6"/>
      <c r="E878" s="6"/>
      <c r="F878" s="6"/>
      <c r="G878" s="9"/>
      <c r="H878" s="6"/>
      <c r="I878" s="6"/>
      <c r="J878" s="9"/>
      <c r="K878" s="6"/>
      <c r="L878" s="6"/>
      <c r="M878" s="6"/>
      <c r="N878" s="61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2"/>
      <c r="AA878" s="62"/>
    </row>
    <row r="879">
      <c r="A879" s="6"/>
      <c r="B879" s="61"/>
      <c r="C879" s="6"/>
      <c r="D879" s="6"/>
      <c r="E879" s="6"/>
      <c r="F879" s="6"/>
      <c r="G879" s="9"/>
      <c r="H879" s="6"/>
      <c r="I879" s="6"/>
      <c r="J879" s="9"/>
      <c r="K879" s="6"/>
      <c r="L879" s="6"/>
      <c r="M879" s="6"/>
      <c r="N879" s="61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2"/>
      <c r="AA879" s="62"/>
    </row>
    <row r="880">
      <c r="A880" s="6"/>
      <c r="B880" s="61"/>
      <c r="C880" s="6"/>
      <c r="D880" s="6"/>
      <c r="E880" s="6"/>
      <c r="F880" s="6"/>
      <c r="G880" s="9"/>
      <c r="H880" s="6"/>
      <c r="I880" s="6"/>
      <c r="J880" s="9"/>
      <c r="K880" s="6"/>
      <c r="L880" s="6"/>
      <c r="M880" s="6"/>
      <c r="N880" s="61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2"/>
      <c r="AA880" s="62"/>
    </row>
    <row r="881">
      <c r="A881" s="6"/>
      <c r="B881" s="61"/>
      <c r="C881" s="6"/>
      <c r="D881" s="6"/>
      <c r="E881" s="6"/>
      <c r="F881" s="6"/>
      <c r="G881" s="9"/>
      <c r="H881" s="6"/>
      <c r="I881" s="6"/>
      <c r="J881" s="9"/>
      <c r="K881" s="6"/>
      <c r="L881" s="6"/>
      <c r="M881" s="6"/>
      <c r="N881" s="61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2"/>
      <c r="AA881" s="62"/>
    </row>
    <row r="882">
      <c r="A882" s="6"/>
      <c r="B882" s="61"/>
      <c r="C882" s="6"/>
      <c r="D882" s="6"/>
      <c r="E882" s="6"/>
      <c r="F882" s="6"/>
      <c r="G882" s="9"/>
      <c r="H882" s="6"/>
      <c r="I882" s="6"/>
      <c r="J882" s="9"/>
      <c r="K882" s="6"/>
      <c r="L882" s="6"/>
      <c r="M882" s="6"/>
      <c r="N882" s="61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2"/>
      <c r="AA882" s="62"/>
    </row>
    <row r="883">
      <c r="A883" s="6"/>
      <c r="B883" s="61"/>
      <c r="C883" s="6"/>
      <c r="D883" s="6"/>
      <c r="E883" s="6"/>
      <c r="F883" s="6"/>
      <c r="G883" s="9"/>
      <c r="H883" s="6"/>
      <c r="I883" s="6"/>
      <c r="J883" s="9"/>
      <c r="K883" s="6"/>
      <c r="L883" s="6"/>
      <c r="M883" s="6"/>
      <c r="N883" s="61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2"/>
      <c r="AA883" s="62"/>
    </row>
    <row r="884">
      <c r="A884" s="6"/>
      <c r="B884" s="61"/>
      <c r="C884" s="6"/>
      <c r="D884" s="6"/>
      <c r="E884" s="6"/>
      <c r="F884" s="6"/>
      <c r="G884" s="9"/>
      <c r="H884" s="6"/>
      <c r="I884" s="6"/>
      <c r="J884" s="9"/>
      <c r="K884" s="6"/>
      <c r="L884" s="6"/>
      <c r="M884" s="6"/>
      <c r="N884" s="61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2"/>
      <c r="AA884" s="62"/>
    </row>
    <row r="885">
      <c r="A885" s="6"/>
      <c r="B885" s="61"/>
      <c r="C885" s="6"/>
      <c r="D885" s="6"/>
      <c r="E885" s="6"/>
      <c r="F885" s="6"/>
      <c r="G885" s="9"/>
      <c r="H885" s="6"/>
      <c r="I885" s="6"/>
      <c r="J885" s="9"/>
      <c r="K885" s="6"/>
      <c r="L885" s="6"/>
      <c r="M885" s="6"/>
      <c r="N885" s="61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2"/>
      <c r="AA885" s="62"/>
    </row>
    <row r="886">
      <c r="A886" s="6"/>
      <c r="B886" s="61"/>
      <c r="C886" s="6"/>
      <c r="D886" s="6"/>
      <c r="E886" s="6"/>
      <c r="F886" s="6"/>
      <c r="G886" s="9"/>
      <c r="H886" s="6"/>
      <c r="I886" s="6"/>
      <c r="J886" s="9"/>
      <c r="K886" s="6"/>
      <c r="L886" s="6"/>
      <c r="M886" s="6"/>
      <c r="N886" s="61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2"/>
      <c r="AA886" s="62"/>
    </row>
    <row r="887">
      <c r="A887" s="6"/>
      <c r="B887" s="61"/>
      <c r="C887" s="6"/>
      <c r="D887" s="6"/>
      <c r="E887" s="6"/>
      <c r="F887" s="6"/>
      <c r="G887" s="9"/>
      <c r="H887" s="6"/>
      <c r="I887" s="6"/>
      <c r="J887" s="9"/>
      <c r="K887" s="6"/>
      <c r="L887" s="6"/>
      <c r="M887" s="6"/>
      <c r="N887" s="61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2"/>
      <c r="AA887" s="62"/>
    </row>
    <row r="888">
      <c r="A888" s="6"/>
      <c r="B888" s="61"/>
      <c r="C888" s="6"/>
      <c r="D888" s="6"/>
      <c r="E888" s="6"/>
      <c r="F888" s="6"/>
      <c r="G888" s="9"/>
      <c r="H888" s="6"/>
      <c r="I888" s="6"/>
      <c r="J888" s="9"/>
      <c r="K888" s="6"/>
      <c r="L888" s="6"/>
      <c r="M888" s="6"/>
      <c r="N888" s="61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2"/>
      <c r="AA888" s="62"/>
    </row>
    <row r="889">
      <c r="A889" s="6"/>
      <c r="B889" s="61"/>
      <c r="C889" s="6"/>
      <c r="D889" s="6"/>
      <c r="E889" s="6"/>
      <c r="F889" s="6"/>
      <c r="G889" s="9"/>
      <c r="H889" s="6"/>
      <c r="I889" s="6"/>
      <c r="J889" s="9"/>
      <c r="K889" s="6"/>
      <c r="L889" s="6"/>
      <c r="M889" s="6"/>
      <c r="N889" s="61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2"/>
      <c r="AA889" s="62"/>
    </row>
    <row r="890">
      <c r="A890" s="6"/>
      <c r="B890" s="61"/>
      <c r="C890" s="6"/>
      <c r="D890" s="6"/>
      <c r="E890" s="6"/>
      <c r="F890" s="6"/>
      <c r="G890" s="9"/>
      <c r="H890" s="6"/>
      <c r="I890" s="6"/>
      <c r="J890" s="9"/>
      <c r="K890" s="6"/>
      <c r="L890" s="6"/>
      <c r="M890" s="6"/>
      <c r="N890" s="61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2"/>
      <c r="AA890" s="62"/>
    </row>
    <row r="891">
      <c r="A891" s="6"/>
      <c r="B891" s="61"/>
      <c r="C891" s="6"/>
      <c r="D891" s="6"/>
      <c r="E891" s="6"/>
      <c r="F891" s="6"/>
      <c r="G891" s="9"/>
      <c r="H891" s="6"/>
      <c r="I891" s="6"/>
      <c r="J891" s="9"/>
      <c r="K891" s="6"/>
      <c r="L891" s="6"/>
      <c r="M891" s="6"/>
      <c r="N891" s="61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2"/>
      <c r="AA891" s="62"/>
    </row>
    <row r="892">
      <c r="A892" s="6"/>
      <c r="B892" s="61"/>
      <c r="C892" s="6"/>
      <c r="D892" s="6"/>
      <c r="E892" s="6"/>
      <c r="F892" s="6"/>
      <c r="G892" s="9"/>
      <c r="H892" s="6"/>
      <c r="I892" s="6"/>
      <c r="J892" s="9"/>
      <c r="K892" s="6"/>
      <c r="L892" s="6"/>
      <c r="M892" s="6"/>
      <c r="N892" s="61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2"/>
      <c r="AA892" s="62"/>
    </row>
    <row r="893">
      <c r="A893" s="6"/>
      <c r="B893" s="61"/>
      <c r="C893" s="6"/>
      <c r="D893" s="6"/>
      <c r="E893" s="6"/>
      <c r="F893" s="6"/>
      <c r="G893" s="9"/>
      <c r="H893" s="6"/>
      <c r="I893" s="6"/>
      <c r="J893" s="9"/>
      <c r="K893" s="6"/>
      <c r="L893" s="6"/>
      <c r="M893" s="6"/>
      <c r="N893" s="61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2"/>
      <c r="AA893" s="62"/>
    </row>
    <row r="894">
      <c r="A894" s="6"/>
      <c r="B894" s="61"/>
      <c r="C894" s="6"/>
      <c r="D894" s="6"/>
      <c r="E894" s="6"/>
      <c r="F894" s="6"/>
      <c r="G894" s="9"/>
      <c r="H894" s="6"/>
      <c r="I894" s="6"/>
      <c r="J894" s="9"/>
      <c r="K894" s="6"/>
      <c r="L894" s="6"/>
      <c r="M894" s="6"/>
      <c r="N894" s="61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2"/>
      <c r="AA894" s="62"/>
    </row>
    <row r="895">
      <c r="A895" s="6"/>
      <c r="B895" s="61"/>
      <c r="C895" s="6"/>
      <c r="D895" s="6"/>
      <c r="E895" s="6"/>
      <c r="F895" s="6"/>
      <c r="G895" s="9"/>
      <c r="H895" s="6"/>
      <c r="I895" s="6"/>
      <c r="J895" s="9"/>
      <c r="K895" s="6"/>
      <c r="L895" s="6"/>
      <c r="M895" s="6"/>
      <c r="N895" s="61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2"/>
      <c r="AA895" s="62"/>
    </row>
    <row r="896">
      <c r="A896" s="6"/>
      <c r="B896" s="61"/>
      <c r="C896" s="6"/>
      <c r="D896" s="6"/>
      <c r="E896" s="6"/>
      <c r="F896" s="6"/>
      <c r="G896" s="9"/>
      <c r="H896" s="6"/>
      <c r="I896" s="6"/>
      <c r="J896" s="9"/>
      <c r="K896" s="6"/>
      <c r="L896" s="6"/>
      <c r="M896" s="6"/>
      <c r="N896" s="61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2"/>
      <c r="AA896" s="62"/>
    </row>
    <row r="897">
      <c r="A897" s="6"/>
      <c r="B897" s="61"/>
      <c r="C897" s="6"/>
      <c r="D897" s="6"/>
      <c r="E897" s="6"/>
      <c r="F897" s="6"/>
      <c r="G897" s="9"/>
      <c r="H897" s="6"/>
      <c r="I897" s="6"/>
      <c r="J897" s="9"/>
      <c r="K897" s="6"/>
      <c r="L897" s="6"/>
      <c r="M897" s="6"/>
      <c r="N897" s="61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2"/>
      <c r="AA897" s="62"/>
    </row>
    <row r="898">
      <c r="A898" s="6"/>
      <c r="B898" s="61"/>
      <c r="C898" s="6"/>
      <c r="D898" s="6"/>
      <c r="E898" s="6"/>
      <c r="F898" s="6"/>
      <c r="G898" s="9"/>
      <c r="H898" s="6"/>
      <c r="I898" s="6"/>
      <c r="J898" s="9"/>
      <c r="K898" s="6"/>
      <c r="L898" s="6"/>
      <c r="M898" s="6"/>
      <c r="N898" s="61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2"/>
      <c r="AA898" s="62"/>
    </row>
    <row r="899">
      <c r="A899" s="6"/>
      <c r="B899" s="61"/>
      <c r="C899" s="6"/>
      <c r="D899" s="6"/>
      <c r="E899" s="6"/>
      <c r="F899" s="6"/>
      <c r="G899" s="9"/>
      <c r="H899" s="6"/>
      <c r="I899" s="6"/>
      <c r="J899" s="9"/>
      <c r="K899" s="6"/>
      <c r="L899" s="6"/>
      <c r="M899" s="6"/>
      <c r="N899" s="61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2"/>
      <c r="AA899" s="62"/>
    </row>
    <row r="900">
      <c r="A900" s="6"/>
      <c r="B900" s="61"/>
      <c r="C900" s="6"/>
      <c r="D900" s="6"/>
      <c r="E900" s="6"/>
      <c r="F900" s="6"/>
      <c r="G900" s="9"/>
      <c r="H900" s="6"/>
      <c r="I900" s="6"/>
      <c r="J900" s="9"/>
      <c r="K900" s="6"/>
      <c r="L900" s="6"/>
      <c r="M900" s="6"/>
      <c r="N900" s="61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2"/>
      <c r="AA900" s="62"/>
    </row>
    <row r="901">
      <c r="A901" s="6"/>
      <c r="B901" s="61"/>
      <c r="C901" s="6"/>
      <c r="D901" s="6"/>
      <c r="E901" s="6"/>
      <c r="F901" s="6"/>
      <c r="G901" s="9"/>
      <c r="H901" s="6"/>
      <c r="I901" s="6"/>
      <c r="J901" s="9"/>
      <c r="K901" s="6"/>
      <c r="L901" s="6"/>
      <c r="M901" s="6"/>
      <c r="N901" s="61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2"/>
      <c r="AA901" s="62"/>
    </row>
    <row r="902">
      <c r="A902" s="6"/>
      <c r="B902" s="61"/>
      <c r="C902" s="6"/>
      <c r="D902" s="6"/>
      <c r="E902" s="6"/>
      <c r="F902" s="6"/>
      <c r="G902" s="9"/>
      <c r="H902" s="6"/>
      <c r="I902" s="6"/>
      <c r="J902" s="9"/>
      <c r="K902" s="6"/>
      <c r="L902" s="6"/>
      <c r="M902" s="6"/>
      <c r="N902" s="61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2"/>
      <c r="AA902" s="62"/>
    </row>
    <row r="903">
      <c r="A903" s="6"/>
      <c r="B903" s="61"/>
      <c r="C903" s="6"/>
      <c r="D903" s="6"/>
      <c r="E903" s="6"/>
      <c r="F903" s="6"/>
      <c r="G903" s="9"/>
      <c r="H903" s="6"/>
      <c r="I903" s="6"/>
      <c r="J903" s="9"/>
      <c r="K903" s="6"/>
      <c r="L903" s="6"/>
      <c r="M903" s="6"/>
      <c r="N903" s="61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2"/>
      <c r="AA903" s="62"/>
    </row>
    <row r="904">
      <c r="A904" s="6"/>
      <c r="B904" s="61"/>
      <c r="C904" s="6"/>
      <c r="D904" s="6"/>
      <c r="E904" s="6"/>
      <c r="F904" s="6"/>
      <c r="G904" s="9"/>
      <c r="H904" s="6"/>
      <c r="I904" s="6"/>
      <c r="J904" s="9"/>
      <c r="K904" s="6"/>
      <c r="L904" s="6"/>
      <c r="M904" s="6"/>
      <c r="N904" s="61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2"/>
      <c r="AA904" s="62"/>
    </row>
    <row r="905">
      <c r="A905" s="6"/>
      <c r="B905" s="61"/>
      <c r="C905" s="6"/>
      <c r="D905" s="6"/>
      <c r="E905" s="6"/>
      <c r="F905" s="6"/>
      <c r="G905" s="9"/>
      <c r="H905" s="6"/>
      <c r="I905" s="6"/>
      <c r="J905" s="9"/>
      <c r="K905" s="6"/>
      <c r="L905" s="6"/>
      <c r="M905" s="6"/>
      <c r="N905" s="61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2"/>
      <c r="AA905" s="62"/>
    </row>
    <row r="906">
      <c r="A906" s="6"/>
      <c r="B906" s="61"/>
      <c r="C906" s="6"/>
      <c r="D906" s="6"/>
      <c r="E906" s="6"/>
      <c r="F906" s="6"/>
      <c r="G906" s="9"/>
      <c r="H906" s="6"/>
      <c r="I906" s="6"/>
      <c r="J906" s="9"/>
      <c r="K906" s="6"/>
      <c r="L906" s="6"/>
      <c r="M906" s="6"/>
      <c r="N906" s="61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2"/>
      <c r="AA906" s="62"/>
    </row>
    <row r="907">
      <c r="A907" s="6"/>
      <c r="B907" s="61"/>
      <c r="C907" s="6"/>
      <c r="D907" s="6"/>
      <c r="E907" s="6"/>
      <c r="F907" s="6"/>
      <c r="G907" s="9"/>
      <c r="H907" s="6"/>
      <c r="I907" s="6"/>
      <c r="J907" s="9"/>
      <c r="K907" s="6"/>
      <c r="L907" s="6"/>
      <c r="M907" s="6"/>
      <c r="N907" s="61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2"/>
      <c r="AA907" s="62"/>
    </row>
    <row r="908">
      <c r="A908" s="6"/>
      <c r="B908" s="61"/>
      <c r="C908" s="6"/>
      <c r="D908" s="6"/>
      <c r="E908" s="6"/>
      <c r="F908" s="6"/>
      <c r="G908" s="9"/>
      <c r="H908" s="6"/>
      <c r="I908" s="6"/>
      <c r="J908" s="9"/>
      <c r="K908" s="6"/>
      <c r="L908" s="6"/>
      <c r="M908" s="6"/>
      <c r="N908" s="61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2"/>
      <c r="AA908" s="62"/>
    </row>
    <row r="909">
      <c r="A909" s="6"/>
      <c r="B909" s="61"/>
      <c r="C909" s="6"/>
      <c r="D909" s="6"/>
      <c r="E909" s="6"/>
      <c r="F909" s="6"/>
      <c r="G909" s="9"/>
      <c r="H909" s="6"/>
      <c r="I909" s="6"/>
      <c r="J909" s="9"/>
      <c r="K909" s="6"/>
      <c r="L909" s="6"/>
      <c r="M909" s="6"/>
      <c r="N909" s="61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2"/>
      <c r="AA909" s="62"/>
    </row>
    <row r="910">
      <c r="A910" s="6"/>
      <c r="B910" s="61"/>
      <c r="C910" s="6"/>
      <c r="D910" s="6"/>
      <c r="E910" s="6"/>
      <c r="F910" s="6"/>
      <c r="G910" s="9"/>
      <c r="H910" s="6"/>
      <c r="I910" s="6"/>
      <c r="J910" s="9"/>
      <c r="K910" s="6"/>
      <c r="L910" s="6"/>
      <c r="M910" s="6"/>
      <c r="N910" s="61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2"/>
      <c r="AA910" s="62"/>
    </row>
    <row r="911">
      <c r="A911" s="6"/>
      <c r="B911" s="61"/>
      <c r="C911" s="6"/>
      <c r="D911" s="6"/>
      <c r="E911" s="6"/>
      <c r="F911" s="6"/>
      <c r="G911" s="9"/>
      <c r="H911" s="6"/>
      <c r="I911" s="6"/>
      <c r="J911" s="9"/>
      <c r="K911" s="6"/>
      <c r="L911" s="6"/>
      <c r="M911" s="6"/>
      <c r="N911" s="61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2"/>
      <c r="AA911" s="62"/>
    </row>
    <row r="912">
      <c r="A912" s="6"/>
      <c r="B912" s="61"/>
      <c r="C912" s="6"/>
      <c r="D912" s="6"/>
      <c r="E912" s="6"/>
      <c r="F912" s="6"/>
      <c r="G912" s="9"/>
      <c r="H912" s="6"/>
      <c r="I912" s="6"/>
      <c r="J912" s="9"/>
      <c r="K912" s="6"/>
      <c r="L912" s="6"/>
      <c r="M912" s="6"/>
      <c r="N912" s="61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2"/>
      <c r="AA912" s="62"/>
    </row>
    <row r="913">
      <c r="A913" s="6"/>
      <c r="B913" s="61"/>
      <c r="C913" s="6"/>
      <c r="D913" s="6"/>
      <c r="E913" s="6"/>
      <c r="F913" s="6"/>
      <c r="G913" s="9"/>
      <c r="H913" s="6"/>
      <c r="I913" s="6"/>
      <c r="J913" s="9"/>
      <c r="K913" s="6"/>
      <c r="L913" s="6"/>
      <c r="M913" s="6"/>
      <c r="N913" s="61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2"/>
      <c r="AA913" s="62"/>
    </row>
    <row r="914">
      <c r="A914" s="6"/>
      <c r="B914" s="61"/>
      <c r="C914" s="6"/>
      <c r="D914" s="6"/>
      <c r="E914" s="6"/>
      <c r="F914" s="6"/>
      <c r="G914" s="9"/>
      <c r="H914" s="6"/>
      <c r="I914" s="6"/>
      <c r="J914" s="9"/>
      <c r="K914" s="6"/>
      <c r="L914" s="6"/>
      <c r="M914" s="6"/>
      <c r="N914" s="61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2"/>
      <c r="AA914" s="62"/>
    </row>
    <row r="915">
      <c r="A915" s="6"/>
      <c r="B915" s="61"/>
      <c r="C915" s="6"/>
      <c r="D915" s="6"/>
      <c r="E915" s="6"/>
      <c r="F915" s="6"/>
      <c r="G915" s="9"/>
      <c r="H915" s="6"/>
      <c r="I915" s="6"/>
      <c r="J915" s="9"/>
      <c r="K915" s="6"/>
      <c r="L915" s="6"/>
      <c r="M915" s="6"/>
      <c r="N915" s="61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2"/>
      <c r="AA915" s="62"/>
    </row>
    <row r="916">
      <c r="A916" s="6"/>
      <c r="B916" s="61"/>
      <c r="C916" s="6"/>
      <c r="D916" s="6"/>
      <c r="E916" s="6"/>
      <c r="F916" s="6"/>
      <c r="G916" s="9"/>
      <c r="H916" s="6"/>
      <c r="I916" s="6"/>
      <c r="J916" s="9"/>
      <c r="K916" s="6"/>
      <c r="L916" s="6"/>
      <c r="M916" s="6"/>
      <c r="N916" s="61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2"/>
      <c r="AA916" s="62"/>
    </row>
    <row r="917">
      <c r="A917" s="6"/>
      <c r="B917" s="61"/>
      <c r="C917" s="6"/>
      <c r="D917" s="6"/>
      <c r="E917" s="6"/>
      <c r="F917" s="6"/>
      <c r="G917" s="9"/>
      <c r="H917" s="6"/>
      <c r="I917" s="6"/>
      <c r="J917" s="9"/>
      <c r="K917" s="6"/>
      <c r="L917" s="6"/>
      <c r="M917" s="6"/>
      <c r="N917" s="61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2"/>
      <c r="AA917" s="62"/>
    </row>
    <row r="918">
      <c r="A918" s="6"/>
      <c r="B918" s="61"/>
      <c r="C918" s="6"/>
      <c r="D918" s="6"/>
      <c r="E918" s="6"/>
      <c r="F918" s="6"/>
      <c r="G918" s="9"/>
      <c r="H918" s="6"/>
      <c r="I918" s="6"/>
      <c r="J918" s="9"/>
      <c r="K918" s="6"/>
      <c r="L918" s="6"/>
      <c r="M918" s="6"/>
      <c r="N918" s="61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2"/>
      <c r="AA918" s="62"/>
    </row>
    <row r="919">
      <c r="A919" s="6"/>
      <c r="B919" s="61"/>
      <c r="C919" s="6"/>
      <c r="D919" s="6"/>
      <c r="E919" s="6"/>
      <c r="F919" s="6"/>
      <c r="G919" s="9"/>
      <c r="H919" s="6"/>
      <c r="I919" s="6"/>
      <c r="J919" s="9"/>
      <c r="K919" s="6"/>
      <c r="L919" s="6"/>
      <c r="M919" s="6"/>
      <c r="N919" s="61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2"/>
      <c r="AA919" s="62"/>
    </row>
    <row r="920">
      <c r="A920" s="6"/>
      <c r="B920" s="61"/>
      <c r="C920" s="6"/>
      <c r="D920" s="6"/>
      <c r="E920" s="6"/>
      <c r="F920" s="6"/>
      <c r="G920" s="9"/>
      <c r="H920" s="6"/>
      <c r="I920" s="6"/>
      <c r="J920" s="9"/>
      <c r="K920" s="6"/>
      <c r="L920" s="6"/>
      <c r="M920" s="6"/>
      <c r="N920" s="61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2"/>
      <c r="AA920" s="62"/>
    </row>
    <row r="921">
      <c r="A921" s="6"/>
      <c r="B921" s="61"/>
      <c r="C921" s="6"/>
      <c r="D921" s="6"/>
      <c r="E921" s="6"/>
      <c r="F921" s="6"/>
      <c r="G921" s="9"/>
      <c r="H921" s="6"/>
      <c r="I921" s="6"/>
      <c r="J921" s="9"/>
      <c r="K921" s="6"/>
      <c r="L921" s="6"/>
      <c r="M921" s="6"/>
      <c r="N921" s="61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2"/>
      <c r="AA921" s="62"/>
    </row>
    <row r="922">
      <c r="A922" s="6"/>
      <c r="B922" s="61"/>
      <c r="C922" s="6"/>
      <c r="D922" s="6"/>
      <c r="E922" s="6"/>
      <c r="F922" s="6"/>
      <c r="G922" s="9"/>
      <c r="H922" s="6"/>
      <c r="I922" s="6"/>
      <c r="J922" s="9"/>
      <c r="K922" s="6"/>
      <c r="L922" s="6"/>
      <c r="M922" s="6"/>
      <c r="N922" s="61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2"/>
      <c r="AA922" s="62"/>
    </row>
    <row r="923">
      <c r="A923" s="6"/>
      <c r="B923" s="61"/>
      <c r="C923" s="6"/>
      <c r="D923" s="6"/>
      <c r="E923" s="6"/>
      <c r="F923" s="6"/>
      <c r="G923" s="9"/>
      <c r="H923" s="6"/>
      <c r="I923" s="6"/>
      <c r="J923" s="9"/>
      <c r="K923" s="6"/>
      <c r="L923" s="6"/>
      <c r="M923" s="6"/>
      <c r="N923" s="61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2"/>
      <c r="AA923" s="62"/>
    </row>
    <row r="924">
      <c r="A924" s="6"/>
      <c r="B924" s="61"/>
      <c r="C924" s="6"/>
      <c r="D924" s="6"/>
      <c r="E924" s="6"/>
      <c r="F924" s="6"/>
      <c r="G924" s="9"/>
      <c r="H924" s="6"/>
      <c r="I924" s="6"/>
      <c r="J924" s="9"/>
      <c r="K924" s="6"/>
      <c r="L924" s="6"/>
      <c r="M924" s="6"/>
      <c r="N924" s="61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2"/>
      <c r="AA924" s="62"/>
    </row>
    <row r="925">
      <c r="A925" s="6"/>
      <c r="B925" s="61"/>
      <c r="C925" s="6"/>
      <c r="D925" s="6"/>
      <c r="E925" s="6"/>
      <c r="F925" s="6"/>
      <c r="G925" s="9"/>
      <c r="H925" s="6"/>
      <c r="I925" s="6"/>
      <c r="J925" s="9"/>
      <c r="K925" s="6"/>
      <c r="L925" s="6"/>
      <c r="M925" s="6"/>
      <c r="N925" s="61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2"/>
      <c r="AA925" s="62"/>
    </row>
    <row r="926">
      <c r="A926" s="6"/>
      <c r="B926" s="61"/>
      <c r="C926" s="6"/>
      <c r="D926" s="6"/>
      <c r="E926" s="6"/>
      <c r="F926" s="6"/>
      <c r="G926" s="9"/>
      <c r="H926" s="6"/>
      <c r="I926" s="6"/>
      <c r="J926" s="9"/>
      <c r="K926" s="6"/>
      <c r="L926" s="6"/>
      <c r="M926" s="6"/>
      <c r="N926" s="61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2"/>
      <c r="AA926" s="62"/>
    </row>
    <row r="927">
      <c r="A927" s="6"/>
      <c r="B927" s="61"/>
      <c r="C927" s="6"/>
      <c r="D927" s="6"/>
      <c r="E927" s="6"/>
      <c r="F927" s="6"/>
      <c r="G927" s="9"/>
      <c r="H927" s="6"/>
      <c r="I927" s="6"/>
      <c r="J927" s="9"/>
      <c r="K927" s="6"/>
      <c r="L927" s="6"/>
      <c r="M927" s="6"/>
      <c r="N927" s="61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2"/>
      <c r="AA927" s="62"/>
    </row>
    <row r="928">
      <c r="A928" s="6"/>
      <c r="B928" s="61"/>
      <c r="C928" s="6"/>
      <c r="D928" s="6"/>
      <c r="E928" s="6"/>
      <c r="F928" s="6"/>
      <c r="G928" s="9"/>
      <c r="H928" s="6"/>
      <c r="I928" s="6"/>
      <c r="J928" s="9"/>
      <c r="K928" s="6"/>
      <c r="L928" s="6"/>
      <c r="M928" s="6"/>
      <c r="N928" s="61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2"/>
      <c r="AA928" s="62"/>
    </row>
    <row r="929">
      <c r="A929" s="6"/>
      <c r="B929" s="61"/>
      <c r="C929" s="6"/>
      <c r="D929" s="6"/>
      <c r="E929" s="6"/>
      <c r="F929" s="6"/>
      <c r="G929" s="9"/>
      <c r="H929" s="6"/>
      <c r="I929" s="6"/>
      <c r="J929" s="9"/>
      <c r="K929" s="6"/>
      <c r="L929" s="6"/>
      <c r="M929" s="6"/>
      <c r="N929" s="61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2"/>
      <c r="AA929" s="62"/>
    </row>
    <row r="930">
      <c r="A930" s="6"/>
      <c r="B930" s="61"/>
      <c r="C930" s="6"/>
      <c r="D930" s="6"/>
      <c r="E930" s="6"/>
      <c r="F930" s="6"/>
      <c r="G930" s="9"/>
      <c r="H930" s="6"/>
      <c r="I930" s="6"/>
      <c r="J930" s="9"/>
      <c r="K930" s="6"/>
      <c r="L930" s="6"/>
      <c r="M930" s="6"/>
      <c r="N930" s="61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2"/>
      <c r="AA930" s="62"/>
    </row>
    <row r="931">
      <c r="A931" s="6"/>
      <c r="B931" s="61"/>
      <c r="C931" s="6"/>
      <c r="D931" s="6"/>
      <c r="E931" s="6"/>
      <c r="F931" s="6"/>
      <c r="G931" s="9"/>
      <c r="H931" s="6"/>
      <c r="I931" s="6"/>
      <c r="J931" s="9"/>
      <c r="K931" s="6"/>
      <c r="L931" s="6"/>
      <c r="M931" s="6"/>
      <c r="N931" s="61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2"/>
      <c r="AA931" s="62"/>
    </row>
    <row r="932">
      <c r="A932" s="6"/>
      <c r="B932" s="61"/>
      <c r="C932" s="6"/>
      <c r="D932" s="6"/>
      <c r="E932" s="6"/>
      <c r="F932" s="6"/>
      <c r="G932" s="9"/>
      <c r="H932" s="6"/>
      <c r="I932" s="6"/>
      <c r="J932" s="9"/>
      <c r="K932" s="6"/>
      <c r="L932" s="6"/>
      <c r="M932" s="6"/>
      <c r="N932" s="61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2"/>
      <c r="AA932" s="62"/>
    </row>
    <row r="933">
      <c r="A933" s="6"/>
      <c r="B933" s="61"/>
      <c r="C933" s="6"/>
      <c r="D933" s="6"/>
      <c r="E933" s="6"/>
      <c r="F933" s="6"/>
      <c r="G933" s="9"/>
      <c r="H933" s="6"/>
      <c r="I933" s="6"/>
      <c r="J933" s="9"/>
      <c r="K933" s="6"/>
      <c r="L933" s="6"/>
      <c r="M933" s="6"/>
      <c r="N933" s="61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2"/>
      <c r="AA933" s="62"/>
    </row>
    <row r="934">
      <c r="A934" s="6"/>
      <c r="B934" s="61"/>
      <c r="C934" s="6"/>
      <c r="D934" s="6"/>
      <c r="E934" s="6"/>
      <c r="F934" s="6"/>
      <c r="G934" s="9"/>
      <c r="H934" s="6"/>
      <c r="I934" s="6"/>
      <c r="J934" s="9"/>
      <c r="K934" s="6"/>
      <c r="L934" s="6"/>
      <c r="M934" s="6"/>
      <c r="N934" s="61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2"/>
      <c r="AA934" s="62"/>
    </row>
    <row r="935">
      <c r="A935" s="6"/>
      <c r="B935" s="61"/>
      <c r="C935" s="6"/>
      <c r="D935" s="6"/>
      <c r="E935" s="6"/>
      <c r="F935" s="6"/>
      <c r="G935" s="9"/>
      <c r="H935" s="6"/>
      <c r="I935" s="6"/>
      <c r="J935" s="9"/>
      <c r="K935" s="6"/>
      <c r="L935" s="6"/>
      <c r="M935" s="6"/>
      <c r="N935" s="61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2"/>
      <c r="AA935" s="62"/>
    </row>
    <row r="936">
      <c r="A936" s="6"/>
      <c r="B936" s="61"/>
      <c r="C936" s="6"/>
      <c r="D936" s="6"/>
      <c r="E936" s="6"/>
      <c r="F936" s="6"/>
      <c r="G936" s="9"/>
      <c r="H936" s="6"/>
      <c r="I936" s="6"/>
      <c r="J936" s="9"/>
      <c r="K936" s="6"/>
      <c r="L936" s="6"/>
      <c r="M936" s="6"/>
      <c r="N936" s="61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2"/>
      <c r="AA936" s="62"/>
    </row>
    <row r="937">
      <c r="A937" s="6"/>
      <c r="B937" s="61"/>
      <c r="C937" s="6"/>
      <c r="D937" s="6"/>
      <c r="E937" s="6"/>
      <c r="F937" s="6"/>
      <c r="G937" s="9"/>
      <c r="H937" s="6"/>
      <c r="I937" s="6"/>
      <c r="J937" s="9"/>
      <c r="K937" s="6"/>
      <c r="L937" s="6"/>
      <c r="M937" s="6"/>
      <c r="N937" s="61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2"/>
      <c r="AA937" s="62"/>
    </row>
    <row r="938">
      <c r="A938" s="6"/>
      <c r="B938" s="61"/>
      <c r="C938" s="6"/>
      <c r="D938" s="6"/>
      <c r="E938" s="6"/>
      <c r="F938" s="6"/>
      <c r="G938" s="9"/>
      <c r="H938" s="6"/>
      <c r="I938" s="6"/>
      <c r="J938" s="9"/>
      <c r="K938" s="6"/>
      <c r="L938" s="6"/>
      <c r="M938" s="6"/>
      <c r="N938" s="61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2"/>
      <c r="AA938" s="62"/>
    </row>
    <row r="939">
      <c r="A939" s="6"/>
      <c r="B939" s="61"/>
      <c r="C939" s="6"/>
      <c r="D939" s="6"/>
      <c r="E939" s="6"/>
      <c r="F939" s="6"/>
      <c r="G939" s="9"/>
      <c r="H939" s="6"/>
      <c r="I939" s="6"/>
      <c r="J939" s="9"/>
      <c r="K939" s="6"/>
      <c r="L939" s="6"/>
      <c r="M939" s="6"/>
      <c r="N939" s="61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2"/>
      <c r="AA939" s="62"/>
    </row>
    <row r="940">
      <c r="A940" s="6"/>
      <c r="B940" s="61"/>
      <c r="C940" s="6"/>
      <c r="D940" s="6"/>
      <c r="E940" s="6"/>
      <c r="F940" s="6"/>
      <c r="G940" s="9"/>
      <c r="H940" s="6"/>
      <c r="I940" s="6"/>
      <c r="J940" s="9"/>
      <c r="K940" s="6"/>
      <c r="L940" s="6"/>
      <c r="M940" s="6"/>
      <c r="N940" s="61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2"/>
      <c r="AA940" s="62"/>
    </row>
    <row r="941">
      <c r="A941" s="6"/>
      <c r="B941" s="61"/>
      <c r="C941" s="6"/>
      <c r="D941" s="6"/>
      <c r="E941" s="6"/>
      <c r="F941" s="6"/>
      <c r="G941" s="9"/>
      <c r="H941" s="6"/>
      <c r="I941" s="6"/>
      <c r="J941" s="9"/>
      <c r="K941" s="6"/>
      <c r="L941" s="6"/>
      <c r="M941" s="6"/>
      <c r="N941" s="61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2"/>
      <c r="AA941" s="62"/>
    </row>
    <row r="942">
      <c r="A942" s="6"/>
      <c r="B942" s="61"/>
      <c r="C942" s="6"/>
      <c r="D942" s="6"/>
      <c r="E942" s="6"/>
      <c r="F942" s="6"/>
      <c r="G942" s="9"/>
      <c r="H942" s="6"/>
      <c r="I942" s="6"/>
      <c r="J942" s="9"/>
      <c r="K942" s="6"/>
      <c r="L942" s="6"/>
      <c r="M942" s="6"/>
      <c r="N942" s="61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2"/>
      <c r="AA942" s="62"/>
    </row>
    <row r="943">
      <c r="A943" s="6"/>
      <c r="B943" s="61"/>
      <c r="C943" s="6"/>
      <c r="D943" s="6"/>
      <c r="E943" s="6"/>
      <c r="F943" s="6"/>
      <c r="G943" s="9"/>
      <c r="H943" s="6"/>
      <c r="I943" s="6"/>
      <c r="J943" s="9"/>
      <c r="K943" s="6"/>
      <c r="L943" s="6"/>
      <c r="M943" s="6"/>
      <c r="N943" s="61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2"/>
      <c r="AA943" s="62"/>
    </row>
    <row r="944">
      <c r="A944" s="6"/>
      <c r="B944" s="61"/>
      <c r="C944" s="6"/>
      <c r="D944" s="6"/>
      <c r="E944" s="6"/>
      <c r="F944" s="6"/>
      <c r="G944" s="9"/>
      <c r="H944" s="6"/>
      <c r="I944" s="6"/>
      <c r="J944" s="9"/>
      <c r="K944" s="6"/>
      <c r="L944" s="6"/>
      <c r="M944" s="6"/>
      <c r="N944" s="61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2"/>
      <c r="AA944" s="62"/>
    </row>
    <row r="945">
      <c r="A945" s="6"/>
      <c r="B945" s="61"/>
      <c r="C945" s="6"/>
      <c r="D945" s="6"/>
      <c r="E945" s="6"/>
      <c r="F945" s="6"/>
      <c r="G945" s="9"/>
      <c r="H945" s="6"/>
      <c r="I945" s="6"/>
      <c r="J945" s="9"/>
      <c r="K945" s="6"/>
      <c r="L945" s="6"/>
      <c r="M945" s="6"/>
      <c r="N945" s="61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2"/>
      <c r="AA945" s="62"/>
    </row>
    <row r="946">
      <c r="A946" s="6"/>
      <c r="B946" s="61"/>
      <c r="C946" s="6"/>
      <c r="D946" s="6"/>
      <c r="E946" s="6"/>
      <c r="F946" s="6"/>
      <c r="G946" s="9"/>
      <c r="H946" s="6"/>
      <c r="I946" s="6"/>
      <c r="J946" s="9"/>
      <c r="K946" s="6"/>
      <c r="L946" s="6"/>
      <c r="M946" s="6"/>
      <c r="N946" s="61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2"/>
      <c r="AA946" s="62"/>
    </row>
    <row r="947">
      <c r="A947" s="6"/>
      <c r="B947" s="61"/>
      <c r="C947" s="6"/>
      <c r="D947" s="6"/>
      <c r="E947" s="6"/>
      <c r="F947" s="6"/>
      <c r="G947" s="9"/>
      <c r="H947" s="6"/>
      <c r="I947" s="6"/>
      <c r="J947" s="9"/>
      <c r="K947" s="6"/>
      <c r="L947" s="6"/>
      <c r="M947" s="6"/>
      <c r="N947" s="61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2"/>
      <c r="AA947" s="62"/>
    </row>
    <row r="948">
      <c r="A948" s="6"/>
      <c r="B948" s="61"/>
      <c r="C948" s="6"/>
      <c r="D948" s="6"/>
      <c r="E948" s="6"/>
      <c r="F948" s="6"/>
      <c r="G948" s="9"/>
      <c r="H948" s="6"/>
      <c r="I948" s="6"/>
      <c r="J948" s="9"/>
      <c r="K948" s="6"/>
      <c r="L948" s="6"/>
      <c r="M948" s="6"/>
      <c r="N948" s="61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2"/>
      <c r="AA948" s="62"/>
    </row>
    <row r="949">
      <c r="A949" s="6"/>
      <c r="B949" s="61"/>
      <c r="C949" s="6"/>
      <c r="D949" s="6"/>
      <c r="E949" s="6"/>
      <c r="F949" s="6"/>
      <c r="G949" s="9"/>
      <c r="H949" s="6"/>
      <c r="I949" s="6"/>
      <c r="J949" s="9"/>
      <c r="K949" s="6"/>
      <c r="L949" s="6"/>
      <c r="M949" s="6"/>
      <c r="N949" s="61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2"/>
      <c r="AA949" s="62"/>
    </row>
    <row r="950">
      <c r="A950" s="6"/>
      <c r="B950" s="61"/>
      <c r="C950" s="6"/>
      <c r="D950" s="6"/>
      <c r="E950" s="6"/>
      <c r="F950" s="6"/>
      <c r="G950" s="9"/>
      <c r="H950" s="6"/>
      <c r="I950" s="6"/>
      <c r="J950" s="9"/>
      <c r="K950" s="6"/>
      <c r="L950" s="6"/>
      <c r="M950" s="6"/>
      <c r="N950" s="61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2"/>
      <c r="AA950" s="62"/>
    </row>
    <row r="951">
      <c r="A951" s="6"/>
      <c r="B951" s="61"/>
      <c r="C951" s="6"/>
      <c r="D951" s="6"/>
      <c r="E951" s="6"/>
      <c r="F951" s="6"/>
      <c r="G951" s="9"/>
      <c r="H951" s="6"/>
      <c r="I951" s="6"/>
      <c r="J951" s="9"/>
      <c r="K951" s="6"/>
      <c r="L951" s="6"/>
      <c r="M951" s="6"/>
      <c r="N951" s="61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2"/>
      <c r="AA951" s="62"/>
    </row>
    <row r="952">
      <c r="A952" s="6"/>
      <c r="B952" s="61"/>
      <c r="C952" s="6"/>
      <c r="D952" s="6"/>
      <c r="E952" s="6"/>
      <c r="F952" s="6"/>
      <c r="G952" s="9"/>
      <c r="H952" s="6"/>
      <c r="I952" s="6"/>
      <c r="J952" s="9"/>
      <c r="K952" s="6"/>
      <c r="L952" s="6"/>
      <c r="M952" s="6"/>
      <c r="N952" s="61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2"/>
      <c r="AA952" s="62"/>
    </row>
    <row r="953">
      <c r="A953" s="6"/>
      <c r="B953" s="61"/>
      <c r="C953" s="6"/>
      <c r="D953" s="6"/>
      <c r="E953" s="6"/>
      <c r="F953" s="6"/>
      <c r="G953" s="9"/>
      <c r="H953" s="6"/>
      <c r="I953" s="6"/>
      <c r="J953" s="9"/>
      <c r="K953" s="6"/>
      <c r="L953" s="6"/>
      <c r="M953" s="6"/>
      <c r="N953" s="61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2"/>
      <c r="AA953" s="62"/>
    </row>
    <row r="954">
      <c r="A954" s="6"/>
      <c r="B954" s="61"/>
      <c r="C954" s="6"/>
      <c r="D954" s="6"/>
      <c r="E954" s="6"/>
      <c r="F954" s="6"/>
      <c r="G954" s="9"/>
      <c r="H954" s="6"/>
      <c r="I954" s="6"/>
      <c r="J954" s="9"/>
      <c r="K954" s="6"/>
      <c r="L954" s="6"/>
      <c r="M954" s="6"/>
      <c r="N954" s="61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2"/>
      <c r="AA954" s="62"/>
    </row>
    <row r="955">
      <c r="A955" s="6"/>
      <c r="B955" s="61"/>
      <c r="C955" s="6"/>
      <c r="D955" s="6"/>
      <c r="E955" s="6"/>
      <c r="F955" s="6"/>
      <c r="G955" s="9"/>
      <c r="H955" s="6"/>
      <c r="I955" s="6"/>
      <c r="J955" s="9"/>
      <c r="K955" s="6"/>
      <c r="L955" s="6"/>
      <c r="M955" s="6"/>
      <c r="N955" s="61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2"/>
      <c r="AA955" s="62"/>
    </row>
    <row r="956">
      <c r="A956" s="6"/>
      <c r="B956" s="61"/>
      <c r="C956" s="6"/>
      <c r="D956" s="6"/>
      <c r="E956" s="6"/>
      <c r="F956" s="6"/>
      <c r="G956" s="9"/>
      <c r="H956" s="6"/>
      <c r="I956" s="6"/>
      <c r="J956" s="9"/>
      <c r="K956" s="6"/>
      <c r="L956" s="6"/>
      <c r="M956" s="6"/>
      <c r="N956" s="61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2"/>
      <c r="AA956" s="62"/>
    </row>
    <row r="957">
      <c r="A957" s="6"/>
      <c r="B957" s="61"/>
      <c r="C957" s="6"/>
      <c r="D957" s="6"/>
      <c r="E957" s="6"/>
      <c r="F957" s="6"/>
      <c r="G957" s="9"/>
      <c r="H957" s="6"/>
      <c r="I957" s="6"/>
      <c r="J957" s="9"/>
      <c r="K957" s="6"/>
      <c r="L957" s="6"/>
      <c r="M957" s="6"/>
      <c r="N957" s="61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2"/>
      <c r="AA957" s="62"/>
    </row>
    <row r="958">
      <c r="A958" s="6"/>
      <c r="B958" s="61"/>
      <c r="C958" s="6"/>
      <c r="D958" s="6"/>
      <c r="E958" s="6"/>
      <c r="F958" s="6"/>
      <c r="G958" s="9"/>
      <c r="H958" s="6"/>
      <c r="I958" s="6"/>
      <c r="J958" s="9"/>
      <c r="K958" s="6"/>
      <c r="L958" s="6"/>
      <c r="M958" s="6"/>
      <c r="N958" s="61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2"/>
      <c r="AA958" s="62"/>
    </row>
    <row r="959">
      <c r="A959" s="6"/>
      <c r="B959" s="61"/>
      <c r="C959" s="6"/>
      <c r="D959" s="6"/>
      <c r="E959" s="6"/>
      <c r="F959" s="6"/>
      <c r="G959" s="9"/>
      <c r="H959" s="6"/>
      <c r="I959" s="6"/>
      <c r="J959" s="9"/>
      <c r="K959" s="6"/>
      <c r="L959" s="6"/>
      <c r="M959" s="6"/>
      <c r="N959" s="61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2"/>
      <c r="AA959" s="62"/>
    </row>
    <row r="960">
      <c r="A960" s="6"/>
      <c r="B960" s="61"/>
      <c r="C960" s="6"/>
      <c r="D960" s="6"/>
      <c r="E960" s="6"/>
      <c r="F960" s="6"/>
      <c r="G960" s="9"/>
      <c r="H960" s="6"/>
      <c r="I960" s="6"/>
      <c r="J960" s="9"/>
      <c r="K960" s="6"/>
      <c r="L960" s="6"/>
      <c r="M960" s="6"/>
      <c r="N960" s="61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2"/>
      <c r="AA960" s="62"/>
    </row>
    <row r="961">
      <c r="A961" s="6"/>
      <c r="B961" s="61"/>
      <c r="C961" s="6"/>
      <c r="D961" s="6"/>
      <c r="E961" s="6"/>
      <c r="F961" s="6"/>
      <c r="G961" s="9"/>
      <c r="H961" s="6"/>
      <c r="I961" s="6"/>
      <c r="J961" s="9"/>
      <c r="K961" s="6"/>
      <c r="L961" s="6"/>
      <c r="M961" s="6"/>
      <c r="N961" s="61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2"/>
      <c r="AA961" s="62"/>
    </row>
    <row r="962">
      <c r="A962" s="6"/>
      <c r="B962" s="61"/>
      <c r="C962" s="6"/>
      <c r="D962" s="6"/>
      <c r="E962" s="6"/>
      <c r="F962" s="6"/>
      <c r="G962" s="9"/>
      <c r="H962" s="6"/>
      <c r="I962" s="6"/>
      <c r="J962" s="9"/>
      <c r="K962" s="6"/>
      <c r="L962" s="6"/>
      <c r="M962" s="6"/>
      <c r="N962" s="61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2"/>
      <c r="AA962" s="62"/>
    </row>
    <row r="963">
      <c r="A963" s="6"/>
      <c r="B963" s="61"/>
      <c r="C963" s="6"/>
      <c r="D963" s="6"/>
      <c r="E963" s="6"/>
      <c r="F963" s="6"/>
      <c r="G963" s="9"/>
      <c r="H963" s="6"/>
      <c r="I963" s="6"/>
      <c r="J963" s="9"/>
      <c r="K963" s="6"/>
      <c r="L963" s="6"/>
      <c r="M963" s="6"/>
      <c r="N963" s="61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2"/>
      <c r="AA963" s="62"/>
    </row>
    <row r="964">
      <c r="A964" s="6"/>
      <c r="B964" s="61"/>
      <c r="C964" s="6"/>
      <c r="D964" s="6"/>
      <c r="E964" s="6"/>
      <c r="F964" s="6"/>
      <c r="G964" s="9"/>
      <c r="H964" s="6"/>
      <c r="I964" s="6"/>
      <c r="J964" s="9"/>
      <c r="K964" s="6"/>
      <c r="L964" s="6"/>
      <c r="M964" s="6"/>
      <c r="N964" s="61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2"/>
      <c r="AA964" s="62"/>
    </row>
    <row r="965">
      <c r="A965" s="6"/>
      <c r="B965" s="61"/>
      <c r="C965" s="6"/>
      <c r="D965" s="6"/>
      <c r="E965" s="6"/>
      <c r="F965" s="6"/>
      <c r="G965" s="9"/>
      <c r="H965" s="6"/>
      <c r="I965" s="6"/>
      <c r="J965" s="9"/>
      <c r="K965" s="6"/>
      <c r="L965" s="6"/>
      <c r="M965" s="6"/>
      <c r="N965" s="61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2"/>
      <c r="AA965" s="62"/>
    </row>
    <row r="966">
      <c r="A966" s="6"/>
      <c r="B966" s="61"/>
      <c r="C966" s="6"/>
      <c r="D966" s="6"/>
      <c r="E966" s="6"/>
      <c r="F966" s="6"/>
      <c r="G966" s="9"/>
      <c r="H966" s="6"/>
      <c r="I966" s="6"/>
      <c r="J966" s="9"/>
      <c r="K966" s="6"/>
      <c r="L966" s="6"/>
      <c r="M966" s="6"/>
      <c r="N966" s="61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2"/>
      <c r="AA966" s="62"/>
    </row>
    <row r="967">
      <c r="A967" s="6"/>
      <c r="B967" s="61"/>
      <c r="C967" s="6"/>
      <c r="D967" s="6"/>
      <c r="E967" s="6"/>
      <c r="F967" s="6"/>
      <c r="G967" s="9"/>
      <c r="H967" s="6"/>
      <c r="I967" s="6"/>
      <c r="J967" s="9"/>
      <c r="K967" s="6"/>
      <c r="L967" s="6"/>
      <c r="M967" s="6"/>
      <c r="N967" s="61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2"/>
      <c r="AA967" s="62"/>
    </row>
    <row r="968">
      <c r="A968" s="6"/>
      <c r="B968" s="61"/>
      <c r="C968" s="6"/>
      <c r="D968" s="6"/>
      <c r="E968" s="6"/>
      <c r="F968" s="6"/>
      <c r="G968" s="9"/>
      <c r="H968" s="6"/>
      <c r="I968" s="6"/>
      <c r="J968" s="9"/>
      <c r="K968" s="6"/>
      <c r="L968" s="6"/>
      <c r="M968" s="6"/>
      <c r="N968" s="61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2"/>
      <c r="AA968" s="62"/>
    </row>
    <row r="969">
      <c r="A969" s="6"/>
      <c r="B969" s="61"/>
      <c r="C969" s="6"/>
      <c r="D969" s="6"/>
      <c r="E969" s="6"/>
      <c r="F969" s="6"/>
      <c r="G969" s="9"/>
      <c r="H969" s="6"/>
      <c r="I969" s="6"/>
      <c r="J969" s="9"/>
      <c r="K969" s="6"/>
      <c r="L969" s="6"/>
      <c r="M969" s="6"/>
      <c r="N969" s="61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2"/>
      <c r="AA969" s="62"/>
    </row>
    <row r="970">
      <c r="A970" s="6"/>
      <c r="B970" s="61"/>
      <c r="C970" s="6"/>
      <c r="D970" s="6"/>
      <c r="E970" s="6"/>
      <c r="F970" s="6"/>
      <c r="G970" s="9"/>
      <c r="H970" s="6"/>
      <c r="I970" s="6"/>
      <c r="J970" s="9"/>
      <c r="K970" s="6"/>
      <c r="L970" s="6"/>
      <c r="M970" s="6"/>
      <c r="N970" s="61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2"/>
      <c r="AA970" s="62"/>
    </row>
    <row r="971">
      <c r="A971" s="6"/>
      <c r="B971" s="61"/>
      <c r="C971" s="6"/>
      <c r="D971" s="6"/>
      <c r="E971" s="6"/>
      <c r="F971" s="6"/>
      <c r="G971" s="9"/>
      <c r="H971" s="6"/>
      <c r="I971" s="6"/>
      <c r="J971" s="9"/>
      <c r="K971" s="6"/>
      <c r="L971" s="6"/>
      <c r="M971" s="6"/>
      <c r="N971" s="61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2"/>
      <c r="AA971" s="62"/>
    </row>
    <row r="972">
      <c r="A972" s="6"/>
      <c r="B972" s="61"/>
      <c r="C972" s="6"/>
      <c r="D972" s="6"/>
      <c r="E972" s="6"/>
      <c r="F972" s="6"/>
      <c r="G972" s="9"/>
      <c r="H972" s="6"/>
      <c r="I972" s="6"/>
      <c r="J972" s="9"/>
      <c r="K972" s="6"/>
      <c r="L972" s="6"/>
      <c r="M972" s="6"/>
      <c r="N972" s="61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2"/>
      <c r="AA972" s="62"/>
    </row>
    <row r="973">
      <c r="A973" s="6"/>
      <c r="B973" s="61"/>
      <c r="C973" s="6"/>
      <c r="D973" s="6"/>
      <c r="E973" s="6"/>
      <c r="F973" s="6"/>
      <c r="G973" s="9"/>
      <c r="H973" s="6"/>
      <c r="I973" s="6"/>
      <c r="J973" s="9"/>
      <c r="K973" s="6"/>
      <c r="L973" s="6"/>
      <c r="M973" s="6"/>
      <c r="N973" s="61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2"/>
      <c r="AA973" s="62"/>
    </row>
    <row r="974">
      <c r="A974" s="6"/>
      <c r="B974" s="61"/>
      <c r="C974" s="6"/>
      <c r="D974" s="6"/>
      <c r="E974" s="6"/>
      <c r="F974" s="6"/>
      <c r="G974" s="9"/>
      <c r="H974" s="6"/>
      <c r="I974" s="6"/>
      <c r="J974" s="9"/>
      <c r="K974" s="6"/>
      <c r="L974" s="6"/>
      <c r="M974" s="6"/>
      <c r="N974" s="61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2"/>
      <c r="AA974" s="62"/>
    </row>
    <row r="975">
      <c r="A975" s="6"/>
      <c r="B975" s="61"/>
      <c r="C975" s="6"/>
      <c r="D975" s="6"/>
      <c r="E975" s="6"/>
      <c r="F975" s="6"/>
      <c r="G975" s="9"/>
      <c r="H975" s="6"/>
      <c r="I975" s="6"/>
      <c r="J975" s="9"/>
      <c r="K975" s="6"/>
      <c r="L975" s="6"/>
      <c r="M975" s="6"/>
      <c r="N975" s="61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2"/>
      <c r="AA975" s="62"/>
    </row>
    <row r="976">
      <c r="A976" s="6"/>
      <c r="B976" s="61"/>
      <c r="C976" s="6"/>
      <c r="D976" s="6"/>
      <c r="E976" s="6"/>
      <c r="F976" s="6"/>
      <c r="G976" s="9"/>
      <c r="H976" s="6"/>
      <c r="I976" s="6"/>
      <c r="J976" s="9"/>
      <c r="K976" s="6"/>
      <c r="L976" s="6"/>
      <c r="M976" s="6"/>
      <c r="N976" s="61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2"/>
      <c r="AA976" s="62"/>
    </row>
    <row r="977">
      <c r="A977" s="6"/>
      <c r="B977" s="61"/>
      <c r="C977" s="6"/>
      <c r="D977" s="6"/>
      <c r="E977" s="6"/>
      <c r="F977" s="6"/>
      <c r="G977" s="9"/>
      <c r="H977" s="6"/>
      <c r="I977" s="6"/>
      <c r="J977" s="9"/>
      <c r="K977" s="6"/>
      <c r="L977" s="6"/>
      <c r="M977" s="6"/>
      <c r="N977" s="61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2"/>
      <c r="AA977" s="62"/>
    </row>
    <row r="978">
      <c r="A978" s="6"/>
      <c r="B978" s="61"/>
      <c r="C978" s="6"/>
      <c r="D978" s="6"/>
      <c r="E978" s="6"/>
      <c r="F978" s="6"/>
      <c r="G978" s="9"/>
      <c r="H978" s="6"/>
      <c r="I978" s="6"/>
      <c r="J978" s="9"/>
      <c r="K978" s="6"/>
      <c r="L978" s="6"/>
      <c r="M978" s="6"/>
      <c r="N978" s="61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2"/>
      <c r="AA978" s="62"/>
    </row>
    <row r="979">
      <c r="A979" s="6"/>
      <c r="B979" s="61"/>
      <c r="C979" s="6"/>
      <c r="D979" s="6"/>
      <c r="E979" s="6"/>
      <c r="F979" s="6"/>
      <c r="G979" s="9"/>
      <c r="H979" s="6"/>
      <c r="I979" s="6"/>
      <c r="J979" s="9"/>
      <c r="K979" s="6"/>
      <c r="L979" s="6"/>
      <c r="M979" s="6"/>
      <c r="N979" s="61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2"/>
      <c r="AA979" s="62"/>
    </row>
    <row r="980">
      <c r="A980" s="6"/>
      <c r="B980" s="61"/>
      <c r="C980" s="6"/>
      <c r="D980" s="6"/>
      <c r="E980" s="6"/>
      <c r="F980" s="6"/>
      <c r="G980" s="9"/>
      <c r="H980" s="6"/>
      <c r="I980" s="6"/>
      <c r="J980" s="9"/>
      <c r="K980" s="6"/>
      <c r="L980" s="6"/>
      <c r="M980" s="6"/>
      <c r="N980" s="61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2"/>
      <c r="AA980" s="62"/>
    </row>
    <row r="981">
      <c r="A981" s="6"/>
      <c r="B981" s="61"/>
      <c r="C981" s="6"/>
      <c r="D981" s="6"/>
      <c r="E981" s="6"/>
      <c r="F981" s="6"/>
      <c r="G981" s="9"/>
      <c r="H981" s="6"/>
      <c r="I981" s="6"/>
      <c r="J981" s="9"/>
      <c r="K981" s="6"/>
      <c r="L981" s="6"/>
      <c r="M981" s="6"/>
      <c r="N981" s="61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2"/>
      <c r="AA981" s="62"/>
    </row>
    <row r="982">
      <c r="A982" s="6"/>
      <c r="B982" s="61"/>
      <c r="C982" s="6"/>
      <c r="D982" s="6"/>
      <c r="E982" s="6"/>
      <c r="F982" s="6"/>
      <c r="G982" s="9"/>
      <c r="H982" s="6"/>
      <c r="I982" s="6"/>
      <c r="J982" s="9"/>
      <c r="K982" s="6"/>
      <c r="L982" s="6"/>
      <c r="M982" s="6"/>
      <c r="N982" s="61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2"/>
      <c r="AA982" s="62"/>
    </row>
    <row r="983">
      <c r="A983" s="6"/>
      <c r="B983" s="61"/>
      <c r="C983" s="6"/>
      <c r="D983" s="6"/>
      <c r="E983" s="6"/>
      <c r="F983" s="6"/>
      <c r="G983" s="9"/>
      <c r="H983" s="6"/>
      <c r="I983" s="6"/>
      <c r="J983" s="9"/>
      <c r="K983" s="6"/>
      <c r="L983" s="6"/>
      <c r="M983" s="6"/>
      <c r="N983" s="61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2"/>
      <c r="AA983" s="62"/>
    </row>
    <row r="984">
      <c r="A984" s="6"/>
      <c r="B984" s="61"/>
      <c r="C984" s="6"/>
      <c r="D984" s="6"/>
      <c r="E984" s="6"/>
      <c r="F984" s="6"/>
      <c r="G984" s="9"/>
      <c r="H984" s="6"/>
      <c r="I984" s="6"/>
      <c r="J984" s="9"/>
      <c r="K984" s="6"/>
      <c r="L984" s="6"/>
      <c r="M984" s="6"/>
      <c r="N984" s="61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2"/>
      <c r="AA984" s="62"/>
    </row>
    <row r="985">
      <c r="A985" s="6"/>
      <c r="B985" s="61"/>
      <c r="C985" s="6"/>
      <c r="D985" s="6"/>
      <c r="E985" s="6"/>
      <c r="F985" s="6"/>
      <c r="G985" s="9"/>
      <c r="H985" s="6"/>
      <c r="I985" s="6"/>
      <c r="J985" s="9"/>
      <c r="K985" s="6"/>
      <c r="L985" s="6"/>
      <c r="M985" s="6"/>
      <c r="N985" s="61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2"/>
      <c r="AA985" s="62"/>
    </row>
    <row r="986">
      <c r="A986" s="6"/>
      <c r="B986" s="61"/>
      <c r="C986" s="6"/>
      <c r="D986" s="6"/>
      <c r="E986" s="6"/>
      <c r="F986" s="6"/>
      <c r="G986" s="9"/>
      <c r="H986" s="6"/>
      <c r="I986" s="6"/>
      <c r="J986" s="9"/>
      <c r="K986" s="6"/>
      <c r="L986" s="6"/>
      <c r="M986" s="6"/>
      <c r="N986" s="61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2"/>
      <c r="AA986" s="62"/>
    </row>
    <row r="987">
      <c r="A987" s="6"/>
      <c r="B987" s="61"/>
      <c r="C987" s="6"/>
      <c r="D987" s="6"/>
      <c r="E987" s="6"/>
      <c r="F987" s="6"/>
      <c r="G987" s="9"/>
      <c r="H987" s="6"/>
      <c r="I987" s="6"/>
      <c r="J987" s="9"/>
      <c r="K987" s="6"/>
      <c r="L987" s="6"/>
      <c r="M987" s="6"/>
      <c r="N987" s="61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2"/>
      <c r="AA987" s="62"/>
    </row>
    <row r="988">
      <c r="A988" s="6"/>
      <c r="B988" s="61"/>
      <c r="C988" s="6"/>
      <c r="D988" s="6"/>
      <c r="E988" s="6"/>
      <c r="F988" s="6"/>
      <c r="G988" s="9"/>
      <c r="H988" s="6"/>
      <c r="I988" s="6"/>
      <c r="J988" s="9"/>
      <c r="K988" s="6"/>
      <c r="L988" s="6"/>
      <c r="M988" s="6"/>
      <c r="N988" s="61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2"/>
      <c r="AA988" s="62"/>
    </row>
    <row r="989">
      <c r="A989" s="6"/>
      <c r="B989" s="61"/>
      <c r="C989" s="6"/>
      <c r="D989" s="6"/>
      <c r="E989" s="6"/>
      <c r="F989" s="6"/>
      <c r="G989" s="9"/>
      <c r="H989" s="6"/>
      <c r="I989" s="6"/>
      <c r="J989" s="9"/>
      <c r="K989" s="6"/>
      <c r="L989" s="6"/>
      <c r="M989" s="6"/>
      <c r="N989" s="61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2"/>
      <c r="AA989" s="62"/>
    </row>
    <row r="990">
      <c r="A990" s="6"/>
      <c r="B990" s="61"/>
      <c r="C990" s="6"/>
      <c r="D990" s="6"/>
      <c r="E990" s="6"/>
      <c r="F990" s="6"/>
      <c r="G990" s="9"/>
      <c r="H990" s="6"/>
      <c r="I990" s="6"/>
      <c r="J990" s="9"/>
      <c r="K990" s="6"/>
      <c r="L990" s="6"/>
      <c r="M990" s="6"/>
      <c r="N990" s="61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2"/>
      <c r="AA990" s="62"/>
    </row>
    <row r="991">
      <c r="A991" s="6"/>
      <c r="B991" s="61"/>
      <c r="C991" s="6"/>
      <c r="D991" s="6"/>
      <c r="E991" s="6"/>
      <c r="F991" s="6"/>
      <c r="G991" s="9"/>
      <c r="H991" s="6"/>
      <c r="I991" s="6"/>
      <c r="J991" s="9"/>
      <c r="K991" s="6"/>
      <c r="L991" s="6"/>
      <c r="M991" s="6"/>
      <c r="N991" s="61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2"/>
      <c r="AA991" s="62"/>
    </row>
    <row r="992">
      <c r="A992" s="6"/>
      <c r="B992" s="61"/>
      <c r="C992" s="6"/>
      <c r="D992" s="6"/>
      <c r="E992" s="6"/>
      <c r="F992" s="6"/>
      <c r="G992" s="9"/>
      <c r="H992" s="6"/>
      <c r="I992" s="6"/>
      <c r="J992" s="9"/>
      <c r="K992" s="6"/>
      <c r="L992" s="6"/>
      <c r="M992" s="6"/>
      <c r="N992" s="61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2"/>
      <c r="AA992" s="62"/>
    </row>
    <row r="993">
      <c r="A993" s="6"/>
      <c r="B993" s="61"/>
      <c r="C993" s="6"/>
      <c r="D993" s="6"/>
      <c r="E993" s="6"/>
      <c r="F993" s="6"/>
      <c r="G993" s="9"/>
      <c r="H993" s="6"/>
      <c r="I993" s="6"/>
      <c r="J993" s="9"/>
      <c r="K993" s="6"/>
      <c r="L993" s="6"/>
      <c r="M993" s="6"/>
      <c r="N993" s="61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2"/>
      <c r="AA993" s="62"/>
    </row>
    <row r="994">
      <c r="A994" s="6"/>
      <c r="B994" s="61"/>
      <c r="C994" s="6"/>
      <c r="D994" s="6"/>
      <c r="E994" s="6"/>
      <c r="F994" s="6"/>
      <c r="G994" s="9"/>
      <c r="H994" s="6"/>
      <c r="I994" s="6"/>
      <c r="J994" s="9"/>
      <c r="K994" s="6"/>
      <c r="L994" s="6"/>
      <c r="M994" s="6"/>
      <c r="N994" s="61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2"/>
      <c r="AA994" s="62"/>
    </row>
    <row r="995">
      <c r="A995" s="6"/>
      <c r="B995" s="61"/>
      <c r="C995" s="6"/>
      <c r="D995" s="6"/>
      <c r="E995" s="6"/>
      <c r="F995" s="6"/>
      <c r="G995" s="9"/>
      <c r="H995" s="6"/>
      <c r="I995" s="6"/>
      <c r="J995" s="9"/>
      <c r="K995" s="6"/>
      <c r="L995" s="6"/>
      <c r="M995" s="6"/>
      <c r="N995" s="61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2"/>
      <c r="AA995" s="62"/>
    </row>
    <row r="996">
      <c r="A996" s="6"/>
      <c r="B996" s="61"/>
      <c r="C996" s="6"/>
      <c r="D996" s="6"/>
      <c r="E996" s="6"/>
      <c r="F996" s="6"/>
      <c r="G996" s="9"/>
      <c r="H996" s="6"/>
      <c r="I996" s="6"/>
      <c r="J996" s="9"/>
      <c r="K996" s="6"/>
      <c r="L996" s="6"/>
      <c r="M996" s="6"/>
      <c r="N996" s="61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2"/>
      <c r="AA996" s="62"/>
    </row>
    <row r="997">
      <c r="A997" s="6"/>
      <c r="B997" s="61"/>
      <c r="C997" s="6"/>
      <c r="D997" s="6"/>
      <c r="E997" s="6"/>
      <c r="F997" s="6"/>
      <c r="G997" s="9"/>
      <c r="H997" s="6"/>
      <c r="I997" s="6"/>
      <c r="J997" s="9"/>
      <c r="K997" s="6"/>
      <c r="L997" s="6"/>
      <c r="M997" s="6"/>
      <c r="N997" s="61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2"/>
      <c r="AA997" s="62"/>
    </row>
    <row r="998">
      <c r="A998" s="6"/>
      <c r="B998" s="61"/>
      <c r="C998" s="6"/>
      <c r="D998" s="6"/>
      <c r="E998" s="6"/>
      <c r="F998" s="6"/>
      <c r="G998" s="9"/>
      <c r="H998" s="6"/>
      <c r="I998" s="6"/>
      <c r="J998" s="9"/>
      <c r="K998" s="6"/>
      <c r="L998" s="6"/>
      <c r="M998" s="6"/>
      <c r="N998" s="61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2"/>
      <c r="AA998" s="62"/>
    </row>
    <row r="999">
      <c r="A999" s="6"/>
      <c r="B999" s="61"/>
      <c r="C999" s="6"/>
      <c r="D999" s="6"/>
      <c r="E999" s="6"/>
      <c r="F999" s="6"/>
      <c r="G999" s="9"/>
      <c r="H999" s="6"/>
      <c r="I999" s="6"/>
      <c r="J999" s="9"/>
      <c r="K999" s="6"/>
      <c r="L999" s="6"/>
      <c r="M999" s="6"/>
      <c r="N999" s="61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2"/>
      <c r="AA999" s="62"/>
    </row>
    <row r="1000">
      <c r="A1000" s="6"/>
      <c r="B1000" s="61"/>
      <c r="C1000" s="6"/>
      <c r="D1000" s="6"/>
      <c r="E1000" s="6"/>
      <c r="F1000" s="6"/>
      <c r="G1000" s="9"/>
      <c r="H1000" s="6"/>
      <c r="I1000" s="6"/>
      <c r="J1000" s="9"/>
      <c r="K1000" s="6"/>
      <c r="L1000" s="6"/>
      <c r="M1000" s="6"/>
      <c r="N1000" s="61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2"/>
      <c r="AA1000" s="62"/>
    </row>
    <row r="1001">
      <c r="A1001" s="6"/>
      <c r="B1001" s="61"/>
      <c r="C1001" s="6"/>
      <c r="D1001" s="6"/>
      <c r="E1001" s="6"/>
      <c r="F1001" s="6"/>
      <c r="G1001" s="9"/>
      <c r="H1001" s="6"/>
      <c r="I1001" s="6"/>
      <c r="J1001" s="9"/>
      <c r="K1001" s="6"/>
      <c r="L1001" s="6"/>
      <c r="M1001" s="6"/>
      <c r="N1001" s="61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2"/>
      <c r="AA1001" s="62"/>
    </row>
    <row r="1002">
      <c r="A1002" s="6"/>
      <c r="B1002" s="61"/>
      <c r="C1002" s="6"/>
      <c r="D1002" s="6"/>
      <c r="E1002" s="6"/>
      <c r="F1002" s="6"/>
      <c r="G1002" s="9"/>
      <c r="H1002" s="6"/>
      <c r="I1002" s="6"/>
      <c r="J1002" s="9"/>
      <c r="K1002" s="6"/>
      <c r="L1002" s="6"/>
      <c r="M1002" s="6"/>
      <c r="N1002" s="61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2"/>
      <c r="AA1002" s="62"/>
    </row>
    <row r="1003">
      <c r="A1003" s="6"/>
      <c r="B1003" s="61"/>
      <c r="C1003" s="6"/>
      <c r="D1003" s="6"/>
      <c r="E1003" s="6"/>
      <c r="F1003" s="6"/>
      <c r="G1003" s="9"/>
      <c r="H1003" s="6"/>
      <c r="I1003" s="6"/>
      <c r="J1003" s="9"/>
      <c r="K1003" s="6"/>
      <c r="L1003" s="6"/>
      <c r="M1003" s="6"/>
      <c r="N1003" s="61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2"/>
      <c r="AA1003" s="62"/>
    </row>
    <row r="1004">
      <c r="A1004" s="6"/>
      <c r="B1004" s="61"/>
      <c r="C1004" s="6"/>
      <c r="D1004" s="6"/>
      <c r="E1004" s="6"/>
      <c r="F1004" s="6"/>
      <c r="G1004" s="9"/>
      <c r="H1004" s="6"/>
      <c r="I1004" s="6"/>
      <c r="J1004" s="9"/>
      <c r="K1004" s="6"/>
      <c r="L1004" s="6"/>
      <c r="M1004" s="6"/>
      <c r="N1004" s="61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2"/>
      <c r="AA1004" s="62"/>
    </row>
    <row r="1005">
      <c r="A1005" s="6"/>
      <c r="B1005" s="61"/>
      <c r="C1005" s="6"/>
      <c r="D1005" s="6"/>
      <c r="E1005" s="6"/>
      <c r="F1005" s="6"/>
      <c r="G1005" s="9"/>
      <c r="H1005" s="6"/>
      <c r="I1005" s="6"/>
      <c r="J1005" s="9"/>
      <c r="K1005" s="6"/>
      <c r="L1005" s="6"/>
      <c r="M1005" s="6"/>
      <c r="N1005" s="61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2"/>
      <c r="AA1005" s="62"/>
    </row>
    <row r="1006">
      <c r="A1006" s="6"/>
      <c r="B1006" s="61"/>
      <c r="C1006" s="6"/>
      <c r="D1006" s="6"/>
      <c r="E1006" s="6"/>
      <c r="F1006" s="6"/>
      <c r="G1006" s="9"/>
      <c r="H1006" s="6"/>
      <c r="I1006" s="6"/>
      <c r="J1006" s="9"/>
      <c r="K1006" s="6"/>
      <c r="L1006" s="6"/>
      <c r="M1006" s="6"/>
      <c r="N1006" s="61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2"/>
      <c r="AA1006" s="62"/>
    </row>
    <row r="1007">
      <c r="A1007" s="6"/>
      <c r="B1007" s="61"/>
      <c r="C1007" s="6"/>
      <c r="D1007" s="6"/>
      <c r="E1007" s="6"/>
      <c r="F1007" s="6"/>
      <c r="G1007" s="9"/>
      <c r="H1007" s="6"/>
      <c r="I1007" s="6"/>
      <c r="J1007" s="9"/>
      <c r="K1007" s="6"/>
      <c r="L1007" s="6"/>
      <c r="M1007" s="6"/>
      <c r="N1007" s="61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2"/>
      <c r="AA1007" s="62"/>
    </row>
    <row r="1008">
      <c r="A1008" s="6"/>
      <c r="B1008" s="61"/>
      <c r="C1008" s="6"/>
      <c r="D1008" s="6"/>
      <c r="E1008" s="6"/>
      <c r="F1008" s="6"/>
      <c r="G1008" s="9"/>
      <c r="H1008" s="6"/>
      <c r="I1008" s="6"/>
      <c r="J1008" s="9"/>
      <c r="K1008" s="6"/>
      <c r="L1008" s="6"/>
      <c r="M1008" s="6"/>
      <c r="N1008" s="61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2"/>
      <c r="AA1008" s="62"/>
    </row>
    <row r="1009">
      <c r="A1009" s="6"/>
      <c r="B1009" s="61"/>
      <c r="C1009" s="6"/>
      <c r="D1009" s="6"/>
      <c r="E1009" s="6"/>
      <c r="F1009" s="6"/>
      <c r="G1009" s="9"/>
      <c r="H1009" s="6"/>
      <c r="I1009" s="6"/>
      <c r="J1009" s="9"/>
      <c r="K1009" s="6"/>
      <c r="L1009" s="6"/>
      <c r="M1009" s="6"/>
      <c r="N1009" s="61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2"/>
      <c r="AA1009" s="62"/>
    </row>
    <row r="1010">
      <c r="A1010" s="6"/>
      <c r="B1010" s="61"/>
      <c r="C1010" s="6"/>
      <c r="D1010" s="6"/>
      <c r="E1010" s="6"/>
      <c r="F1010" s="6"/>
      <c r="G1010" s="9"/>
      <c r="H1010" s="6"/>
      <c r="I1010" s="6"/>
      <c r="J1010" s="9"/>
      <c r="K1010" s="6"/>
      <c r="L1010" s="6"/>
      <c r="M1010" s="6"/>
      <c r="N1010" s="61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2"/>
      <c r="AA1010" s="62"/>
    </row>
    <row r="1011">
      <c r="A1011" s="6"/>
      <c r="B1011" s="61"/>
      <c r="C1011" s="6"/>
      <c r="D1011" s="6"/>
      <c r="E1011" s="6"/>
      <c r="F1011" s="6"/>
      <c r="G1011" s="9"/>
      <c r="H1011" s="6"/>
      <c r="I1011" s="6"/>
      <c r="J1011" s="9"/>
      <c r="K1011" s="6"/>
      <c r="L1011" s="6"/>
      <c r="M1011" s="6"/>
      <c r="N1011" s="61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2"/>
      <c r="AA1011" s="62"/>
    </row>
    <row r="1012">
      <c r="A1012" s="6"/>
      <c r="B1012" s="61"/>
      <c r="C1012" s="6"/>
      <c r="D1012" s="6"/>
      <c r="E1012" s="6"/>
      <c r="F1012" s="6"/>
      <c r="G1012" s="9"/>
      <c r="H1012" s="6"/>
      <c r="I1012" s="6"/>
      <c r="J1012" s="9"/>
      <c r="K1012" s="6"/>
      <c r="L1012" s="6"/>
      <c r="M1012" s="6"/>
      <c r="N1012" s="61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2"/>
      <c r="AA1012" s="62"/>
    </row>
    <row r="1013">
      <c r="A1013" s="6"/>
      <c r="B1013" s="61"/>
      <c r="C1013" s="6"/>
      <c r="D1013" s="6"/>
      <c r="E1013" s="6"/>
      <c r="F1013" s="6"/>
      <c r="G1013" s="9"/>
      <c r="H1013" s="6"/>
      <c r="I1013" s="6"/>
      <c r="J1013" s="9"/>
      <c r="K1013" s="6"/>
      <c r="L1013" s="6"/>
      <c r="M1013" s="6"/>
      <c r="N1013" s="61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2"/>
      <c r="AA1013" s="62"/>
    </row>
    <row r="1014">
      <c r="A1014" s="6"/>
      <c r="B1014" s="61"/>
      <c r="C1014" s="6"/>
      <c r="D1014" s="6"/>
      <c r="E1014" s="6"/>
      <c r="F1014" s="6"/>
      <c r="G1014" s="9"/>
      <c r="H1014" s="6"/>
      <c r="I1014" s="6"/>
      <c r="J1014" s="9"/>
      <c r="K1014" s="6"/>
      <c r="L1014" s="6"/>
      <c r="M1014" s="6"/>
      <c r="N1014" s="61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2"/>
      <c r="AA1014" s="62"/>
    </row>
    <row r="1015">
      <c r="A1015" s="6"/>
      <c r="B1015" s="61"/>
      <c r="C1015" s="6"/>
      <c r="D1015" s="6"/>
      <c r="E1015" s="6"/>
      <c r="F1015" s="6"/>
      <c r="G1015" s="9"/>
      <c r="H1015" s="6"/>
      <c r="I1015" s="6"/>
      <c r="J1015" s="9"/>
      <c r="K1015" s="6"/>
      <c r="L1015" s="6"/>
      <c r="M1015" s="6"/>
      <c r="N1015" s="61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2"/>
      <c r="AA1015" s="62"/>
    </row>
    <row r="1016">
      <c r="A1016" s="6"/>
      <c r="B1016" s="61"/>
      <c r="C1016" s="6"/>
      <c r="D1016" s="6"/>
      <c r="E1016" s="6"/>
      <c r="F1016" s="6"/>
      <c r="G1016" s="9"/>
      <c r="H1016" s="6"/>
      <c r="I1016" s="6"/>
      <c r="J1016" s="9"/>
      <c r="K1016" s="6"/>
      <c r="L1016" s="6"/>
      <c r="M1016" s="6"/>
      <c r="N1016" s="61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2"/>
      <c r="AA1016" s="62"/>
    </row>
    <row r="1017">
      <c r="A1017" s="6"/>
      <c r="B1017" s="61"/>
      <c r="C1017" s="6"/>
      <c r="D1017" s="6"/>
      <c r="E1017" s="6"/>
      <c r="F1017" s="6"/>
      <c r="G1017" s="9"/>
      <c r="H1017" s="6"/>
      <c r="I1017" s="6"/>
      <c r="J1017" s="9"/>
      <c r="K1017" s="6"/>
      <c r="L1017" s="6"/>
      <c r="M1017" s="6"/>
      <c r="N1017" s="61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2"/>
      <c r="AA1017" s="62"/>
    </row>
    <row r="1018">
      <c r="A1018" s="6"/>
      <c r="B1018" s="61"/>
      <c r="C1018" s="6"/>
      <c r="D1018" s="6"/>
      <c r="E1018" s="6"/>
      <c r="F1018" s="6"/>
      <c r="G1018" s="9"/>
      <c r="H1018" s="6"/>
      <c r="I1018" s="6"/>
      <c r="J1018" s="9"/>
      <c r="K1018" s="6"/>
      <c r="L1018" s="6"/>
      <c r="M1018" s="6"/>
      <c r="N1018" s="61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2"/>
      <c r="AA1018" s="62"/>
    </row>
    <row r="1019">
      <c r="A1019" s="6"/>
      <c r="B1019" s="61"/>
      <c r="C1019" s="6"/>
      <c r="D1019" s="6"/>
      <c r="E1019" s="6"/>
      <c r="F1019" s="6"/>
      <c r="G1019" s="9"/>
      <c r="H1019" s="6"/>
      <c r="I1019" s="6"/>
      <c r="J1019" s="9"/>
      <c r="K1019" s="6"/>
      <c r="L1019" s="6"/>
      <c r="M1019" s="6"/>
      <c r="N1019" s="61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2"/>
      <c r="AA1019" s="62"/>
    </row>
    <row r="1020">
      <c r="A1020" s="6"/>
      <c r="B1020" s="61"/>
      <c r="C1020" s="6"/>
      <c r="D1020" s="6"/>
      <c r="E1020" s="6"/>
      <c r="F1020" s="6"/>
      <c r="G1020" s="9"/>
      <c r="H1020" s="6"/>
      <c r="I1020" s="6"/>
      <c r="J1020" s="9"/>
      <c r="K1020" s="6"/>
      <c r="L1020" s="6"/>
      <c r="M1020" s="6"/>
      <c r="N1020" s="61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2"/>
      <c r="AA1020" s="62"/>
    </row>
    <row r="1021">
      <c r="A1021" s="6"/>
      <c r="B1021" s="61"/>
      <c r="C1021" s="6"/>
      <c r="D1021" s="6"/>
      <c r="E1021" s="6"/>
      <c r="F1021" s="6"/>
      <c r="G1021" s="9"/>
      <c r="H1021" s="6"/>
      <c r="I1021" s="6"/>
      <c r="J1021" s="9"/>
      <c r="K1021" s="6"/>
      <c r="L1021" s="6"/>
      <c r="M1021" s="6"/>
      <c r="N1021" s="61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2"/>
      <c r="AA1021" s="62"/>
    </row>
    <row r="1022">
      <c r="A1022" s="6"/>
      <c r="B1022" s="61"/>
      <c r="C1022" s="6"/>
      <c r="D1022" s="6"/>
      <c r="E1022" s="6"/>
      <c r="F1022" s="6"/>
      <c r="G1022" s="9"/>
      <c r="H1022" s="6"/>
      <c r="I1022" s="6"/>
      <c r="J1022" s="9"/>
      <c r="K1022" s="6"/>
      <c r="L1022" s="6"/>
      <c r="M1022" s="6"/>
      <c r="N1022" s="61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2"/>
      <c r="AA1022" s="62"/>
    </row>
    <row r="1023">
      <c r="A1023" s="6"/>
      <c r="B1023" s="61"/>
      <c r="C1023" s="6"/>
      <c r="D1023" s="6"/>
      <c r="E1023" s="6"/>
      <c r="F1023" s="6"/>
      <c r="G1023" s="9"/>
      <c r="H1023" s="6"/>
      <c r="I1023" s="6"/>
      <c r="J1023" s="9"/>
      <c r="K1023" s="6"/>
      <c r="L1023" s="6"/>
      <c r="M1023" s="6"/>
      <c r="N1023" s="61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2"/>
      <c r="AA1023" s="62"/>
    </row>
    <row r="1024">
      <c r="A1024" s="6"/>
      <c r="B1024" s="61"/>
      <c r="C1024" s="6"/>
      <c r="D1024" s="6"/>
      <c r="E1024" s="6"/>
      <c r="F1024" s="6"/>
      <c r="G1024" s="9"/>
      <c r="H1024" s="6"/>
      <c r="I1024" s="6"/>
      <c r="J1024" s="9"/>
      <c r="K1024" s="6"/>
      <c r="L1024" s="6"/>
      <c r="M1024" s="6"/>
      <c r="N1024" s="61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2"/>
      <c r="AA1024" s="62"/>
    </row>
    <row r="1025">
      <c r="A1025" s="6"/>
      <c r="B1025" s="61"/>
      <c r="C1025" s="6"/>
      <c r="D1025" s="6"/>
      <c r="E1025" s="6"/>
      <c r="F1025" s="6"/>
      <c r="G1025" s="9"/>
      <c r="H1025" s="6"/>
      <c r="I1025" s="6"/>
      <c r="J1025" s="9"/>
      <c r="K1025" s="6"/>
      <c r="L1025" s="6"/>
      <c r="M1025" s="6"/>
      <c r="N1025" s="61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2"/>
      <c r="AA1025" s="62"/>
    </row>
    <row r="1026">
      <c r="A1026" s="6"/>
      <c r="B1026" s="61"/>
      <c r="C1026" s="6"/>
      <c r="D1026" s="6"/>
      <c r="E1026" s="6"/>
      <c r="F1026" s="6"/>
      <c r="G1026" s="9"/>
      <c r="H1026" s="6"/>
      <c r="I1026" s="6"/>
      <c r="J1026" s="9"/>
      <c r="K1026" s="6"/>
      <c r="L1026" s="6"/>
      <c r="M1026" s="6"/>
      <c r="N1026" s="61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2"/>
      <c r="AA1026" s="62"/>
    </row>
    <row r="1027">
      <c r="A1027" s="6"/>
      <c r="B1027" s="61"/>
      <c r="C1027" s="6"/>
      <c r="D1027" s="6"/>
      <c r="E1027" s="6"/>
      <c r="F1027" s="6"/>
      <c r="G1027" s="9"/>
      <c r="H1027" s="6"/>
      <c r="I1027" s="6"/>
      <c r="J1027" s="9"/>
      <c r="K1027" s="6"/>
      <c r="L1027" s="6"/>
      <c r="M1027" s="6"/>
      <c r="N1027" s="61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2"/>
      <c r="AA1027" s="62"/>
    </row>
    <row r="1028">
      <c r="A1028" s="6"/>
      <c r="B1028" s="61"/>
      <c r="C1028" s="6"/>
      <c r="D1028" s="6"/>
      <c r="E1028" s="6"/>
      <c r="F1028" s="6"/>
      <c r="G1028" s="9"/>
      <c r="H1028" s="6"/>
      <c r="I1028" s="6"/>
      <c r="J1028" s="9"/>
      <c r="K1028" s="6"/>
      <c r="L1028" s="6"/>
      <c r="M1028" s="6"/>
      <c r="N1028" s="61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2"/>
      <c r="AA1028" s="62"/>
    </row>
    <row r="1029">
      <c r="A1029" s="6"/>
      <c r="B1029" s="61"/>
      <c r="C1029" s="6"/>
      <c r="D1029" s="6"/>
      <c r="E1029" s="6"/>
      <c r="F1029" s="6"/>
      <c r="G1029" s="9"/>
      <c r="H1029" s="6"/>
      <c r="I1029" s="6"/>
      <c r="J1029" s="9"/>
      <c r="K1029" s="6"/>
      <c r="L1029" s="6"/>
      <c r="M1029" s="6"/>
      <c r="N1029" s="61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2"/>
      <c r="AA1029" s="62"/>
    </row>
    <row r="1030">
      <c r="A1030" s="6"/>
      <c r="B1030" s="61"/>
      <c r="C1030" s="6"/>
      <c r="D1030" s="6"/>
      <c r="E1030" s="6"/>
      <c r="F1030" s="6"/>
      <c r="G1030" s="9"/>
      <c r="H1030" s="6"/>
      <c r="I1030" s="6"/>
      <c r="J1030" s="9"/>
      <c r="K1030" s="6"/>
      <c r="L1030" s="6"/>
      <c r="M1030" s="6"/>
      <c r="N1030" s="61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2"/>
      <c r="AA1030" s="62"/>
    </row>
    <row r="1031">
      <c r="A1031" s="6"/>
      <c r="B1031" s="61"/>
      <c r="C1031" s="6"/>
      <c r="D1031" s="6"/>
      <c r="E1031" s="6"/>
      <c r="F1031" s="6"/>
      <c r="G1031" s="9"/>
      <c r="H1031" s="6"/>
      <c r="I1031" s="6"/>
      <c r="J1031" s="9"/>
      <c r="K1031" s="6"/>
      <c r="L1031" s="6"/>
      <c r="M1031" s="6"/>
      <c r="N1031" s="61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2"/>
      <c r="AA1031" s="62"/>
    </row>
    <row r="1032">
      <c r="A1032" s="6"/>
      <c r="B1032" s="61"/>
      <c r="C1032" s="6"/>
      <c r="D1032" s="6"/>
      <c r="E1032" s="6"/>
      <c r="F1032" s="6"/>
      <c r="G1032" s="9"/>
      <c r="H1032" s="6"/>
      <c r="I1032" s="6"/>
      <c r="J1032" s="9"/>
      <c r="K1032" s="6"/>
      <c r="L1032" s="6"/>
      <c r="M1032" s="6"/>
      <c r="N1032" s="61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2"/>
      <c r="AA1032" s="62"/>
    </row>
    <row r="1033">
      <c r="A1033" s="6"/>
      <c r="B1033" s="61"/>
      <c r="C1033" s="6"/>
      <c r="D1033" s="6"/>
      <c r="E1033" s="6"/>
      <c r="F1033" s="6"/>
      <c r="G1033" s="9"/>
      <c r="H1033" s="6"/>
      <c r="I1033" s="6"/>
      <c r="J1033" s="9"/>
      <c r="K1033" s="6"/>
      <c r="L1033" s="6"/>
      <c r="M1033" s="6"/>
      <c r="N1033" s="61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2"/>
      <c r="AA1033" s="62"/>
    </row>
    <row r="1034">
      <c r="A1034" s="6"/>
      <c r="B1034" s="61"/>
      <c r="C1034" s="6"/>
      <c r="D1034" s="6"/>
      <c r="E1034" s="6"/>
      <c r="F1034" s="6"/>
      <c r="G1034" s="9"/>
      <c r="H1034" s="6"/>
      <c r="I1034" s="6"/>
      <c r="J1034" s="9"/>
      <c r="K1034" s="6"/>
      <c r="L1034" s="6"/>
      <c r="M1034" s="6"/>
      <c r="N1034" s="61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2"/>
      <c r="AA1034" s="62"/>
    </row>
    <row r="1035">
      <c r="A1035" s="6"/>
      <c r="B1035" s="61"/>
      <c r="C1035" s="6"/>
      <c r="D1035" s="6"/>
      <c r="E1035" s="6"/>
      <c r="F1035" s="6"/>
      <c r="G1035" s="9"/>
      <c r="H1035" s="6"/>
      <c r="I1035" s="6"/>
      <c r="J1035" s="9"/>
      <c r="K1035" s="6"/>
      <c r="L1035" s="6"/>
      <c r="M1035" s="6"/>
      <c r="N1035" s="61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2"/>
      <c r="AA1035" s="62"/>
    </row>
    <row r="1036">
      <c r="A1036" s="6"/>
      <c r="B1036" s="61"/>
      <c r="C1036" s="6"/>
      <c r="D1036" s="6"/>
      <c r="E1036" s="6"/>
      <c r="F1036" s="6"/>
      <c r="G1036" s="9"/>
      <c r="H1036" s="6"/>
      <c r="I1036" s="6"/>
      <c r="J1036" s="9"/>
      <c r="K1036" s="6"/>
      <c r="L1036" s="6"/>
      <c r="M1036" s="6"/>
      <c r="N1036" s="61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2"/>
      <c r="AA1036" s="62"/>
    </row>
    <row r="1037">
      <c r="A1037" s="6"/>
      <c r="B1037" s="61"/>
      <c r="C1037" s="6"/>
      <c r="D1037" s="6"/>
      <c r="E1037" s="6"/>
      <c r="F1037" s="6"/>
      <c r="G1037" s="9"/>
      <c r="H1037" s="6"/>
      <c r="I1037" s="6"/>
      <c r="J1037" s="9"/>
      <c r="K1037" s="6"/>
      <c r="L1037" s="6"/>
      <c r="M1037" s="6"/>
      <c r="N1037" s="61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2"/>
      <c r="AA1037" s="62"/>
    </row>
    <row r="1038">
      <c r="A1038" s="6"/>
      <c r="B1038" s="61"/>
      <c r="C1038" s="6"/>
      <c r="D1038" s="6"/>
      <c r="E1038" s="6"/>
      <c r="F1038" s="6"/>
      <c r="G1038" s="9"/>
      <c r="H1038" s="6"/>
      <c r="I1038" s="6"/>
      <c r="J1038" s="9"/>
      <c r="K1038" s="6"/>
      <c r="L1038" s="6"/>
      <c r="M1038" s="6"/>
      <c r="N1038" s="61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2"/>
      <c r="AA1038" s="62"/>
    </row>
    <row r="1039">
      <c r="A1039" s="6"/>
      <c r="B1039" s="61"/>
      <c r="C1039" s="6"/>
      <c r="D1039" s="6"/>
      <c r="E1039" s="6"/>
      <c r="F1039" s="6"/>
      <c r="G1039" s="9"/>
      <c r="H1039" s="6"/>
      <c r="I1039" s="6"/>
      <c r="J1039" s="9"/>
      <c r="K1039" s="6"/>
      <c r="L1039" s="6"/>
      <c r="M1039" s="6"/>
      <c r="N1039" s="61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2"/>
      <c r="AA1039" s="62"/>
    </row>
    <row r="1040">
      <c r="A1040" s="6"/>
      <c r="B1040" s="61"/>
      <c r="C1040" s="6"/>
      <c r="D1040" s="6"/>
      <c r="E1040" s="6"/>
      <c r="F1040" s="6"/>
      <c r="G1040" s="9"/>
      <c r="H1040" s="6"/>
      <c r="I1040" s="6"/>
      <c r="J1040" s="9"/>
      <c r="K1040" s="6"/>
      <c r="L1040" s="6"/>
      <c r="M1040" s="6"/>
      <c r="N1040" s="61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2"/>
      <c r="AA1040" s="62"/>
    </row>
    <row r="1041">
      <c r="A1041" s="6"/>
      <c r="B1041" s="61"/>
      <c r="C1041" s="6"/>
      <c r="D1041" s="6"/>
      <c r="E1041" s="6"/>
      <c r="F1041" s="6"/>
      <c r="G1041" s="9"/>
      <c r="H1041" s="6"/>
      <c r="I1041" s="6"/>
      <c r="J1041" s="9"/>
      <c r="K1041" s="6"/>
      <c r="L1041" s="6"/>
      <c r="M1041" s="6"/>
      <c r="N1041" s="61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2"/>
      <c r="AA1041" s="62"/>
    </row>
    <row r="1042">
      <c r="A1042" s="6"/>
      <c r="B1042" s="61"/>
      <c r="C1042" s="6"/>
      <c r="D1042" s="6"/>
      <c r="E1042" s="6"/>
      <c r="F1042" s="6"/>
      <c r="G1042" s="9"/>
      <c r="H1042" s="6"/>
      <c r="I1042" s="6"/>
      <c r="J1042" s="9"/>
      <c r="K1042" s="6"/>
      <c r="L1042" s="6"/>
      <c r="M1042" s="6"/>
      <c r="N1042" s="61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2"/>
      <c r="AA1042" s="62"/>
    </row>
    <row r="1043">
      <c r="A1043" s="6"/>
      <c r="B1043" s="61"/>
      <c r="C1043" s="6"/>
      <c r="D1043" s="6"/>
      <c r="E1043" s="6"/>
      <c r="F1043" s="6"/>
      <c r="G1043" s="9"/>
      <c r="H1043" s="6"/>
      <c r="I1043" s="6"/>
      <c r="J1043" s="9"/>
      <c r="K1043" s="6"/>
      <c r="L1043" s="6"/>
      <c r="M1043" s="6"/>
      <c r="N1043" s="61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2"/>
      <c r="AA1043" s="62"/>
    </row>
    <row r="1044">
      <c r="A1044" s="6"/>
      <c r="B1044" s="61"/>
      <c r="C1044" s="6"/>
      <c r="D1044" s="6"/>
      <c r="E1044" s="6"/>
      <c r="F1044" s="6"/>
      <c r="G1044" s="9"/>
      <c r="H1044" s="6"/>
      <c r="I1044" s="6"/>
      <c r="J1044" s="9"/>
      <c r="K1044" s="6"/>
      <c r="L1044" s="6"/>
      <c r="M1044" s="6"/>
      <c r="N1044" s="61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2"/>
      <c r="AA1044" s="62"/>
    </row>
    <row r="1045">
      <c r="A1045" s="6"/>
      <c r="B1045" s="61"/>
      <c r="C1045" s="6"/>
      <c r="D1045" s="6"/>
      <c r="E1045" s="6"/>
      <c r="F1045" s="6"/>
      <c r="G1045" s="9"/>
      <c r="H1045" s="6"/>
      <c r="I1045" s="6"/>
      <c r="J1045" s="9"/>
      <c r="K1045" s="6"/>
      <c r="L1045" s="6"/>
      <c r="M1045" s="6"/>
      <c r="N1045" s="61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2"/>
      <c r="AA1045" s="62"/>
    </row>
    <row r="1046">
      <c r="A1046" s="6"/>
      <c r="B1046" s="61"/>
      <c r="C1046" s="6"/>
      <c r="D1046" s="6"/>
      <c r="E1046" s="6"/>
      <c r="F1046" s="6"/>
      <c r="G1046" s="9"/>
      <c r="H1046" s="6"/>
      <c r="I1046" s="6"/>
      <c r="J1046" s="9"/>
      <c r="K1046" s="6"/>
      <c r="L1046" s="6"/>
      <c r="M1046" s="6"/>
      <c r="N1046" s="61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2"/>
      <c r="AA1046" s="62"/>
    </row>
    <row r="1047">
      <c r="A1047" s="6"/>
      <c r="B1047" s="61"/>
      <c r="C1047" s="6"/>
      <c r="D1047" s="6"/>
      <c r="E1047" s="6"/>
      <c r="F1047" s="6"/>
      <c r="G1047" s="9"/>
      <c r="H1047" s="6"/>
      <c r="I1047" s="6"/>
      <c r="J1047" s="9"/>
      <c r="K1047" s="6"/>
      <c r="L1047" s="6"/>
      <c r="M1047" s="6"/>
      <c r="N1047" s="61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2"/>
      <c r="AA1047" s="62"/>
    </row>
    <row r="1048">
      <c r="A1048" s="6"/>
      <c r="B1048" s="61"/>
      <c r="C1048" s="6"/>
      <c r="D1048" s="6"/>
      <c r="E1048" s="6"/>
      <c r="F1048" s="6"/>
      <c r="G1048" s="9"/>
      <c r="H1048" s="6"/>
      <c r="I1048" s="6"/>
      <c r="J1048" s="9"/>
      <c r="K1048" s="6"/>
      <c r="L1048" s="6"/>
      <c r="M1048" s="6"/>
      <c r="N1048" s="61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2"/>
      <c r="AA1048" s="62"/>
    </row>
    <row r="1049">
      <c r="A1049" s="6"/>
      <c r="B1049" s="61"/>
      <c r="C1049" s="6"/>
      <c r="D1049" s="6"/>
      <c r="E1049" s="6"/>
      <c r="F1049" s="6"/>
      <c r="G1049" s="9"/>
      <c r="H1049" s="6"/>
      <c r="I1049" s="6"/>
      <c r="J1049" s="9"/>
      <c r="K1049" s="6"/>
      <c r="L1049" s="6"/>
      <c r="M1049" s="6"/>
      <c r="N1049" s="61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2"/>
      <c r="AA1049" s="62"/>
    </row>
    <row r="1050">
      <c r="A1050" s="6"/>
      <c r="B1050" s="61"/>
      <c r="C1050" s="6"/>
      <c r="D1050" s="6"/>
      <c r="E1050" s="6"/>
      <c r="F1050" s="6"/>
      <c r="G1050" s="9"/>
      <c r="H1050" s="6"/>
      <c r="I1050" s="6"/>
      <c r="J1050" s="9"/>
      <c r="K1050" s="6"/>
      <c r="L1050" s="6"/>
      <c r="M1050" s="6"/>
      <c r="N1050" s="61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2"/>
      <c r="AA1050" s="62"/>
    </row>
    <row r="1051">
      <c r="A1051" s="6"/>
      <c r="B1051" s="61"/>
      <c r="C1051" s="6"/>
      <c r="D1051" s="6"/>
      <c r="E1051" s="6"/>
      <c r="F1051" s="6"/>
      <c r="G1051" s="9"/>
      <c r="H1051" s="6"/>
      <c r="I1051" s="6"/>
      <c r="J1051" s="9"/>
      <c r="K1051" s="6"/>
      <c r="L1051" s="6"/>
      <c r="M1051" s="6"/>
      <c r="N1051" s="61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2"/>
      <c r="AA1051" s="62"/>
    </row>
    <row r="1052">
      <c r="A1052" s="6"/>
      <c r="B1052" s="61"/>
      <c r="C1052" s="6"/>
      <c r="D1052" s="6"/>
      <c r="E1052" s="6"/>
      <c r="F1052" s="6"/>
      <c r="G1052" s="9"/>
      <c r="H1052" s="6"/>
      <c r="I1052" s="6"/>
      <c r="J1052" s="9"/>
      <c r="K1052" s="6"/>
      <c r="L1052" s="6"/>
      <c r="M1052" s="6"/>
      <c r="N1052" s="61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2"/>
      <c r="AA1052" s="62"/>
    </row>
    <row r="1053">
      <c r="A1053" s="6"/>
      <c r="B1053" s="61"/>
      <c r="C1053" s="6"/>
      <c r="D1053" s="6"/>
      <c r="E1053" s="6"/>
      <c r="F1053" s="6"/>
      <c r="G1053" s="9"/>
      <c r="H1053" s="6"/>
      <c r="I1053" s="6"/>
      <c r="J1053" s="9"/>
      <c r="K1053" s="6"/>
      <c r="L1053" s="6"/>
      <c r="M1053" s="6"/>
      <c r="N1053" s="61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2"/>
      <c r="AA1053" s="62"/>
    </row>
    <row r="1054">
      <c r="A1054" s="6"/>
      <c r="B1054" s="61"/>
      <c r="C1054" s="6"/>
      <c r="D1054" s="6"/>
      <c r="E1054" s="6"/>
      <c r="F1054" s="6"/>
      <c r="G1054" s="9"/>
      <c r="H1054" s="6"/>
      <c r="I1054" s="6"/>
      <c r="J1054" s="9"/>
      <c r="K1054" s="6"/>
      <c r="L1054" s="6"/>
      <c r="M1054" s="6"/>
      <c r="N1054" s="61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2"/>
      <c r="AA1054" s="62"/>
    </row>
    <row r="1055">
      <c r="A1055" s="6"/>
      <c r="B1055" s="61"/>
      <c r="C1055" s="6"/>
      <c r="D1055" s="6"/>
      <c r="E1055" s="6"/>
      <c r="F1055" s="6"/>
      <c r="G1055" s="9"/>
      <c r="H1055" s="6"/>
      <c r="I1055" s="6"/>
      <c r="J1055" s="9"/>
      <c r="K1055" s="6"/>
      <c r="L1055" s="6"/>
      <c r="M1055" s="6"/>
      <c r="N1055" s="61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2"/>
      <c r="AA1055" s="62"/>
    </row>
    <row r="1056">
      <c r="A1056" s="6"/>
      <c r="B1056" s="61"/>
      <c r="C1056" s="6"/>
      <c r="D1056" s="6"/>
      <c r="E1056" s="6"/>
      <c r="F1056" s="6"/>
      <c r="G1056" s="9"/>
      <c r="H1056" s="6"/>
      <c r="I1056" s="6"/>
      <c r="J1056" s="9"/>
      <c r="K1056" s="6"/>
      <c r="L1056" s="6"/>
      <c r="M1056" s="6"/>
      <c r="N1056" s="61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2"/>
      <c r="AA1056" s="62"/>
    </row>
    <row r="1057">
      <c r="A1057" s="6"/>
      <c r="B1057" s="61"/>
      <c r="C1057" s="6"/>
      <c r="D1057" s="6"/>
      <c r="E1057" s="6"/>
      <c r="F1057" s="6"/>
      <c r="G1057" s="9"/>
      <c r="H1057" s="6"/>
      <c r="I1057" s="6"/>
      <c r="J1057" s="9"/>
      <c r="K1057" s="6"/>
      <c r="L1057" s="6"/>
      <c r="M1057" s="6"/>
      <c r="N1057" s="61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2"/>
      <c r="AA1057" s="62"/>
    </row>
    <row r="1058">
      <c r="A1058" s="6"/>
      <c r="B1058" s="61"/>
      <c r="C1058" s="6"/>
      <c r="D1058" s="6"/>
      <c r="E1058" s="6"/>
      <c r="F1058" s="6"/>
      <c r="G1058" s="9"/>
      <c r="H1058" s="6"/>
      <c r="I1058" s="6"/>
      <c r="J1058" s="9"/>
      <c r="K1058" s="6"/>
      <c r="L1058" s="6"/>
      <c r="M1058" s="6"/>
      <c r="N1058" s="61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2"/>
      <c r="AA1058" s="62"/>
    </row>
    <row r="1059">
      <c r="A1059" s="6"/>
      <c r="B1059" s="61"/>
      <c r="C1059" s="6"/>
      <c r="D1059" s="6"/>
      <c r="E1059" s="6"/>
      <c r="F1059" s="6"/>
      <c r="G1059" s="9"/>
      <c r="H1059" s="6"/>
      <c r="I1059" s="6"/>
      <c r="J1059" s="9"/>
      <c r="K1059" s="6"/>
      <c r="L1059" s="6"/>
      <c r="M1059" s="6"/>
      <c r="N1059" s="61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2"/>
      <c r="AA1059" s="62"/>
    </row>
    <row r="1060">
      <c r="A1060" s="6"/>
      <c r="B1060" s="61"/>
      <c r="C1060" s="6"/>
      <c r="D1060" s="6"/>
      <c r="E1060" s="6"/>
      <c r="F1060" s="6"/>
      <c r="G1060" s="9"/>
      <c r="H1060" s="6"/>
      <c r="I1060" s="6"/>
      <c r="J1060" s="9"/>
      <c r="K1060" s="6"/>
      <c r="L1060" s="6"/>
      <c r="M1060" s="6"/>
      <c r="N1060" s="61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2"/>
      <c r="AA1060" s="62"/>
    </row>
    <row r="1061">
      <c r="A1061" s="6"/>
      <c r="B1061" s="61"/>
      <c r="C1061" s="6"/>
      <c r="D1061" s="6"/>
      <c r="E1061" s="6"/>
      <c r="F1061" s="6"/>
      <c r="G1061" s="9"/>
      <c r="H1061" s="6"/>
      <c r="I1061" s="6"/>
      <c r="J1061" s="9"/>
      <c r="K1061" s="6"/>
      <c r="L1061" s="6"/>
      <c r="M1061" s="6"/>
      <c r="N1061" s="61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2"/>
      <c r="AA1061" s="62"/>
    </row>
    <row r="1062">
      <c r="A1062" s="6"/>
      <c r="B1062" s="61"/>
      <c r="C1062" s="6"/>
      <c r="D1062" s="6"/>
      <c r="E1062" s="6"/>
      <c r="F1062" s="6"/>
      <c r="G1062" s="9"/>
      <c r="H1062" s="6"/>
      <c r="I1062" s="6"/>
      <c r="J1062" s="9"/>
      <c r="K1062" s="6"/>
      <c r="L1062" s="6"/>
      <c r="M1062" s="6"/>
      <c r="N1062" s="61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2"/>
      <c r="AA1062" s="62"/>
    </row>
    <row r="1063">
      <c r="A1063" s="6"/>
      <c r="B1063" s="61"/>
      <c r="C1063" s="6"/>
      <c r="D1063" s="6"/>
      <c r="E1063" s="6"/>
      <c r="F1063" s="6"/>
      <c r="G1063" s="9"/>
      <c r="H1063" s="6"/>
      <c r="I1063" s="6"/>
      <c r="J1063" s="9"/>
      <c r="K1063" s="6"/>
      <c r="L1063" s="6"/>
      <c r="M1063" s="6"/>
      <c r="N1063" s="61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2"/>
      <c r="AA1063" s="62"/>
    </row>
    <row r="1064">
      <c r="A1064" s="6"/>
      <c r="B1064" s="61"/>
      <c r="C1064" s="6"/>
      <c r="D1064" s="6"/>
      <c r="E1064" s="6"/>
      <c r="F1064" s="6"/>
      <c r="G1064" s="9"/>
      <c r="H1064" s="6"/>
      <c r="I1064" s="6"/>
      <c r="J1064" s="9"/>
      <c r="K1064" s="6"/>
      <c r="L1064" s="6"/>
      <c r="M1064" s="6"/>
      <c r="N1064" s="61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2"/>
      <c r="AA1064" s="62"/>
    </row>
    <row r="1065">
      <c r="A1065" s="6"/>
      <c r="B1065" s="61"/>
      <c r="C1065" s="6"/>
      <c r="D1065" s="6"/>
      <c r="E1065" s="6"/>
      <c r="F1065" s="6"/>
      <c r="G1065" s="9"/>
      <c r="H1065" s="6"/>
      <c r="I1065" s="6"/>
      <c r="J1065" s="9"/>
      <c r="K1065" s="6"/>
      <c r="L1065" s="6"/>
      <c r="M1065" s="6"/>
      <c r="N1065" s="61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2"/>
      <c r="AA1065" s="62"/>
    </row>
    <row r="1066">
      <c r="A1066" s="6"/>
      <c r="B1066" s="61"/>
      <c r="C1066" s="6"/>
      <c r="D1066" s="6"/>
      <c r="E1066" s="6"/>
      <c r="F1066" s="6"/>
      <c r="G1066" s="9"/>
      <c r="H1066" s="6"/>
      <c r="I1066" s="6"/>
      <c r="J1066" s="9"/>
      <c r="K1066" s="6"/>
      <c r="L1066" s="6"/>
      <c r="M1066" s="6"/>
      <c r="N1066" s="61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2"/>
      <c r="AA1066" s="62"/>
    </row>
    <row r="1067">
      <c r="A1067" s="6"/>
      <c r="B1067" s="61"/>
      <c r="C1067" s="6"/>
      <c r="D1067" s="6"/>
      <c r="E1067" s="6"/>
      <c r="F1067" s="6"/>
      <c r="G1067" s="9"/>
      <c r="H1067" s="6"/>
      <c r="I1067" s="6"/>
      <c r="J1067" s="9"/>
      <c r="K1067" s="6"/>
      <c r="L1067" s="6"/>
      <c r="M1067" s="6"/>
      <c r="N1067" s="61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2"/>
      <c r="AA1067" s="62"/>
    </row>
    <row r="1068">
      <c r="A1068" s="6"/>
      <c r="B1068" s="61"/>
      <c r="C1068" s="6"/>
      <c r="D1068" s="6"/>
      <c r="E1068" s="6"/>
      <c r="F1068" s="6"/>
      <c r="G1068" s="9"/>
      <c r="H1068" s="6"/>
      <c r="I1068" s="6"/>
      <c r="J1068" s="9"/>
      <c r="K1068" s="6"/>
      <c r="L1068" s="6"/>
      <c r="M1068" s="6"/>
      <c r="N1068" s="61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2"/>
      <c r="AA1068" s="62"/>
    </row>
    <row r="1069">
      <c r="A1069" s="6"/>
      <c r="B1069" s="61"/>
      <c r="C1069" s="6"/>
      <c r="D1069" s="6"/>
      <c r="E1069" s="6"/>
      <c r="F1069" s="6"/>
      <c r="G1069" s="9"/>
      <c r="H1069" s="6"/>
      <c r="I1069" s="6"/>
      <c r="J1069" s="9"/>
      <c r="K1069" s="6"/>
      <c r="L1069" s="6"/>
      <c r="M1069" s="6"/>
      <c r="N1069" s="61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2"/>
      <c r="AA1069" s="62"/>
    </row>
    <row r="1070">
      <c r="A1070" s="6"/>
      <c r="B1070" s="61"/>
      <c r="C1070" s="6"/>
      <c r="D1070" s="6"/>
      <c r="E1070" s="6"/>
      <c r="F1070" s="6"/>
      <c r="G1070" s="9"/>
      <c r="H1070" s="6"/>
      <c r="I1070" s="6"/>
      <c r="J1070" s="9"/>
      <c r="K1070" s="6"/>
      <c r="L1070" s="6"/>
      <c r="M1070" s="6"/>
      <c r="N1070" s="61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2"/>
      <c r="AA1070" s="62"/>
    </row>
    <row r="1071">
      <c r="A1071" s="6"/>
      <c r="B1071" s="61"/>
      <c r="C1071" s="6"/>
      <c r="D1071" s="6"/>
      <c r="E1071" s="6"/>
      <c r="F1071" s="6"/>
      <c r="G1071" s="9"/>
      <c r="H1071" s="6"/>
      <c r="I1071" s="6"/>
      <c r="J1071" s="9"/>
      <c r="K1071" s="6"/>
      <c r="L1071" s="6"/>
      <c r="M1071" s="6"/>
      <c r="N1071" s="61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2"/>
      <c r="AA1071" s="62"/>
    </row>
    <row r="1072">
      <c r="A1072" s="6"/>
      <c r="B1072" s="61"/>
      <c r="C1072" s="6"/>
      <c r="D1072" s="6"/>
      <c r="E1072" s="6"/>
      <c r="F1072" s="6"/>
      <c r="G1072" s="9"/>
      <c r="H1072" s="6"/>
      <c r="I1072" s="6"/>
      <c r="J1072" s="9"/>
      <c r="K1072" s="6"/>
      <c r="L1072" s="6"/>
      <c r="M1072" s="6"/>
      <c r="N1072" s="61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2"/>
      <c r="AA1072" s="62"/>
    </row>
    <row r="1073">
      <c r="A1073" s="6"/>
      <c r="B1073" s="61"/>
      <c r="C1073" s="6"/>
      <c r="D1073" s="6"/>
      <c r="E1073" s="6"/>
      <c r="F1073" s="6"/>
      <c r="G1073" s="9"/>
      <c r="H1073" s="6"/>
      <c r="I1073" s="6"/>
      <c r="J1073" s="9"/>
      <c r="K1073" s="6"/>
      <c r="L1073" s="6"/>
      <c r="M1073" s="6"/>
      <c r="N1073" s="61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2"/>
      <c r="AA1073" s="62"/>
    </row>
    <row r="1074">
      <c r="A1074" s="6"/>
      <c r="B1074" s="61"/>
      <c r="C1074" s="6"/>
      <c r="D1074" s="6"/>
      <c r="E1074" s="6"/>
      <c r="F1074" s="6"/>
      <c r="G1074" s="9"/>
      <c r="H1074" s="6"/>
      <c r="I1074" s="6"/>
      <c r="J1074" s="9"/>
      <c r="K1074" s="6"/>
      <c r="L1074" s="6"/>
      <c r="M1074" s="6"/>
      <c r="N1074" s="61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2"/>
      <c r="AA1074" s="62"/>
    </row>
    <row r="1075">
      <c r="A1075" s="6"/>
      <c r="B1075" s="61"/>
      <c r="C1075" s="6"/>
      <c r="D1075" s="6"/>
      <c r="E1075" s="6"/>
      <c r="F1075" s="6"/>
      <c r="G1075" s="9"/>
      <c r="H1075" s="6"/>
      <c r="I1075" s="6"/>
      <c r="J1075" s="9"/>
      <c r="K1075" s="6"/>
      <c r="L1075" s="6"/>
      <c r="M1075" s="6"/>
      <c r="N1075" s="61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2"/>
      <c r="AA1075" s="62"/>
    </row>
    <row r="1076">
      <c r="A1076" s="6"/>
      <c r="B1076" s="61"/>
      <c r="C1076" s="6"/>
      <c r="D1076" s="6"/>
      <c r="E1076" s="6"/>
      <c r="F1076" s="6"/>
      <c r="G1076" s="9"/>
      <c r="H1076" s="6"/>
      <c r="I1076" s="6"/>
      <c r="J1076" s="9"/>
      <c r="K1076" s="6"/>
      <c r="L1076" s="6"/>
      <c r="M1076" s="6"/>
      <c r="N1076" s="61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2"/>
      <c r="AA1076" s="62"/>
    </row>
    <row r="1077">
      <c r="A1077" s="6"/>
      <c r="B1077" s="61"/>
      <c r="C1077" s="6"/>
      <c r="D1077" s="6"/>
      <c r="E1077" s="6"/>
      <c r="F1077" s="6"/>
      <c r="G1077" s="9"/>
      <c r="H1077" s="6"/>
      <c r="I1077" s="6"/>
      <c r="J1077" s="9"/>
      <c r="K1077" s="6"/>
      <c r="L1077" s="6"/>
      <c r="M1077" s="6"/>
      <c r="N1077" s="61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2"/>
      <c r="AA1077" s="62"/>
    </row>
    <row r="1078">
      <c r="A1078" s="6"/>
      <c r="B1078" s="61"/>
      <c r="C1078" s="6"/>
      <c r="D1078" s="6"/>
      <c r="E1078" s="6"/>
      <c r="F1078" s="6"/>
      <c r="G1078" s="9"/>
      <c r="H1078" s="6"/>
      <c r="I1078" s="6"/>
      <c r="J1078" s="9"/>
      <c r="K1078" s="6"/>
      <c r="L1078" s="6"/>
      <c r="M1078" s="6"/>
      <c r="N1078" s="61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2"/>
      <c r="AA1078" s="62"/>
    </row>
    <row r="1079">
      <c r="A1079" s="6"/>
      <c r="B1079" s="61"/>
      <c r="C1079" s="6"/>
      <c r="D1079" s="6"/>
      <c r="E1079" s="6"/>
      <c r="F1079" s="6"/>
      <c r="G1079" s="9"/>
      <c r="H1079" s="6"/>
      <c r="I1079" s="6"/>
      <c r="J1079" s="9"/>
      <c r="K1079" s="6"/>
      <c r="L1079" s="6"/>
      <c r="M1079" s="6"/>
      <c r="N1079" s="61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2"/>
      <c r="AA1079" s="62"/>
    </row>
    <row r="1080">
      <c r="A1080" s="6"/>
      <c r="B1080" s="61"/>
      <c r="C1080" s="6"/>
      <c r="D1080" s="6"/>
      <c r="E1080" s="6"/>
      <c r="F1080" s="6"/>
      <c r="G1080" s="9"/>
      <c r="H1080" s="6"/>
      <c r="I1080" s="6"/>
      <c r="J1080" s="9"/>
      <c r="K1080" s="6"/>
      <c r="L1080" s="6"/>
      <c r="M1080" s="6"/>
      <c r="N1080" s="61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2"/>
      <c r="AA1080" s="62"/>
    </row>
    <row r="1081">
      <c r="A1081" s="6"/>
      <c r="B1081" s="61"/>
      <c r="C1081" s="6"/>
      <c r="D1081" s="6"/>
      <c r="E1081" s="6"/>
      <c r="F1081" s="6"/>
      <c r="G1081" s="9"/>
      <c r="H1081" s="6"/>
      <c r="I1081" s="6"/>
      <c r="J1081" s="9"/>
      <c r="K1081" s="6"/>
      <c r="L1081" s="6"/>
      <c r="M1081" s="6"/>
      <c r="N1081" s="61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2"/>
      <c r="AA1081" s="62"/>
    </row>
    <row r="1082">
      <c r="A1082" s="6"/>
      <c r="B1082" s="61"/>
      <c r="C1082" s="6"/>
      <c r="D1082" s="6"/>
      <c r="E1082" s="6"/>
      <c r="F1082" s="6"/>
      <c r="G1082" s="9"/>
      <c r="H1082" s="6"/>
      <c r="I1082" s="6"/>
      <c r="J1082" s="9"/>
      <c r="K1082" s="6"/>
      <c r="L1082" s="6"/>
      <c r="M1082" s="6"/>
      <c r="N1082" s="61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2"/>
      <c r="AA1082" s="62"/>
    </row>
    <row r="1083">
      <c r="A1083" s="6"/>
      <c r="B1083" s="61"/>
      <c r="C1083" s="6"/>
      <c r="D1083" s="6"/>
      <c r="E1083" s="6"/>
      <c r="F1083" s="6"/>
      <c r="G1083" s="9"/>
      <c r="H1083" s="6"/>
      <c r="I1083" s="6"/>
      <c r="J1083" s="9"/>
      <c r="K1083" s="6"/>
      <c r="L1083" s="6"/>
      <c r="M1083" s="6"/>
      <c r="N1083" s="61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2"/>
      <c r="AA1083" s="62"/>
    </row>
    <row r="1084">
      <c r="A1084" s="6"/>
      <c r="B1084" s="61"/>
      <c r="C1084" s="6"/>
      <c r="D1084" s="6"/>
      <c r="E1084" s="6"/>
      <c r="F1084" s="6"/>
      <c r="G1084" s="9"/>
      <c r="H1084" s="6"/>
      <c r="I1084" s="6"/>
      <c r="J1084" s="9"/>
      <c r="K1084" s="6"/>
      <c r="L1084" s="6"/>
      <c r="M1084" s="6"/>
      <c r="N1084" s="61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2"/>
      <c r="AA1084" s="62"/>
    </row>
    <row r="1085">
      <c r="A1085" s="6"/>
      <c r="B1085" s="61"/>
      <c r="C1085" s="6"/>
      <c r="D1085" s="6"/>
      <c r="E1085" s="6"/>
      <c r="F1085" s="6"/>
      <c r="G1085" s="9"/>
      <c r="H1085" s="6"/>
      <c r="I1085" s="6"/>
      <c r="J1085" s="9"/>
      <c r="K1085" s="6"/>
      <c r="L1085" s="6"/>
      <c r="M1085" s="6"/>
      <c r="N1085" s="61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2"/>
      <c r="AA1085" s="62"/>
    </row>
    <row r="1086">
      <c r="A1086" s="6"/>
      <c r="B1086" s="61"/>
      <c r="C1086" s="6"/>
      <c r="D1086" s="6"/>
      <c r="E1086" s="6"/>
      <c r="F1086" s="6"/>
      <c r="G1086" s="9"/>
      <c r="H1086" s="6"/>
      <c r="I1086" s="6"/>
      <c r="J1086" s="9"/>
      <c r="K1086" s="6"/>
      <c r="L1086" s="6"/>
      <c r="M1086" s="6"/>
      <c r="N1086" s="61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2"/>
      <c r="AA1086" s="62"/>
    </row>
    <row r="1087">
      <c r="A1087" s="6"/>
      <c r="B1087" s="61"/>
      <c r="C1087" s="6"/>
      <c r="D1087" s="6"/>
      <c r="E1087" s="6"/>
      <c r="F1087" s="6"/>
      <c r="G1087" s="9"/>
      <c r="H1087" s="6"/>
      <c r="I1087" s="6"/>
      <c r="J1087" s="9"/>
      <c r="K1087" s="6"/>
      <c r="L1087" s="6"/>
      <c r="M1087" s="6"/>
      <c r="N1087" s="61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2"/>
      <c r="AA1087" s="62"/>
    </row>
    <row r="1088">
      <c r="A1088" s="6"/>
      <c r="B1088" s="61"/>
      <c r="C1088" s="6"/>
      <c r="D1088" s="6"/>
      <c r="E1088" s="6"/>
      <c r="F1088" s="6"/>
      <c r="G1088" s="9"/>
      <c r="H1088" s="6"/>
      <c r="I1088" s="6"/>
      <c r="J1088" s="9"/>
      <c r="K1088" s="6"/>
      <c r="L1088" s="6"/>
      <c r="M1088" s="6"/>
      <c r="N1088" s="61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2"/>
      <c r="AA1088" s="62"/>
    </row>
    <row r="1089">
      <c r="A1089" s="6"/>
      <c r="B1089" s="61"/>
      <c r="C1089" s="6"/>
      <c r="D1089" s="6"/>
      <c r="E1089" s="6"/>
      <c r="F1089" s="6"/>
      <c r="G1089" s="9"/>
      <c r="H1089" s="6"/>
      <c r="I1089" s="6"/>
      <c r="J1089" s="9"/>
      <c r="K1089" s="6"/>
      <c r="L1089" s="6"/>
      <c r="M1089" s="6"/>
      <c r="N1089" s="61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2"/>
      <c r="AA1089" s="62"/>
    </row>
    <row r="1090">
      <c r="A1090" s="6"/>
      <c r="B1090" s="61"/>
      <c r="C1090" s="6"/>
      <c r="D1090" s="6"/>
      <c r="E1090" s="6"/>
      <c r="F1090" s="6"/>
      <c r="G1090" s="9"/>
      <c r="H1090" s="6"/>
      <c r="I1090" s="6"/>
      <c r="J1090" s="9"/>
      <c r="K1090" s="6"/>
      <c r="L1090" s="6"/>
      <c r="M1090" s="6"/>
      <c r="N1090" s="61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2"/>
      <c r="AA1090" s="62"/>
    </row>
    <row r="1091">
      <c r="A1091" s="6"/>
      <c r="B1091" s="61"/>
      <c r="C1091" s="6"/>
      <c r="D1091" s="6"/>
      <c r="E1091" s="6"/>
      <c r="F1091" s="6"/>
      <c r="G1091" s="9"/>
      <c r="H1091" s="6"/>
      <c r="I1091" s="6"/>
      <c r="J1091" s="9"/>
      <c r="K1091" s="6"/>
      <c r="L1091" s="6"/>
      <c r="M1091" s="6"/>
      <c r="N1091" s="61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2"/>
      <c r="AA1091" s="62"/>
    </row>
    <row r="1092">
      <c r="A1092" s="6"/>
      <c r="B1092" s="61"/>
      <c r="C1092" s="6"/>
      <c r="D1092" s="6"/>
      <c r="E1092" s="6"/>
      <c r="F1092" s="6"/>
      <c r="G1092" s="9"/>
      <c r="H1092" s="6"/>
      <c r="I1092" s="6"/>
      <c r="J1092" s="9"/>
      <c r="K1092" s="6"/>
      <c r="L1092" s="6"/>
      <c r="M1092" s="6"/>
      <c r="N1092" s="61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2"/>
      <c r="AA1092" s="62"/>
    </row>
    <row r="1093">
      <c r="A1093" s="6"/>
      <c r="B1093" s="61"/>
      <c r="C1093" s="6"/>
      <c r="D1093" s="6"/>
      <c r="E1093" s="6"/>
      <c r="F1093" s="6"/>
      <c r="G1093" s="9"/>
      <c r="H1093" s="6"/>
      <c r="I1093" s="6"/>
      <c r="J1093" s="9"/>
      <c r="K1093" s="6"/>
      <c r="L1093" s="6"/>
      <c r="M1093" s="6"/>
      <c r="N1093" s="61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2"/>
      <c r="AA1093" s="62"/>
    </row>
    <row r="1094">
      <c r="A1094" s="6"/>
      <c r="B1094" s="61"/>
      <c r="C1094" s="6"/>
      <c r="D1094" s="6"/>
      <c r="E1094" s="6"/>
      <c r="F1094" s="6"/>
      <c r="G1094" s="9"/>
      <c r="H1094" s="6"/>
      <c r="I1094" s="6"/>
      <c r="J1094" s="9"/>
      <c r="K1094" s="6"/>
      <c r="L1094" s="6"/>
      <c r="M1094" s="6"/>
      <c r="N1094" s="61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2"/>
      <c r="AA1094" s="62"/>
    </row>
    <row r="1095">
      <c r="A1095" s="6"/>
      <c r="B1095" s="61"/>
      <c r="C1095" s="6"/>
      <c r="D1095" s="6"/>
      <c r="E1095" s="6"/>
      <c r="F1095" s="6"/>
      <c r="G1095" s="9"/>
      <c r="H1095" s="6"/>
      <c r="I1095" s="6"/>
      <c r="J1095" s="9"/>
      <c r="K1095" s="6"/>
      <c r="L1095" s="6"/>
      <c r="M1095" s="6"/>
      <c r="N1095" s="61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2"/>
      <c r="AA1095" s="62"/>
    </row>
    <row r="1096">
      <c r="A1096" s="6"/>
      <c r="B1096" s="61"/>
      <c r="C1096" s="6"/>
      <c r="D1096" s="6"/>
      <c r="E1096" s="6"/>
      <c r="F1096" s="6"/>
      <c r="G1096" s="9"/>
      <c r="H1096" s="6"/>
      <c r="I1096" s="6"/>
      <c r="J1096" s="9"/>
      <c r="K1096" s="6"/>
      <c r="L1096" s="6"/>
      <c r="M1096" s="6"/>
      <c r="N1096" s="61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2"/>
      <c r="AA1096" s="62"/>
    </row>
    <row r="1097">
      <c r="A1097" s="6"/>
      <c r="B1097" s="61"/>
      <c r="C1097" s="6"/>
      <c r="D1097" s="6"/>
      <c r="E1097" s="6"/>
      <c r="F1097" s="6"/>
      <c r="G1097" s="9"/>
      <c r="H1097" s="6"/>
      <c r="I1097" s="6"/>
      <c r="J1097" s="9"/>
      <c r="K1097" s="6"/>
      <c r="L1097" s="6"/>
      <c r="M1097" s="6"/>
      <c r="N1097" s="61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2"/>
      <c r="AA1097" s="62"/>
    </row>
    <row r="1098">
      <c r="A1098" s="6"/>
      <c r="B1098" s="61"/>
      <c r="C1098" s="6"/>
      <c r="D1098" s="6"/>
      <c r="E1098" s="6"/>
      <c r="F1098" s="6"/>
      <c r="G1098" s="9"/>
      <c r="H1098" s="6"/>
      <c r="I1098" s="6"/>
      <c r="J1098" s="9"/>
      <c r="K1098" s="6"/>
      <c r="L1098" s="6"/>
      <c r="M1098" s="6"/>
      <c r="N1098" s="61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2"/>
      <c r="AA1098" s="62"/>
    </row>
    <row r="1099">
      <c r="A1099" s="6"/>
      <c r="B1099" s="61"/>
      <c r="C1099" s="6"/>
      <c r="D1099" s="6"/>
      <c r="E1099" s="6"/>
      <c r="F1099" s="6"/>
      <c r="G1099" s="9"/>
      <c r="H1099" s="6"/>
      <c r="I1099" s="6"/>
      <c r="J1099" s="9"/>
      <c r="K1099" s="6"/>
      <c r="L1099" s="6"/>
      <c r="M1099" s="6"/>
      <c r="N1099" s="61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2"/>
      <c r="AA1099" s="62"/>
    </row>
    <row r="1100">
      <c r="A1100" s="6"/>
      <c r="B1100" s="61"/>
      <c r="C1100" s="6"/>
      <c r="D1100" s="6"/>
      <c r="E1100" s="6"/>
      <c r="F1100" s="6"/>
      <c r="G1100" s="9"/>
      <c r="H1100" s="6"/>
      <c r="I1100" s="6"/>
      <c r="J1100" s="9"/>
      <c r="K1100" s="6"/>
      <c r="L1100" s="6"/>
      <c r="M1100" s="6"/>
      <c r="N1100" s="61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2"/>
      <c r="AA1100" s="62"/>
    </row>
    <row r="1101">
      <c r="A1101" s="6"/>
      <c r="B1101" s="61"/>
      <c r="C1101" s="6"/>
      <c r="D1101" s="6"/>
      <c r="E1101" s="6"/>
      <c r="F1101" s="6"/>
      <c r="G1101" s="9"/>
      <c r="H1101" s="6"/>
      <c r="I1101" s="6"/>
      <c r="J1101" s="9"/>
      <c r="K1101" s="6"/>
      <c r="L1101" s="6"/>
      <c r="M1101" s="6"/>
      <c r="N1101" s="61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2"/>
      <c r="AA1101" s="62"/>
    </row>
  </sheetData>
  <conditionalFormatting sqref="K2:K155 L2:N148 N160:N163 L164:L165 N166:N1101 K168:M1101">
    <cfRule type="expression" dxfId="4" priority="1">
      <formula>IFERROR(MATCH(K2,INDIRECT("Moves"),0)&gt;0,false)</formula>
    </cfRule>
  </conditionalFormatting>
  <conditionalFormatting sqref="K2:K155 L2:N148 N160:N163 L164:L165 N166:N1101 K168:M1101">
    <cfRule type="notContainsBlanks" dxfId="5" priority="2">
      <formula>LEN(TRIM(K2))&gt;0</formula>
    </cfRule>
  </conditionalFormatting>
  <conditionalFormatting sqref="E2:E1101">
    <cfRule type="expression" dxfId="4" priority="3">
      <formula>IFERROR(MATCH(E2,INDIRECT("Items"),0)&gt;0,false)</formula>
    </cfRule>
  </conditionalFormatting>
  <conditionalFormatting sqref="E2:E1101">
    <cfRule type="notContainsBlanks" dxfId="5" priority="4">
      <formula>LEN(TRIM(E2))&gt;0</formula>
    </cfRule>
  </conditionalFormatting>
  <conditionalFormatting sqref="T53">
    <cfRule type="notContainsBlanks" dxfId="4" priority="5">
      <formula>LEN(TRIM(T53))&gt;0</formula>
    </cfRule>
  </conditionalFormatting>
  <conditionalFormatting sqref="C2:D1101">
    <cfRule type="expression" dxfId="4" priority="6">
      <formula>IFERROR(MATCH(C2,INDIRECT("Pokemon"),0)&gt;0,false)</formula>
    </cfRule>
  </conditionalFormatting>
  <conditionalFormatting sqref="C5:D5">
    <cfRule type="notContainsBlanks" dxfId="5" priority="7">
      <formula>LEN(TRIM(C5))&gt;0</formula>
    </cfRule>
  </conditionalFormatting>
  <conditionalFormatting sqref="C2:D1101">
    <cfRule type="notContainsBlanks" dxfId="5" priority="8">
      <formula>LEN(TRIM(C2))&gt;0</formula>
    </cfRule>
  </conditionalFormatting>
  <conditionalFormatting sqref="R2:R1101">
    <cfRule type="expression" dxfId="4" priority="9">
      <formula>R2</formula>
    </cfRule>
  </conditionalFormatting>
  <hyperlinks>
    <hyperlink r:id="rId2" ref="Z2"/>
    <hyperlink r:id="rId3" ref="AA2"/>
    <hyperlink r:id="rId4" ref="P3"/>
    <hyperlink r:id="rId5" ref="Z3"/>
    <hyperlink r:id="rId6" ref="AA3"/>
    <hyperlink r:id="rId7" ref="P4"/>
    <hyperlink r:id="rId8" ref="Z4"/>
    <hyperlink r:id="rId9" ref="AA4"/>
    <hyperlink r:id="rId10" ref="P5"/>
    <hyperlink r:id="rId11" ref="Z5"/>
    <hyperlink r:id="rId12" ref="AA5"/>
    <hyperlink r:id="rId13" ref="P6"/>
    <hyperlink r:id="rId14" ref="Z6"/>
    <hyperlink r:id="rId15" ref="AA6"/>
    <hyperlink r:id="rId16" ref="P7"/>
    <hyperlink r:id="rId17" ref="Z7"/>
    <hyperlink r:id="rId18" ref="AA7"/>
    <hyperlink r:id="rId19" ref="Z8"/>
    <hyperlink r:id="rId20" ref="AA8"/>
    <hyperlink r:id="rId21" ref="Z9"/>
    <hyperlink r:id="rId22" ref="AA9"/>
    <hyperlink r:id="rId23" ref="Z10"/>
    <hyperlink r:id="rId24" ref="AA10"/>
    <hyperlink r:id="rId25" ref="Z11"/>
    <hyperlink r:id="rId26" ref="AA11"/>
    <hyperlink r:id="rId27" ref="Z12"/>
    <hyperlink r:id="rId28" ref="AA12"/>
    <hyperlink r:id="rId29" ref="Z13"/>
    <hyperlink r:id="rId30" ref="AA13"/>
    <hyperlink r:id="rId31" ref="Z14"/>
    <hyperlink r:id="rId32" ref="AA14"/>
    <hyperlink r:id="rId33" ref="Z15"/>
    <hyperlink r:id="rId34" ref="AA15"/>
    <hyperlink r:id="rId35" ref="Z16"/>
    <hyperlink r:id="rId36" ref="AA16"/>
    <hyperlink r:id="rId37" ref="Z17"/>
    <hyperlink r:id="rId38" ref="AA17"/>
    <hyperlink r:id="rId39" ref="Z18"/>
    <hyperlink r:id="rId40" ref="AA18"/>
    <hyperlink r:id="rId41" ref="Z19"/>
    <hyperlink r:id="rId42" ref="AA19"/>
    <hyperlink r:id="rId43" ref="Z20"/>
    <hyperlink r:id="rId44" ref="AA20"/>
    <hyperlink r:id="rId45" ref="Z21"/>
    <hyperlink r:id="rId46" ref="AA21"/>
    <hyperlink r:id="rId47" ref="Z22"/>
    <hyperlink r:id="rId48" ref="AA22"/>
    <hyperlink r:id="rId49" ref="Z23"/>
    <hyperlink r:id="rId50" ref="AA23"/>
    <hyperlink r:id="rId51" ref="Z24"/>
    <hyperlink r:id="rId52" ref="AA24"/>
    <hyperlink r:id="rId53" ref="Z25"/>
    <hyperlink r:id="rId54" ref="AA25"/>
    <hyperlink r:id="rId55" ref="Z26"/>
    <hyperlink r:id="rId56" ref="AA26"/>
    <hyperlink r:id="rId57" ref="Z27"/>
    <hyperlink r:id="rId58" ref="AA27"/>
    <hyperlink r:id="rId59" ref="Z28"/>
    <hyperlink r:id="rId60" ref="AA28"/>
    <hyperlink r:id="rId61" ref="Z29"/>
    <hyperlink r:id="rId62" ref="AA29"/>
    <hyperlink r:id="rId63" ref="Z30"/>
    <hyperlink r:id="rId64" ref="AA30"/>
    <hyperlink r:id="rId65" ref="Z31"/>
    <hyperlink r:id="rId66" ref="AA31"/>
    <hyperlink r:id="rId67" ref="Z32"/>
    <hyperlink r:id="rId68" ref="AA32"/>
    <hyperlink r:id="rId69" ref="Z33"/>
    <hyperlink r:id="rId70" ref="AA33"/>
    <hyperlink r:id="rId71" ref="Z34"/>
    <hyperlink r:id="rId72" ref="AA34"/>
    <hyperlink r:id="rId73" ref="Z35"/>
    <hyperlink r:id="rId74" ref="AA35"/>
    <hyperlink r:id="rId75" ref="Z36"/>
    <hyperlink r:id="rId76" ref="AA36"/>
    <hyperlink r:id="rId77" ref="Z37"/>
    <hyperlink r:id="rId78" ref="AA37"/>
    <hyperlink r:id="rId79" ref="Z38"/>
    <hyperlink r:id="rId80" ref="AA38"/>
    <hyperlink r:id="rId81" ref="Z39"/>
    <hyperlink r:id="rId82" ref="AA39"/>
    <hyperlink r:id="rId83" ref="Z40"/>
    <hyperlink r:id="rId84" ref="AA40"/>
    <hyperlink r:id="rId85" ref="Z41"/>
    <hyperlink r:id="rId86" ref="AA41"/>
    <hyperlink r:id="rId87" ref="Z42"/>
    <hyperlink r:id="rId88" ref="AA42"/>
    <hyperlink r:id="rId89" ref="Z43"/>
    <hyperlink r:id="rId90" ref="AA43"/>
    <hyperlink r:id="rId91" ref="Z44"/>
    <hyperlink r:id="rId92" ref="AA44"/>
    <hyperlink r:id="rId93" ref="Z45"/>
    <hyperlink r:id="rId94" ref="AA45"/>
    <hyperlink r:id="rId95" ref="Z46"/>
    <hyperlink r:id="rId96" ref="AA46"/>
    <hyperlink r:id="rId97" ref="Z47"/>
    <hyperlink r:id="rId98" ref="AA47"/>
    <hyperlink r:id="rId99" ref="Z48"/>
    <hyperlink r:id="rId100" ref="AA48"/>
    <hyperlink r:id="rId101" ref="Z49"/>
    <hyperlink r:id="rId102" ref="AA49"/>
    <hyperlink r:id="rId103" ref="Z50"/>
    <hyperlink r:id="rId104" ref="AA50"/>
    <hyperlink r:id="rId105" ref="Z51"/>
    <hyperlink r:id="rId106" ref="AA51"/>
    <hyperlink r:id="rId107" ref="Z52"/>
    <hyperlink r:id="rId108" ref="AA52"/>
    <hyperlink r:id="rId109" ref="Z53"/>
    <hyperlink r:id="rId110" ref="AA53"/>
    <hyperlink r:id="rId111" ref="Z54"/>
    <hyperlink r:id="rId112" ref="AA54"/>
    <hyperlink r:id="rId113" ref="Z55"/>
    <hyperlink r:id="rId114" ref="AA55"/>
    <hyperlink r:id="rId115" ref="Z56"/>
    <hyperlink r:id="rId116" ref="AA56"/>
    <hyperlink r:id="rId117" ref="Z57"/>
    <hyperlink r:id="rId118" ref="AA57"/>
    <hyperlink r:id="rId119" ref="Z58"/>
    <hyperlink r:id="rId120" ref="AA58"/>
    <hyperlink r:id="rId121" ref="Z59"/>
    <hyperlink r:id="rId122" ref="AA59"/>
    <hyperlink r:id="rId123" ref="Z60"/>
    <hyperlink r:id="rId124" ref="AA60"/>
    <hyperlink r:id="rId125" ref="Z61"/>
    <hyperlink r:id="rId126" ref="AA61"/>
    <hyperlink r:id="rId127" ref="Z62"/>
    <hyperlink r:id="rId128" ref="AA62"/>
    <hyperlink r:id="rId129" ref="Z63"/>
    <hyperlink r:id="rId130" ref="AA63"/>
    <hyperlink r:id="rId131" ref="Z64"/>
    <hyperlink r:id="rId132" ref="AA64"/>
    <hyperlink r:id="rId133" ref="Z65"/>
    <hyperlink r:id="rId134" ref="AA65"/>
    <hyperlink r:id="rId135" ref="Z66"/>
    <hyperlink r:id="rId136" ref="AA66"/>
    <hyperlink r:id="rId137" ref="Z67"/>
    <hyperlink r:id="rId138" ref="AA67"/>
    <hyperlink r:id="rId139" ref="Z68"/>
    <hyperlink r:id="rId140" ref="AA68"/>
    <hyperlink r:id="rId141" ref="Z69"/>
    <hyperlink r:id="rId142" ref="AA69"/>
    <hyperlink r:id="rId143" ref="Z70"/>
    <hyperlink r:id="rId144" ref="AA70"/>
    <hyperlink r:id="rId145" ref="Z71"/>
    <hyperlink r:id="rId146" ref="AA71"/>
    <hyperlink r:id="rId147" ref="Z72"/>
    <hyperlink r:id="rId148" ref="AA72"/>
    <hyperlink r:id="rId149" ref="Z73"/>
    <hyperlink r:id="rId150" ref="AA73"/>
    <hyperlink r:id="rId151" ref="Z74"/>
    <hyperlink r:id="rId152" ref="AA74"/>
    <hyperlink r:id="rId153" ref="Z75"/>
    <hyperlink r:id="rId154" ref="AA75"/>
    <hyperlink r:id="rId155" ref="Z76"/>
    <hyperlink r:id="rId156" ref="AA76"/>
    <hyperlink r:id="rId157" ref="Z77"/>
    <hyperlink r:id="rId158" ref="AA77"/>
    <hyperlink r:id="rId159" ref="Z78"/>
    <hyperlink r:id="rId160" ref="AA78"/>
    <hyperlink r:id="rId161" ref="Z79"/>
    <hyperlink r:id="rId162" ref="AA79"/>
    <hyperlink r:id="rId163" ref="Z80"/>
    <hyperlink r:id="rId164" ref="AA80"/>
    <hyperlink r:id="rId165" ref="Z81"/>
    <hyperlink r:id="rId166" ref="AA81"/>
    <hyperlink r:id="rId167" ref="Z82"/>
    <hyperlink r:id="rId168" ref="AA82"/>
    <hyperlink r:id="rId169" ref="Z83"/>
    <hyperlink r:id="rId170" ref="AA83"/>
    <hyperlink r:id="rId171" ref="Z84"/>
    <hyperlink r:id="rId172" ref="AA84"/>
    <hyperlink r:id="rId173" ref="Z85"/>
    <hyperlink r:id="rId174" ref="AA85"/>
    <hyperlink r:id="rId175" ref="Z86"/>
    <hyperlink r:id="rId176" ref="AA86"/>
    <hyperlink r:id="rId177" ref="Z87"/>
    <hyperlink r:id="rId178" ref="AA87"/>
    <hyperlink r:id="rId179" ref="Z88"/>
    <hyperlink r:id="rId180" ref="AA88"/>
    <hyperlink r:id="rId181" ref="Z89"/>
    <hyperlink r:id="rId182" ref="AA89"/>
    <hyperlink r:id="rId183" ref="Z90"/>
    <hyperlink r:id="rId184" ref="AA90"/>
    <hyperlink r:id="rId185" ref="Z91"/>
    <hyperlink r:id="rId186" ref="AA91"/>
    <hyperlink r:id="rId187" ref="Z92"/>
    <hyperlink r:id="rId188" ref="AA92"/>
    <hyperlink r:id="rId189" ref="Z93"/>
    <hyperlink r:id="rId190" ref="AA93"/>
    <hyperlink r:id="rId191" ref="Z94"/>
    <hyperlink r:id="rId192" ref="AA94"/>
    <hyperlink r:id="rId193" ref="Z95"/>
    <hyperlink r:id="rId194" ref="AA95"/>
    <hyperlink r:id="rId195" ref="Z96"/>
    <hyperlink r:id="rId196" ref="AA96"/>
    <hyperlink r:id="rId197" ref="Z97"/>
    <hyperlink r:id="rId198" ref="AA97"/>
    <hyperlink r:id="rId199" ref="Z98"/>
    <hyperlink r:id="rId200" ref="AA98"/>
    <hyperlink r:id="rId201" ref="Z99"/>
    <hyperlink r:id="rId202" ref="AA99"/>
    <hyperlink r:id="rId203" ref="Z100"/>
    <hyperlink r:id="rId204" ref="AA100"/>
    <hyperlink r:id="rId205" ref="Z101"/>
    <hyperlink r:id="rId206" ref="AA101"/>
    <hyperlink r:id="rId207" ref="Z102"/>
    <hyperlink r:id="rId208" ref="AA102"/>
    <hyperlink r:id="rId209" ref="Z103"/>
    <hyperlink r:id="rId210" ref="AA103"/>
    <hyperlink r:id="rId211" ref="Z104"/>
    <hyperlink r:id="rId212" ref="AA104"/>
    <hyperlink r:id="rId213" ref="Z105"/>
    <hyperlink r:id="rId214" ref="AA105"/>
    <hyperlink r:id="rId215" ref="Z106"/>
    <hyperlink r:id="rId216" ref="AA106"/>
    <hyperlink r:id="rId217" ref="Z107"/>
    <hyperlink r:id="rId218" ref="AA107"/>
    <hyperlink r:id="rId219" ref="Z108"/>
    <hyperlink r:id="rId220" ref="AA108"/>
    <hyperlink r:id="rId221" ref="Z109"/>
    <hyperlink r:id="rId222" ref="AA109"/>
    <hyperlink r:id="rId223" ref="Z110"/>
    <hyperlink r:id="rId224" ref="AA110"/>
    <hyperlink r:id="rId225" ref="Z111"/>
    <hyperlink r:id="rId226" ref="AA111"/>
    <hyperlink r:id="rId227" ref="Z112"/>
    <hyperlink r:id="rId228" ref="AA112"/>
    <hyperlink r:id="rId229" ref="Z113"/>
    <hyperlink r:id="rId230" ref="AA113"/>
    <hyperlink r:id="rId231" ref="Z114"/>
    <hyperlink r:id="rId232" ref="AA114"/>
    <hyperlink r:id="rId233" ref="Z115"/>
    <hyperlink r:id="rId234" ref="AA115"/>
    <hyperlink r:id="rId235" ref="Z116"/>
    <hyperlink r:id="rId236" ref="AA116"/>
    <hyperlink r:id="rId237" ref="Z117"/>
    <hyperlink r:id="rId238" ref="AA117"/>
    <hyperlink r:id="rId239" ref="Z118"/>
    <hyperlink r:id="rId240" ref="AA118"/>
    <hyperlink r:id="rId241" ref="Z119"/>
    <hyperlink r:id="rId242" ref="AA119"/>
    <hyperlink r:id="rId243" ref="Z120"/>
    <hyperlink r:id="rId244" ref="AA120"/>
    <hyperlink r:id="rId245" ref="Z121"/>
    <hyperlink r:id="rId246" ref="AA121"/>
    <hyperlink r:id="rId247" ref="Z122"/>
    <hyperlink r:id="rId248" ref="AA122"/>
    <hyperlink r:id="rId249" ref="Z123"/>
    <hyperlink r:id="rId250" ref="AA123"/>
    <hyperlink r:id="rId251" ref="Z124"/>
    <hyperlink r:id="rId252" ref="AA124"/>
    <hyperlink r:id="rId253" ref="Z125"/>
    <hyperlink r:id="rId254" ref="AA125"/>
    <hyperlink r:id="rId255" ref="Z126"/>
    <hyperlink r:id="rId256" ref="AA126"/>
    <hyperlink r:id="rId257" ref="Z129"/>
    <hyperlink r:id="rId258" ref="AA129"/>
    <hyperlink r:id="rId259" ref="Z130"/>
    <hyperlink r:id="rId260" ref="AA130"/>
    <hyperlink r:id="rId261" ref="Z131"/>
    <hyperlink r:id="rId262" ref="AA131"/>
    <hyperlink r:id="rId263" ref="Z132"/>
    <hyperlink r:id="rId264" ref="AA132"/>
    <hyperlink r:id="rId265" ref="Z133"/>
    <hyperlink r:id="rId266" ref="AA133"/>
    <hyperlink r:id="rId267" ref="Z134"/>
    <hyperlink r:id="rId268" ref="AA134"/>
    <hyperlink r:id="rId269" ref="Z136"/>
    <hyperlink r:id="rId270" ref="AA136"/>
    <hyperlink r:id="rId271" ref="Z137"/>
    <hyperlink r:id="rId272" ref="AA137"/>
    <hyperlink r:id="rId273" ref="Z138"/>
    <hyperlink r:id="rId274" ref="AA138"/>
    <hyperlink r:id="rId275" ref="Z139"/>
    <hyperlink r:id="rId276" ref="AA139"/>
    <hyperlink r:id="rId277" ref="Z140"/>
    <hyperlink r:id="rId278" ref="AA140"/>
    <hyperlink r:id="rId279" ref="Z141"/>
    <hyperlink r:id="rId280" ref="AA141"/>
  </hyperlinks>
  <drawing r:id="rId281"/>
  <legacyDrawing r:id="rId282"/>
  <tableParts count="1">
    <tablePart r:id="rId28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18.86"/>
    <col customWidth="1" min="3" max="3" width="16.57"/>
    <col customWidth="1" min="4" max="4" width="8.57"/>
    <col customWidth="1" min="5" max="5" width="13.71"/>
    <col customWidth="1" min="6" max="6" width="19.71"/>
    <col customWidth="1" min="7" max="9" width="14.0"/>
    <col customWidth="1" min="10" max="10" width="20.71"/>
    <col customWidth="1" min="11" max="11" width="12.29"/>
    <col customWidth="1" min="12" max="12" width="16.0"/>
  </cols>
  <sheetData>
    <row r="1">
      <c r="A1" s="1" t="s">
        <v>0</v>
      </c>
      <c r="B1" s="1" t="s">
        <v>1</v>
      </c>
      <c r="C1" s="1" t="s">
        <v>2</v>
      </c>
      <c r="D1" s="1" t="s">
        <v>6</v>
      </c>
      <c r="E1" s="1" t="s">
        <v>4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3" t="s">
        <v>15</v>
      </c>
      <c r="L1" s="3" t="s">
        <v>16</v>
      </c>
      <c r="M1" s="6"/>
      <c r="N1" s="6"/>
      <c r="O1" s="1"/>
      <c r="P1" s="1"/>
    </row>
    <row r="2">
      <c r="A2" s="3" t="s">
        <v>18</v>
      </c>
      <c r="B2" s="3" t="s">
        <v>19</v>
      </c>
      <c r="C2" s="3" t="s">
        <v>20</v>
      </c>
      <c r="D2" s="3">
        <v>5.0</v>
      </c>
      <c r="E2" s="6"/>
      <c r="F2" s="6"/>
      <c r="G2" s="6"/>
      <c r="H2" s="6"/>
      <c r="I2" s="6"/>
      <c r="J2" s="1"/>
      <c r="K2" s="1"/>
      <c r="L2" s="1"/>
      <c r="M2" s="6"/>
      <c r="N2" s="6"/>
      <c r="O2" s="1"/>
      <c r="P2" s="1"/>
    </row>
    <row r="3">
      <c r="A3" s="3" t="s">
        <v>18</v>
      </c>
      <c r="B3" s="3" t="s">
        <v>19</v>
      </c>
      <c r="C3" s="3" t="s">
        <v>23</v>
      </c>
      <c r="D3" s="3">
        <v>7.0</v>
      </c>
      <c r="E3" s="12" t="s">
        <v>24</v>
      </c>
      <c r="F3" s="6"/>
      <c r="G3" s="6"/>
      <c r="H3" s="6"/>
      <c r="I3" s="6"/>
      <c r="J3" s="1"/>
      <c r="K3" s="1"/>
      <c r="L3" s="1"/>
      <c r="M3" s="6"/>
      <c r="N3" s="6"/>
      <c r="O3" s="1"/>
      <c r="P3" s="1"/>
    </row>
    <row r="4">
      <c r="A4" s="3" t="s">
        <v>18</v>
      </c>
      <c r="B4" s="3" t="s">
        <v>28</v>
      </c>
      <c r="C4" s="3" t="s">
        <v>20</v>
      </c>
      <c r="D4" s="3">
        <v>5.0</v>
      </c>
      <c r="E4" s="6"/>
      <c r="F4" s="6"/>
      <c r="G4" s="6"/>
      <c r="H4" s="6"/>
      <c r="I4" s="6"/>
      <c r="J4" s="1"/>
      <c r="K4" s="1"/>
      <c r="L4" s="1"/>
      <c r="M4" s="6"/>
      <c r="N4" s="6"/>
      <c r="O4" s="1"/>
      <c r="P4" s="1"/>
    </row>
    <row r="5">
      <c r="A5" s="3" t="s">
        <v>18</v>
      </c>
      <c r="B5" s="3" t="s">
        <v>28</v>
      </c>
      <c r="C5" s="3" t="s">
        <v>32</v>
      </c>
      <c r="D5" s="3">
        <v>7.0</v>
      </c>
      <c r="E5" s="12" t="s">
        <v>24</v>
      </c>
      <c r="F5" s="6"/>
      <c r="G5" s="6"/>
      <c r="H5" s="6"/>
      <c r="I5" s="6"/>
      <c r="J5" s="1"/>
      <c r="K5" s="1"/>
      <c r="L5" s="1"/>
      <c r="M5" s="6"/>
      <c r="N5" s="6"/>
      <c r="O5" s="1"/>
      <c r="P5" s="1"/>
    </row>
    <row r="6">
      <c r="A6" s="3" t="s">
        <v>18</v>
      </c>
      <c r="B6" s="3" t="s">
        <v>33</v>
      </c>
      <c r="C6" s="3" t="s">
        <v>20</v>
      </c>
      <c r="D6" s="3">
        <v>5.0</v>
      </c>
      <c r="E6" s="6"/>
      <c r="F6" s="6"/>
      <c r="G6" s="6"/>
      <c r="H6" s="6"/>
      <c r="I6" s="6"/>
      <c r="J6" s="1"/>
      <c r="K6" s="1"/>
      <c r="L6" s="1"/>
      <c r="M6" s="6"/>
      <c r="N6" s="6"/>
      <c r="O6" s="1"/>
      <c r="P6" s="1"/>
    </row>
    <row r="7">
      <c r="A7" s="3" t="s">
        <v>18</v>
      </c>
      <c r="B7" s="3" t="s">
        <v>33</v>
      </c>
      <c r="C7" s="3" t="s">
        <v>34</v>
      </c>
      <c r="D7" s="3">
        <v>7.0</v>
      </c>
      <c r="E7" s="12" t="s">
        <v>24</v>
      </c>
      <c r="F7" s="6"/>
      <c r="G7" s="6"/>
      <c r="H7" s="6"/>
      <c r="I7" s="6"/>
      <c r="J7" s="1"/>
      <c r="K7" s="1"/>
      <c r="L7" s="1"/>
      <c r="M7" s="6"/>
      <c r="N7" s="6"/>
      <c r="O7" s="1"/>
      <c r="P7" s="1"/>
    </row>
    <row r="8">
      <c r="A8" s="1" t="s">
        <v>35</v>
      </c>
      <c r="B8" s="1" t="s">
        <v>36</v>
      </c>
      <c r="C8" s="1" t="s">
        <v>20</v>
      </c>
      <c r="D8" s="1">
        <v>9.0</v>
      </c>
      <c r="E8" s="6"/>
      <c r="F8" s="6"/>
      <c r="G8" s="6"/>
      <c r="H8" s="6"/>
      <c r="I8" s="6"/>
      <c r="J8" s="1" t="s">
        <v>412</v>
      </c>
      <c r="K8" s="1" t="s">
        <v>37</v>
      </c>
      <c r="L8" s="1" t="s">
        <v>38</v>
      </c>
      <c r="M8" s="6"/>
      <c r="N8" s="6"/>
      <c r="O8" s="1"/>
      <c r="P8" s="1"/>
    </row>
    <row r="9">
      <c r="A9" s="1" t="s">
        <v>35</v>
      </c>
      <c r="B9" s="1" t="s">
        <v>45</v>
      </c>
      <c r="C9" s="1" t="s">
        <v>57</v>
      </c>
      <c r="D9" s="1">
        <v>8.0</v>
      </c>
      <c r="E9" s="6"/>
      <c r="F9" s="6"/>
      <c r="G9" s="6"/>
      <c r="H9" s="6"/>
      <c r="I9" s="6"/>
      <c r="J9" s="1" t="s">
        <v>412</v>
      </c>
      <c r="K9" s="3" t="s">
        <v>37</v>
      </c>
      <c r="L9" s="1" t="s">
        <v>46</v>
      </c>
      <c r="M9" s="6"/>
      <c r="N9" s="6"/>
      <c r="O9" s="1"/>
      <c r="P9" s="1"/>
    </row>
    <row r="10">
      <c r="A10" s="1" t="s">
        <v>35</v>
      </c>
      <c r="B10" s="1" t="s">
        <v>45</v>
      </c>
      <c r="C10" s="1" t="s">
        <v>20</v>
      </c>
      <c r="D10" s="1">
        <v>8.0</v>
      </c>
      <c r="E10" s="6"/>
      <c r="F10" s="6"/>
      <c r="G10" s="6"/>
      <c r="H10" s="6"/>
      <c r="I10" s="6"/>
      <c r="J10" s="1" t="s">
        <v>412</v>
      </c>
      <c r="K10" s="3" t="s">
        <v>37</v>
      </c>
      <c r="L10" s="1" t="s">
        <v>46</v>
      </c>
      <c r="M10" s="6"/>
      <c r="N10" s="6"/>
      <c r="O10" s="1"/>
      <c r="P10" s="1"/>
    </row>
    <row r="11">
      <c r="A11" s="1" t="s">
        <v>35</v>
      </c>
      <c r="B11" s="1" t="s">
        <v>45</v>
      </c>
      <c r="C11" s="1" t="s">
        <v>50</v>
      </c>
      <c r="D11" s="1">
        <v>9.0</v>
      </c>
      <c r="E11" s="6"/>
      <c r="F11" s="6"/>
      <c r="G11" s="6"/>
      <c r="H11" s="6"/>
      <c r="I11" s="6"/>
      <c r="J11" s="1" t="s">
        <v>412</v>
      </c>
      <c r="K11" s="3" t="s">
        <v>37</v>
      </c>
      <c r="L11" s="1" t="s">
        <v>46</v>
      </c>
      <c r="M11" s="6"/>
      <c r="N11" s="6"/>
      <c r="O11" s="1"/>
      <c r="P11" s="1"/>
    </row>
    <row r="12">
      <c r="A12" s="1" t="s">
        <v>35</v>
      </c>
      <c r="B12" s="1" t="s">
        <v>52</v>
      </c>
      <c r="C12" s="1" t="s">
        <v>53</v>
      </c>
      <c r="D12" s="1">
        <v>9.0</v>
      </c>
      <c r="E12" s="6"/>
      <c r="F12" s="6"/>
      <c r="G12" s="6"/>
      <c r="H12" s="6"/>
      <c r="I12" s="6"/>
      <c r="J12" s="1" t="s">
        <v>412</v>
      </c>
      <c r="K12" s="1" t="s">
        <v>54</v>
      </c>
      <c r="L12" s="1" t="s">
        <v>55</v>
      </c>
      <c r="M12" s="6"/>
      <c r="N12" s="6"/>
      <c r="O12" s="1"/>
      <c r="P12" s="1"/>
    </row>
    <row r="13">
      <c r="A13" s="1" t="s">
        <v>35</v>
      </c>
      <c r="B13" s="1" t="s">
        <v>52</v>
      </c>
      <c r="C13" s="1" t="s">
        <v>60</v>
      </c>
      <c r="D13" s="1">
        <v>9.0</v>
      </c>
      <c r="E13" s="6"/>
      <c r="F13" s="6"/>
      <c r="G13" s="6"/>
      <c r="H13" s="6"/>
      <c r="I13" s="6"/>
      <c r="J13" s="1" t="s">
        <v>412</v>
      </c>
      <c r="K13" s="1" t="s">
        <v>54</v>
      </c>
      <c r="L13" s="1" t="s">
        <v>55</v>
      </c>
      <c r="M13" s="6"/>
      <c r="N13" s="6"/>
      <c r="O13" s="1"/>
      <c r="P13" s="1"/>
    </row>
    <row r="14">
      <c r="A14" s="1" t="s">
        <v>58</v>
      </c>
      <c r="B14" s="1" t="s">
        <v>59</v>
      </c>
      <c r="C14" s="1" t="s">
        <v>56</v>
      </c>
      <c r="D14" s="1">
        <v>10.0</v>
      </c>
      <c r="E14" s="6"/>
      <c r="F14" s="6"/>
      <c r="G14" s="6"/>
      <c r="H14" s="6"/>
      <c r="I14" s="6"/>
      <c r="J14" s="1" t="s">
        <v>413</v>
      </c>
      <c r="K14" s="1" t="s">
        <v>54</v>
      </c>
      <c r="L14" s="1" t="s">
        <v>61</v>
      </c>
      <c r="M14" s="6"/>
      <c r="N14" s="6"/>
      <c r="O14" s="1"/>
      <c r="P14" s="1"/>
    </row>
    <row r="15">
      <c r="A15" s="1" t="s">
        <v>58</v>
      </c>
      <c r="B15" s="1" t="s">
        <v>59</v>
      </c>
      <c r="C15" s="1" t="s">
        <v>62</v>
      </c>
      <c r="D15" s="1">
        <v>10.0</v>
      </c>
      <c r="E15" s="6"/>
      <c r="F15" s="6"/>
      <c r="G15" s="6"/>
      <c r="H15" s="6"/>
      <c r="I15" s="6"/>
      <c r="J15" s="1" t="s">
        <v>413</v>
      </c>
      <c r="K15" s="1" t="s">
        <v>54</v>
      </c>
      <c r="L15" s="1" t="s">
        <v>61</v>
      </c>
      <c r="M15" s="6"/>
      <c r="N15" s="6"/>
      <c r="O15" s="1"/>
      <c r="P15" s="1"/>
    </row>
    <row r="16">
      <c r="A16" s="1" t="s">
        <v>63</v>
      </c>
      <c r="B16" s="3" t="s">
        <v>64</v>
      </c>
      <c r="C16" s="1" t="s">
        <v>65</v>
      </c>
      <c r="D16" s="1">
        <v>11.0</v>
      </c>
      <c r="E16" s="6"/>
      <c r="F16" s="6"/>
      <c r="G16" s="6"/>
      <c r="H16" s="6"/>
      <c r="I16" s="6"/>
      <c r="J16" s="1" t="s">
        <v>414</v>
      </c>
      <c r="K16" s="1" t="s">
        <v>66</v>
      </c>
      <c r="L16" s="1" t="s">
        <v>67</v>
      </c>
      <c r="M16" s="6"/>
      <c r="N16" s="6"/>
      <c r="O16" s="1"/>
      <c r="P16" s="1"/>
    </row>
    <row r="17">
      <c r="A17" s="1" t="s">
        <v>63</v>
      </c>
      <c r="B17" s="3" t="s">
        <v>64</v>
      </c>
      <c r="C17" s="1" t="s">
        <v>65</v>
      </c>
      <c r="D17" s="1">
        <v>11.0</v>
      </c>
      <c r="E17" s="6"/>
      <c r="F17" s="6"/>
      <c r="G17" s="6"/>
      <c r="H17" s="6"/>
      <c r="I17" s="6"/>
      <c r="J17" s="1" t="s">
        <v>414</v>
      </c>
      <c r="K17" s="1" t="s">
        <v>66</v>
      </c>
      <c r="L17" s="1" t="s">
        <v>67</v>
      </c>
      <c r="M17" s="6"/>
      <c r="N17" s="6"/>
      <c r="O17" s="1"/>
      <c r="P17" s="1"/>
    </row>
    <row r="18">
      <c r="A18" s="1" t="s">
        <v>63</v>
      </c>
      <c r="B18" s="3" t="s">
        <v>64</v>
      </c>
      <c r="C18" s="1" t="s">
        <v>69</v>
      </c>
      <c r="D18" s="1">
        <v>12.0</v>
      </c>
      <c r="E18" s="6"/>
      <c r="F18" s="6"/>
      <c r="G18" s="6"/>
      <c r="H18" s="6"/>
      <c r="I18" s="6"/>
      <c r="J18" s="1" t="s">
        <v>414</v>
      </c>
      <c r="K18" s="1" t="s">
        <v>66</v>
      </c>
      <c r="L18" s="1" t="s">
        <v>67</v>
      </c>
      <c r="M18" s="6"/>
      <c r="N18" s="6"/>
      <c r="O18" s="1"/>
      <c r="P18" s="1"/>
    </row>
    <row r="19">
      <c r="A19" s="1" t="s">
        <v>63</v>
      </c>
      <c r="B19" s="3" t="s">
        <v>70</v>
      </c>
      <c r="C19" s="1" t="s">
        <v>65</v>
      </c>
      <c r="D19" s="1">
        <v>11.0</v>
      </c>
      <c r="E19" s="6"/>
      <c r="F19" s="6"/>
      <c r="G19" s="6"/>
      <c r="H19" s="6"/>
      <c r="I19" s="6"/>
      <c r="J19" s="1" t="s">
        <v>414</v>
      </c>
      <c r="K19" s="1" t="s">
        <v>66</v>
      </c>
      <c r="L19" s="1" t="s">
        <v>71</v>
      </c>
      <c r="M19" s="6"/>
      <c r="N19" s="6"/>
      <c r="O19" s="1"/>
      <c r="P19" s="1"/>
    </row>
    <row r="20">
      <c r="A20" s="1" t="s">
        <v>63</v>
      </c>
      <c r="B20" s="3" t="s">
        <v>70</v>
      </c>
      <c r="C20" s="1" t="s">
        <v>65</v>
      </c>
      <c r="D20" s="1">
        <v>11.0</v>
      </c>
      <c r="E20" s="6"/>
      <c r="F20" s="6"/>
      <c r="G20" s="6"/>
      <c r="H20" s="6"/>
      <c r="I20" s="6"/>
      <c r="J20" s="1" t="s">
        <v>414</v>
      </c>
      <c r="K20" s="1" t="s">
        <v>66</v>
      </c>
      <c r="L20" s="1" t="s">
        <v>71</v>
      </c>
      <c r="M20" s="6"/>
      <c r="N20" s="6"/>
      <c r="O20" s="1"/>
      <c r="P20" s="1"/>
    </row>
    <row r="21">
      <c r="A21" s="1" t="s">
        <v>63</v>
      </c>
      <c r="B21" s="3" t="s">
        <v>70</v>
      </c>
      <c r="C21" s="1" t="s">
        <v>68</v>
      </c>
      <c r="D21" s="1">
        <v>12.0</v>
      </c>
      <c r="E21" s="6"/>
      <c r="F21" s="6"/>
      <c r="G21" s="6"/>
      <c r="H21" s="6"/>
      <c r="I21" s="6"/>
      <c r="J21" s="1" t="s">
        <v>414</v>
      </c>
      <c r="K21" s="1" t="s">
        <v>66</v>
      </c>
      <c r="L21" s="1" t="s">
        <v>71</v>
      </c>
      <c r="M21" s="6"/>
      <c r="N21" s="6"/>
      <c r="O21" s="1"/>
      <c r="P21" s="1"/>
    </row>
    <row r="22">
      <c r="A22" s="1" t="s">
        <v>63</v>
      </c>
      <c r="B22" s="3" t="s">
        <v>74</v>
      </c>
      <c r="C22" s="1" t="s">
        <v>65</v>
      </c>
      <c r="D22" s="1">
        <v>11.0</v>
      </c>
      <c r="E22" s="6"/>
      <c r="F22" s="6"/>
      <c r="G22" s="6"/>
      <c r="H22" s="6"/>
      <c r="I22" s="6"/>
      <c r="J22" s="1" t="s">
        <v>414</v>
      </c>
      <c r="K22" s="1" t="s">
        <v>66</v>
      </c>
      <c r="L22" s="1" t="s">
        <v>75</v>
      </c>
      <c r="M22" s="6"/>
      <c r="N22" s="6"/>
      <c r="O22" s="1"/>
      <c r="P22" s="1"/>
    </row>
    <row r="23">
      <c r="A23" s="1" t="s">
        <v>63</v>
      </c>
      <c r="B23" s="3" t="s">
        <v>74</v>
      </c>
      <c r="C23" s="1" t="s">
        <v>65</v>
      </c>
      <c r="D23" s="1">
        <v>11.0</v>
      </c>
      <c r="E23" s="6"/>
      <c r="F23" s="6"/>
      <c r="G23" s="6"/>
      <c r="H23" s="6"/>
      <c r="I23" s="6"/>
      <c r="J23" s="1" t="s">
        <v>414</v>
      </c>
      <c r="K23" s="1" t="s">
        <v>66</v>
      </c>
      <c r="L23" s="1" t="s">
        <v>75</v>
      </c>
      <c r="M23" s="6"/>
      <c r="N23" s="6"/>
      <c r="O23" s="1"/>
      <c r="P23" s="1"/>
    </row>
    <row r="24">
      <c r="A24" s="1" t="s">
        <v>63</v>
      </c>
      <c r="B24" s="3" t="s">
        <v>74</v>
      </c>
      <c r="C24" s="1" t="s">
        <v>90</v>
      </c>
      <c r="D24" s="1">
        <v>12.0</v>
      </c>
      <c r="E24" s="6"/>
      <c r="F24" s="6"/>
      <c r="G24" s="6"/>
      <c r="H24" s="6"/>
      <c r="I24" s="6"/>
      <c r="J24" s="1" t="s">
        <v>414</v>
      </c>
      <c r="K24" s="1" t="s">
        <v>66</v>
      </c>
      <c r="L24" s="1" t="s">
        <v>75</v>
      </c>
      <c r="M24" s="6"/>
      <c r="N24" s="6"/>
      <c r="O24" s="1"/>
      <c r="P24" s="1"/>
    </row>
    <row r="25">
      <c r="A25" s="1" t="s">
        <v>63</v>
      </c>
      <c r="B25" s="3" t="s">
        <v>81</v>
      </c>
      <c r="C25" s="1" t="s">
        <v>82</v>
      </c>
      <c r="D25" s="1">
        <v>12.0</v>
      </c>
      <c r="E25" s="6"/>
      <c r="F25" s="6"/>
      <c r="G25" s="6"/>
      <c r="H25" s="6"/>
      <c r="I25" s="6"/>
      <c r="J25" s="1" t="s">
        <v>414</v>
      </c>
      <c r="K25" s="1" t="s">
        <v>66</v>
      </c>
      <c r="L25" s="1" t="s">
        <v>83</v>
      </c>
      <c r="M25" s="6"/>
      <c r="N25" s="6"/>
      <c r="O25" s="1"/>
      <c r="P25" s="1"/>
    </row>
    <row r="26">
      <c r="A26" s="1" t="s">
        <v>63</v>
      </c>
      <c r="B26" s="3" t="s">
        <v>81</v>
      </c>
      <c r="C26" s="1" t="s">
        <v>57</v>
      </c>
      <c r="D26" s="1">
        <v>12.0</v>
      </c>
      <c r="E26" s="6"/>
      <c r="F26" s="6"/>
      <c r="G26" s="6"/>
      <c r="H26" s="6"/>
      <c r="I26" s="6"/>
      <c r="J26" s="1" t="s">
        <v>414</v>
      </c>
      <c r="K26" s="1" t="s">
        <v>66</v>
      </c>
      <c r="L26" s="1" t="s">
        <v>83</v>
      </c>
      <c r="M26" s="6"/>
      <c r="N26" s="6"/>
      <c r="O26" s="1"/>
      <c r="P26" s="1"/>
    </row>
    <row r="27" ht="15.75" customHeight="1">
      <c r="A27" s="1" t="s">
        <v>63</v>
      </c>
      <c r="B27" s="3" t="s">
        <v>81</v>
      </c>
      <c r="C27" s="1" t="s">
        <v>20</v>
      </c>
      <c r="D27" s="1">
        <v>13.0</v>
      </c>
      <c r="E27" s="6"/>
      <c r="F27" s="6"/>
      <c r="G27" s="6"/>
      <c r="H27" s="6"/>
      <c r="I27" s="6"/>
      <c r="J27" s="1" t="s">
        <v>414</v>
      </c>
      <c r="K27" s="1" t="s">
        <v>66</v>
      </c>
      <c r="L27" s="1" t="s">
        <v>83</v>
      </c>
      <c r="M27" s="6"/>
      <c r="N27" s="6"/>
      <c r="O27" s="1"/>
      <c r="P27" s="1"/>
    </row>
    <row r="28" ht="15.75" customHeight="1">
      <c r="A28" s="1" t="s">
        <v>63</v>
      </c>
      <c r="B28" s="3" t="s">
        <v>86</v>
      </c>
      <c r="C28" s="1" t="s">
        <v>65</v>
      </c>
      <c r="D28" s="1">
        <v>12.0</v>
      </c>
      <c r="E28" s="6"/>
      <c r="F28" s="6"/>
      <c r="G28" s="6"/>
      <c r="H28" s="6"/>
      <c r="I28" s="6"/>
      <c r="J28" s="1" t="s">
        <v>414</v>
      </c>
      <c r="K28" s="1" t="s">
        <v>66</v>
      </c>
      <c r="L28" s="1" t="s">
        <v>87</v>
      </c>
      <c r="M28" s="6"/>
      <c r="N28" s="6"/>
      <c r="O28" s="1"/>
      <c r="P28" s="1"/>
    </row>
    <row r="29" ht="15.75" customHeight="1">
      <c r="A29" s="1" t="s">
        <v>63</v>
      </c>
      <c r="B29" s="3" t="s">
        <v>86</v>
      </c>
      <c r="C29" s="1" t="s">
        <v>60</v>
      </c>
      <c r="D29" s="1">
        <v>12.0</v>
      </c>
      <c r="E29" s="6"/>
      <c r="F29" s="6"/>
      <c r="G29" s="6"/>
      <c r="H29" s="6"/>
      <c r="I29" s="6"/>
      <c r="J29" s="1" t="s">
        <v>414</v>
      </c>
      <c r="K29" s="1" t="s">
        <v>66</v>
      </c>
      <c r="L29" s="1" t="s">
        <v>87</v>
      </c>
      <c r="M29" s="6"/>
      <c r="N29" s="6"/>
      <c r="O29" s="1"/>
      <c r="P29" s="1"/>
    </row>
    <row r="30" ht="15.75" customHeight="1">
      <c r="A30" s="1" t="s">
        <v>63</v>
      </c>
      <c r="B30" s="3" t="s">
        <v>86</v>
      </c>
      <c r="C30" s="1" t="s">
        <v>415</v>
      </c>
      <c r="D30" s="1">
        <v>13.0</v>
      </c>
      <c r="E30" s="6"/>
      <c r="F30" s="6"/>
      <c r="G30" s="6"/>
      <c r="H30" s="6"/>
      <c r="I30" s="6"/>
      <c r="J30" s="1" t="s">
        <v>414</v>
      </c>
      <c r="K30" s="1" t="s">
        <v>66</v>
      </c>
      <c r="L30" s="1" t="s">
        <v>87</v>
      </c>
      <c r="M30" s="6"/>
      <c r="N30" s="6"/>
      <c r="O30" s="1"/>
      <c r="P30" s="1"/>
    </row>
    <row r="31" ht="15.75" customHeight="1">
      <c r="A31" s="1" t="s">
        <v>63</v>
      </c>
      <c r="B31" s="3" t="s">
        <v>89</v>
      </c>
      <c r="C31" s="1" t="s">
        <v>78</v>
      </c>
      <c r="D31" s="1">
        <v>13.0</v>
      </c>
      <c r="E31" s="6"/>
      <c r="F31" s="6"/>
      <c r="G31" s="6"/>
      <c r="H31" s="6"/>
      <c r="I31" s="6"/>
      <c r="J31" s="1" t="s">
        <v>414</v>
      </c>
      <c r="K31" s="1" t="s">
        <v>66</v>
      </c>
      <c r="L31" s="1" t="s">
        <v>91</v>
      </c>
      <c r="M31" s="6"/>
      <c r="N31" s="6"/>
      <c r="O31" s="1"/>
      <c r="P31" s="1"/>
    </row>
    <row r="32" ht="15.75" customHeight="1">
      <c r="A32" s="1" t="s">
        <v>63</v>
      </c>
      <c r="B32" s="3" t="s">
        <v>89</v>
      </c>
      <c r="C32" s="1" t="s">
        <v>92</v>
      </c>
      <c r="D32" s="1">
        <v>13.0</v>
      </c>
      <c r="E32" s="6"/>
      <c r="F32" s="6"/>
      <c r="G32" s="6"/>
      <c r="H32" s="6"/>
      <c r="I32" s="6"/>
      <c r="J32" s="1" t="s">
        <v>414</v>
      </c>
      <c r="K32" s="1" t="s">
        <v>66</v>
      </c>
      <c r="L32" s="1" t="s">
        <v>91</v>
      </c>
      <c r="M32" s="6"/>
      <c r="N32" s="6"/>
      <c r="O32" s="1"/>
      <c r="P32" s="1"/>
    </row>
    <row r="33" ht="15.75" customHeight="1">
      <c r="A33" s="1" t="s">
        <v>63</v>
      </c>
      <c r="B33" s="3" t="s">
        <v>89</v>
      </c>
      <c r="C33" s="1" t="s">
        <v>94</v>
      </c>
      <c r="D33" s="1">
        <v>13.0</v>
      </c>
      <c r="E33" s="6"/>
      <c r="F33" s="6"/>
      <c r="G33" s="6"/>
      <c r="H33" s="6"/>
      <c r="I33" s="6"/>
      <c r="J33" s="1" t="s">
        <v>414</v>
      </c>
      <c r="K33" s="1" t="s">
        <v>66</v>
      </c>
      <c r="L33" s="1" t="s">
        <v>91</v>
      </c>
      <c r="M33" s="6"/>
      <c r="N33" s="6"/>
      <c r="O33" s="1"/>
      <c r="P33" s="1"/>
    </row>
    <row r="34" ht="15.75" customHeight="1">
      <c r="A34" s="1" t="s">
        <v>63</v>
      </c>
      <c r="B34" s="1" t="s">
        <v>96</v>
      </c>
      <c r="C34" s="1" t="s">
        <v>57</v>
      </c>
      <c r="D34" s="1" t="s">
        <v>99</v>
      </c>
      <c r="E34" s="1" t="s">
        <v>257</v>
      </c>
      <c r="F34" s="1" t="s">
        <v>101</v>
      </c>
      <c r="G34" s="1" t="s">
        <v>102</v>
      </c>
      <c r="H34" s="1" t="s">
        <v>103</v>
      </c>
      <c r="I34" s="1" t="s">
        <v>104</v>
      </c>
      <c r="J34" s="1"/>
      <c r="K34" s="1"/>
      <c r="L34" s="1"/>
      <c r="M34" s="6"/>
      <c r="N34" s="6"/>
      <c r="O34" s="1"/>
      <c r="P34" s="1"/>
    </row>
    <row r="35" ht="15.75" customHeight="1">
      <c r="A35" s="1" t="s">
        <v>63</v>
      </c>
      <c r="B35" s="1" t="s">
        <v>96</v>
      </c>
      <c r="C35" s="1" t="s">
        <v>68</v>
      </c>
      <c r="D35" s="1" t="s">
        <v>116</v>
      </c>
      <c r="E35" s="1" t="s">
        <v>347</v>
      </c>
      <c r="F35" s="1" t="s">
        <v>350</v>
      </c>
      <c r="G35" s="1" t="s">
        <v>416</v>
      </c>
      <c r="H35" s="1" t="s">
        <v>101</v>
      </c>
      <c r="I35" s="1" t="s">
        <v>417</v>
      </c>
      <c r="J35" s="1"/>
      <c r="K35" s="1"/>
      <c r="L35" s="1"/>
      <c r="M35" s="6"/>
      <c r="N35" s="6"/>
      <c r="O35" s="1"/>
      <c r="P35" s="1"/>
    </row>
    <row r="36" ht="15.75" customHeight="1">
      <c r="A36" s="1" t="s">
        <v>63</v>
      </c>
      <c r="B36" s="1" t="s">
        <v>96</v>
      </c>
      <c r="C36" s="1" t="s">
        <v>65</v>
      </c>
      <c r="D36" s="1" t="s">
        <v>99</v>
      </c>
      <c r="E36" s="1" t="s">
        <v>114</v>
      </c>
      <c r="F36" s="1" t="s">
        <v>418</v>
      </c>
      <c r="G36" s="1" t="s">
        <v>118</v>
      </c>
      <c r="H36" s="1" t="s">
        <v>119</v>
      </c>
      <c r="I36" s="1" t="s">
        <v>120</v>
      </c>
      <c r="J36" s="1"/>
      <c r="K36" s="1"/>
      <c r="L36" s="1"/>
      <c r="M36" s="6"/>
      <c r="N36" s="6"/>
      <c r="O36" s="1"/>
      <c r="P36" s="1"/>
    </row>
    <row r="37" ht="15.75" customHeight="1">
      <c r="A37" s="1" t="s">
        <v>121</v>
      </c>
      <c r="B37" s="1" t="s">
        <v>122</v>
      </c>
      <c r="C37" s="1" t="s">
        <v>135</v>
      </c>
      <c r="D37" s="1">
        <v>15.0</v>
      </c>
      <c r="E37" s="6"/>
      <c r="F37" s="6"/>
      <c r="G37" s="6"/>
      <c r="H37" s="6"/>
      <c r="I37" s="6"/>
      <c r="J37" s="1" t="s">
        <v>419</v>
      </c>
      <c r="K37" s="1" t="s">
        <v>37</v>
      </c>
      <c r="L37" s="1" t="s">
        <v>124</v>
      </c>
      <c r="M37" s="6"/>
      <c r="N37" s="6"/>
      <c r="O37" s="1"/>
      <c r="P37" s="1"/>
    </row>
    <row r="38" ht="15.75" customHeight="1">
      <c r="A38" s="1" t="s">
        <v>121</v>
      </c>
      <c r="B38" s="1" t="s">
        <v>122</v>
      </c>
      <c r="C38" s="1" t="s">
        <v>168</v>
      </c>
      <c r="D38" s="1">
        <v>15.0</v>
      </c>
      <c r="E38" s="6"/>
      <c r="F38" s="6"/>
      <c r="G38" s="6"/>
      <c r="H38" s="6"/>
      <c r="I38" s="6"/>
      <c r="J38" s="1" t="s">
        <v>419</v>
      </c>
      <c r="K38" s="1" t="s">
        <v>37</v>
      </c>
      <c r="L38" s="1" t="s">
        <v>124</v>
      </c>
      <c r="M38" s="6"/>
      <c r="N38" s="6"/>
      <c r="O38" s="1"/>
      <c r="P38" s="1"/>
    </row>
    <row r="39" ht="15.75" customHeight="1">
      <c r="A39" s="1" t="s">
        <v>121</v>
      </c>
      <c r="B39" s="1" t="s">
        <v>127</v>
      </c>
      <c r="C39" s="1" t="s">
        <v>415</v>
      </c>
      <c r="D39" s="1">
        <v>15.0</v>
      </c>
      <c r="E39" s="6"/>
      <c r="F39" s="6"/>
      <c r="G39" s="6"/>
      <c r="H39" s="6"/>
      <c r="I39" s="6"/>
      <c r="J39" s="1" t="s">
        <v>419</v>
      </c>
      <c r="K39" s="3" t="s">
        <v>420</v>
      </c>
      <c r="L39" s="1" t="s">
        <v>130</v>
      </c>
      <c r="M39" s="6"/>
      <c r="N39" s="6"/>
      <c r="O39" s="1"/>
      <c r="P39" s="1"/>
    </row>
    <row r="40" ht="15.75" customHeight="1">
      <c r="A40" s="1" t="s">
        <v>121</v>
      </c>
      <c r="B40" s="1" t="s">
        <v>127</v>
      </c>
      <c r="C40" s="1" t="s">
        <v>421</v>
      </c>
      <c r="D40" s="1">
        <v>16.0</v>
      </c>
      <c r="E40" s="6"/>
      <c r="F40" s="6"/>
      <c r="G40" s="6"/>
      <c r="H40" s="6"/>
      <c r="I40" s="6"/>
      <c r="J40" s="1" t="s">
        <v>419</v>
      </c>
      <c r="K40" s="3" t="s">
        <v>420</v>
      </c>
      <c r="L40" s="1" t="s">
        <v>130</v>
      </c>
      <c r="M40" s="6"/>
      <c r="N40" s="6"/>
      <c r="O40" s="1"/>
      <c r="P40" s="1"/>
    </row>
    <row r="41" ht="15.75" customHeight="1">
      <c r="A41" s="1" t="s">
        <v>121</v>
      </c>
      <c r="B41" s="1" t="s">
        <v>132</v>
      </c>
      <c r="C41" s="1" t="s">
        <v>168</v>
      </c>
      <c r="D41" s="1">
        <v>15.0</v>
      </c>
      <c r="E41" s="6"/>
      <c r="F41" s="6"/>
      <c r="G41" s="6"/>
      <c r="H41" s="6"/>
      <c r="I41" s="6"/>
      <c r="J41" s="1" t="s">
        <v>419</v>
      </c>
      <c r="K41" s="1" t="s">
        <v>133</v>
      </c>
      <c r="L41" s="1" t="s">
        <v>134</v>
      </c>
      <c r="M41" s="6"/>
      <c r="N41" s="6"/>
      <c r="O41" s="1"/>
      <c r="P41" s="1"/>
    </row>
    <row r="42" ht="15.75" customHeight="1">
      <c r="A42" s="1" t="s">
        <v>121</v>
      </c>
      <c r="B42" s="1" t="s">
        <v>132</v>
      </c>
      <c r="C42" s="1" t="s">
        <v>321</v>
      </c>
      <c r="D42" s="1">
        <v>16.0</v>
      </c>
      <c r="E42" s="6"/>
      <c r="F42" s="6"/>
      <c r="G42" s="6"/>
      <c r="H42" s="6"/>
      <c r="I42" s="6"/>
      <c r="J42" s="1" t="s">
        <v>419</v>
      </c>
      <c r="K42" s="1" t="s">
        <v>133</v>
      </c>
      <c r="L42" s="1" t="s">
        <v>134</v>
      </c>
      <c r="M42" s="6"/>
      <c r="N42" s="6"/>
      <c r="O42" s="1"/>
      <c r="P42" s="1"/>
    </row>
    <row r="43" ht="15.75" customHeight="1">
      <c r="A43" s="1" t="s">
        <v>121</v>
      </c>
      <c r="B43" s="1" t="s">
        <v>136</v>
      </c>
      <c r="C43" s="1" t="s">
        <v>68</v>
      </c>
      <c r="D43" s="1">
        <v>15.0</v>
      </c>
      <c r="E43" s="6"/>
      <c r="F43" s="6"/>
      <c r="G43" s="6"/>
      <c r="H43" s="6"/>
      <c r="I43" s="6"/>
      <c r="J43" s="1" t="s">
        <v>419</v>
      </c>
      <c r="K43" s="1" t="s">
        <v>422</v>
      </c>
      <c r="L43" s="1" t="s">
        <v>138</v>
      </c>
      <c r="M43" s="6"/>
      <c r="N43" s="6"/>
      <c r="O43" s="1"/>
      <c r="P43" s="1"/>
    </row>
    <row r="44" ht="15.75" customHeight="1">
      <c r="A44" s="1" t="s">
        <v>121</v>
      </c>
      <c r="B44" s="1" t="s">
        <v>136</v>
      </c>
      <c r="C44" s="1" t="s">
        <v>95</v>
      </c>
      <c r="D44" s="1">
        <v>15.0</v>
      </c>
      <c r="E44" s="6"/>
      <c r="F44" s="6"/>
      <c r="G44" s="6"/>
      <c r="H44" s="6"/>
      <c r="I44" s="6"/>
      <c r="J44" s="1" t="s">
        <v>419</v>
      </c>
      <c r="K44" s="1" t="s">
        <v>422</v>
      </c>
      <c r="L44" s="1" t="s">
        <v>138</v>
      </c>
      <c r="M44" s="6"/>
      <c r="N44" s="6"/>
      <c r="O44" s="1"/>
      <c r="P44" s="1"/>
    </row>
    <row r="45" ht="15.75" customHeight="1">
      <c r="A45" s="1" t="s">
        <v>121</v>
      </c>
      <c r="B45" s="1" t="s">
        <v>136</v>
      </c>
      <c r="C45" s="1" t="s">
        <v>170</v>
      </c>
      <c r="D45" s="1">
        <v>16.0</v>
      </c>
      <c r="E45" s="6"/>
      <c r="F45" s="6"/>
      <c r="G45" s="6"/>
      <c r="H45" s="6"/>
      <c r="I45" s="6"/>
      <c r="J45" s="1" t="s">
        <v>419</v>
      </c>
      <c r="K45" s="1" t="s">
        <v>422</v>
      </c>
      <c r="L45" s="1" t="s">
        <v>138</v>
      </c>
      <c r="M45" s="6"/>
      <c r="N45" s="6"/>
      <c r="O45" s="1"/>
      <c r="P45" s="1"/>
    </row>
    <row r="46" ht="15.75" customHeight="1">
      <c r="A46" s="1" t="s">
        <v>121</v>
      </c>
      <c r="B46" s="1" t="s">
        <v>141</v>
      </c>
      <c r="C46" s="1" t="s">
        <v>26</v>
      </c>
      <c r="D46" s="1">
        <v>15.0</v>
      </c>
      <c r="E46" s="6"/>
      <c r="F46" s="6"/>
      <c r="G46" s="6"/>
      <c r="H46" s="6"/>
      <c r="I46" s="6"/>
      <c r="J46" s="1" t="s">
        <v>419</v>
      </c>
      <c r="K46" s="1" t="s">
        <v>422</v>
      </c>
      <c r="L46" s="1" t="s">
        <v>142</v>
      </c>
      <c r="M46" s="6"/>
      <c r="N46" s="6"/>
      <c r="O46" s="1"/>
      <c r="P46" s="1"/>
    </row>
    <row r="47" ht="15.75" customHeight="1">
      <c r="A47" s="1" t="s">
        <v>121</v>
      </c>
      <c r="B47" s="1" t="s">
        <v>141</v>
      </c>
      <c r="C47" s="1" t="s">
        <v>123</v>
      </c>
      <c r="D47" s="1">
        <v>15.0</v>
      </c>
      <c r="E47" s="6"/>
      <c r="F47" s="6"/>
      <c r="G47" s="6"/>
      <c r="H47" s="6"/>
      <c r="I47" s="6"/>
      <c r="J47" s="1" t="s">
        <v>419</v>
      </c>
      <c r="K47" s="1" t="s">
        <v>422</v>
      </c>
      <c r="L47" s="1" t="s">
        <v>142</v>
      </c>
      <c r="M47" s="6"/>
      <c r="N47" s="6"/>
      <c r="O47" s="1"/>
      <c r="P47" s="1"/>
    </row>
    <row r="48" ht="15.75" customHeight="1">
      <c r="A48" s="1" t="s">
        <v>121</v>
      </c>
      <c r="B48" s="1" t="s">
        <v>141</v>
      </c>
      <c r="C48" s="1" t="s">
        <v>31</v>
      </c>
      <c r="D48" s="1">
        <v>15.0</v>
      </c>
      <c r="E48" s="6"/>
      <c r="F48" s="6"/>
      <c r="G48" s="6"/>
      <c r="H48" s="6"/>
      <c r="I48" s="6"/>
      <c r="J48" s="1" t="s">
        <v>419</v>
      </c>
      <c r="K48" s="1" t="s">
        <v>422</v>
      </c>
      <c r="L48" s="1" t="s">
        <v>142</v>
      </c>
      <c r="M48" s="6"/>
      <c r="N48" s="6"/>
      <c r="O48" s="1"/>
      <c r="P48" s="1"/>
    </row>
    <row r="49" ht="15.75" customHeight="1">
      <c r="A49" s="1" t="s">
        <v>121</v>
      </c>
      <c r="B49" s="1" t="s">
        <v>145</v>
      </c>
      <c r="C49" s="1" t="s">
        <v>423</v>
      </c>
      <c r="D49" s="1">
        <v>16.0</v>
      </c>
      <c r="E49" s="6"/>
      <c r="F49" s="6"/>
      <c r="G49" s="6"/>
      <c r="H49" s="6"/>
      <c r="I49" s="6"/>
      <c r="J49" s="1" t="s">
        <v>419</v>
      </c>
      <c r="K49" s="1" t="s">
        <v>422</v>
      </c>
      <c r="L49" s="1" t="s">
        <v>146</v>
      </c>
      <c r="M49" s="6"/>
      <c r="N49" s="6"/>
      <c r="O49" s="1"/>
      <c r="P49" s="1"/>
    </row>
    <row r="50" ht="15.75" customHeight="1">
      <c r="A50" s="1" t="s">
        <v>121</v>
      </c>
      <c r="B50" s="1" t="s">
        <v>147</v>
      </c>
      <c r="C50" s="1" t="s">
        <v>148</v>
      </c>
      <c r="D50" s="1">
        <v>17.0</v>
      </c>
      <c r="E50" s="6"/>
      <c r="F50" s="6"/>
      <c r="G50" s="6"/>
      <c r="H50" s="6"/>
      <c r="I50" s="6"/>
      <c r="J50" s="1" t="s">
        <v>419</v>
      </c>
      <c r="K50" s="1" t="s">
        <v>37</v>
      </c>
      <c r="L50" s="1" t="s">
        <v>149</v>
      </c>
      <c r="M50" s="6"/>
      <c r="N50" s="6"/>
      <c r="O50" s="1"/>
      <c r="P50" s="1"/>
    </row>
    <row r="51" ht="15.75" customHeight="1">
      <c r="A51" s="1" t="s">
        <v>121</v>
      </c>
      <c r="B51" s="1" t="s">
        <v>150</v>
      </c>
      <c r="C51" s="1" t="s">
        <v>151</v>
      </c>
      <c r="D51" s="1">
        <v>15.0</v>
      </c>
      <c r="E51" s="6"/>
      <c r="F51" s="6"/>
      <c r="G51" s="6"/>
      <c r="H51" s="6"/>
      <c r="I51" s="6"/>
      <c r="J51" s="1" t="s">
        <v>419</v>
      </c>
      <c r="K51" s="1" t="s">
        <v>152</v>
      </c>
      <c r="L51" s="1" t="s">
        <v>153</v>
      </c>
      <c r="M51" s="6"/>
      <c r="N51" s="6"/>
      <c r="O51" s="1"/>
      <c r="P51" s="1"/>
    </row>
    <row r="52" ht="15.75" customHeight="1">
      <c r="A52" s="1" t="s">
        <v>121</v>
      </c>
      <c r="B52" s="1" t="s">
        <v>150</v>
      </c>
      <c r="C52" s="1" t="s">
        <v>44</v>
      </c>
      <c r="D52" s="1">
        <v>15.0</v>
      </c>
      <c r="E52" s="6"/>
      <c r="F52" s="6"/>
      <c r="G52" s="6"/>
      <c r="H52" s="6"/>
      <c r="I52" s="6"/>
      <c r="J52" s="1" t="s">
        <v>419</v>
      </c>
      <c r="K52" s="1" t="s">
        <v>152</v>
      </c>
      <c r="L52" s="1" t="s">
        <v>153</v>
      </c>
      <c r="M52" s="6"/>
      <c r="N52" s="6"/>
      <c r="O52" s="1"/>
      <c r="P52" s="1"/>
    </row>
    <row r="53" ht="15.75" customHeight="1">
      <c r="A53" s="1" t="s">
        <v>121</v>
      </c>
      <c r="B53" s="1" t="s">
        <v>150</v>
      </c>
      <c r="C53" s="1" t="s">
        <v>154</v>
      </c>
      <c r="D53" s="1">
        <v>16.0</v>
      </c>
      <c r="E53" s="6"/>
      <c r="F53" s="6"/>
      <c r="G53" s="6"/>
      <c r="H53" s="6"/>
      <c r="I53" s="6"/>
      <c r="J53" s="1" t="s">
        <v>419</v>
      </c>
      <c r="K53" s="1" t="s">
        <v>152</v>
      </c>
      <c r="L53" s="1" t="s">
        <v>153</v>
      </c>
      <c r="M53" s="6"/>
      <c r="N53" s="6"/>
      <c r="O53" s="1"/>
      <c r="P53" s="1"/>
    </row>
    <row r="54" ht="15.75" customHeight="1">
      <c r="A54" s="1" t="s">
        <v>155</v>
      </c>
      <c r="B54" s="1" t="s">
        <v>156</v>
      </c>
      <c r="C54" s="1" t="s">
        <v>157</v>
      </c>
      <c r="D54" s="1">
        <v>18.0</v>
      </c>
      <c r="E54" s="6"/>
      <c r="F54" s="6"/>
      <c r="G54" s="6"/>
      <c r="H54" s="6"/>
      <c r="I54" s="6"/>
      <c r="J54" s="1" t="s">
        <v>424</v>
      </c>
      <c r="K54" s="1" t="s">
        <v>158</v>
      </c>
      <c r="L54" s="1" t="s">
        <v>159</v>
      </c>
      <c r="M54" s="6"/>
      <c r="N54" s="6"/>
      <c r="O54" s="1"/>
      <c r="P54" s="1"/>
    </row>
    <row r="55" ht="15.75" customHeight="1">
      <c r="A55" s="1" t="s">
        <v>155</v>
      </c>
      <c r="B55" s="1" t="s">
        <v>161</v>
      </c>
      <c r="C55" s="1" t="s">
        <v>90</v>
      </c>
      <c r="D55" s="1">
        <v>16.0</v>
      </c>
      <c r="E55" s="6"/>
      <c r="F55" s="6"/>
      <c r="G55" s="6"/>
      <c r="H55" s="6"/>
      <c r="I55" s="6"/>
      <c r="J55" s="1" t="s">
        <v>424</v>
      </c>
      <c r="K55" s="1" t="s">
        <v>158</v>
      </c>
      <c r="L55" s="1" t="s">
        <v>162</v>
      </c>
      <c r="M55" s="6"/>
      <c r="N55" s="6"/>
      <c r="O55" s="1"/>
      <c r="P55" s="1"/>
    </row>
    <row r="56" ht="15.75" customHeight="1">
      <c r="A56" s="1" t="s">
        <v>155</v>
      </c>
      <c r="B56" s="1" t="s">
        <v>161</v>
      </c>
      <c r="C56" s="1" t="s">
        <v>157</v>
      </c>
      <c r="D56" s="1">
        <v>16.0</v>
      </c>
      <c r="E56" s="6"/>
      <c r="F56" s="6"/>
      <c r="G56" s="6"/>
      <c r="H56" s="6"/>
      <c r="I56" s="6"/>
      <c r="J56" s="1" t="s">
        <v>424</v>
      </c>
      <c r="K56" s="1" t="s">
        <v>158</v>
      </c>
      <c r="L56" s="1" t="s">
        <v>162</v>
      </c>
      <c r="M56" s="6"/>
      <c r="N56" s="6"/>
      <c r="O56" s="1"/>
      <c r="P56" s="1"/>
    </row>
    <row r="57" ht="15.75" customHeight="1">
      <c r="A57" s="1" t="s">
        <v>155</v>
      </c>
      <c r="B57" s="1" t="s">
        <v>161</v>
      </c>
      <c r="C57" s="1" t="s">
        <v>80</v>
      </c>
      <c r="D57" s="1">
        <v>17.0</v>
      </c>
      <c r="E57" s="6"/>
      <c r="F57" s="6"/>
      <c r="G57" s="6"/>
      <c r="H57" s="6"/>
      <c r="I57" s="6"/>
      <c r="J57" s="1" t="s">
        <v>424</v>
      </c>
      <c r="K57" s="1" t="s">
        <v>158</v>
      </c>
      <c r="L57" s="1" t="s">
        <v>162</v>
      </c>
      <c r="M57" s="6"/>
      <c r="N57" s="6"/>
      <c r="O57" s="1"/>
      <c r="P57" s="1"/>
    </row>
    <row r="58" ht="15.75" customHeight="1">
      <c r="A58" s="1" t="s">
        <v>155</v>
      </c>
      <c r="B58" s="3" t="s">
        <v>164</v>
      </c>
      <c r="C58" s="1" t="s">
        <v>165</v>
      </c>
      <c r="D58" s="1">
        <v>16.0</v>
      </c>
      <c r="E58" s="6"/>
      <c r="F58" s="6"/>
      <c r="G58" s="6"/>
      <c r="H58" s="6"/>
      <c r="I58" s="6"/>
      <c r="J58" s="1" t="s">
        <v>424</v>
      </c>
      <c r="K58" s="1" t="s">
        <v>166</v>
      </c>
      <c r="L58" s="1" t="s">
        <v>167</v>
      </c>
      <c r="M58" s="6"/>
      <c r="N58" s="6"/>
      <c r="O58" s="1"/>
      <c r="P58" s="1"/>
    </row>
    <row r="59" ht="15.75" customHeight="1">
      <c r="A59" s="1" t="s">
        <v>155</v>
      </c>
      <c r="B59" s="3" t="s">
        <v>164</v>
      </c>
      <c r="C59" s="1" t="s">
        <v>425</v>
      </c>
      <c r="D59" s="1">
        <v>17.0</v>
      </c>
      <c r="E59" s="6"/>
      <c r="F59" s="6"/>
      <c r="G59" s="6"/>
      <c r="H59" s="6"/>
      <c r="I59" s="6"/>
      <c r="J59" s="1" t="s">
        <v>424</v>
      </c>
      <c r="K59" s="1" t="s">
        <v>166</v>
      </c>
      <c r="L59" s="1" t="s">
        <v>167</v>
      </c>
      <c r="M59" s="6"/>
      <c r="N59" s="6"/>
      <c r="O59" s="1"/>
      <c r="P59" s="1"/>
    </row>
    <row r="60" ht="15.75" customHeight="1">
      <c r="A60" s="1" t="s">
        <v>155</v>
      </c>
      <c r="B60" s="3" t="s">
        <v>169</v>
      </c>
      <c r="C60" s="1" t="s">
        <v>170</v>
      </c>
      <c r="D60" s="1">
        <v>17.0</v>
      </c>
      <c r="E60" s="6"/>
      <c r="F60" s="6"/>
      <c r="G60" s="6"/>
      <c r="H60" s="6"/>
      <c r="I60" s="6"/>
      <c r="J60" s="1" t="s">
        <v>424</v>
      </c>
      <c r="K60" s="1" t="s">
        <v>426</v>
      </c>
      <c r="L60" s="1" t="s">
        <v>172</v>
      </c>
      <c r="M60" s="6"/>
      <c r="N60" s="6"/>
      <c r="O60" s="1"/>
      <c r="P60" s="1"/>
    </row>
    <row r="61" ht="15.75" customHeight="1">
      <c r="A61" s="1" t="s">
        <v>155</v>
      </c>
      <c r="B61" s="3" t="s">
        <v>169</v>
      </c>
      <c r="C61" s="1" t="s">
        <v>427</v>
      </c>
      <c r="D61" s="1">
        <v>17.0</v>
      </c>
      <c r="E61" s="6"/>
      <c r="F61" s="6"/>
      <c r="G61" s="6"/>
      <c r="H61" s="6"/>
      <c r="I61" s="6"/>
      <c r="J61" s="1" t="s">
        <v>424</v>
      </c>
      <c r="K61" s="1" t="s">
        <v>426</v>
      </c>
      <c r="L61" s="1" t="s">
        <v>172</v>
      </c>
      <c r="M61" s="6"/>
      <c r="N61" s="6"/>
      <c r="O61" s="1"/>
      <c r="P61" s="1"/>
    </row>
    <row r="62" ht="15.75" customHeight="1">
      <c r="A62" s="1" t="s">
        <v>155</v>
      </c>
      <c r="B62" s="3" t="s">
        <v>173</v>
      </c>
      <c r="C62" s="1" t="s">
        <v>174</v>
      </c>
      <c r="D62" s="1">
        <v>18.0</v>
      </c>
      <c r="E62" s="6"/>
      <c r="F62" s="6"/>
      <c r="G62" s="6"/>
      <c r="H62" s="6"/>
      <c r="I62" s="6"/>
      <c r="J62" s="1" t="s">
        <v>424</v>
      </c>
      <c r="K62" s="1" t="s">
        <v>166</v>
      </c>
      <c r="L62" s="1" t="s">
        <v>175</v>
      </c>
      <c r="M62" s="6"/>
      <c r="N62" s="6"/>
      <c r="O62" s="1"/>
      <c r="P62" s="1"/>
    </row>
    <row r="63" ht="15.75" customHeight="1">
      <c r="A63" s="1" t="s">
        <v>155</v>
      </c>
      <c r="B63" s="3" t="s">
        <v>176</v>
      </c>
      <c r="C63" s="1" t="s">
        <v>177</v>
      </c>
      <c r="D63" s="1">
        <v>35.0</v>
      </c>
      <c r="E63" s="6"/>
      <c r="F63" s="6"/>
      <c r="G63" s="6"/>
      <c r="H63" s="6"/>
      <c r="I63" s="6"/>
      <c r="J63" s="1" t="s">
        <v>424</v>
      </c>
      <c r="K63" s="1" t="s">
        <v>158</v>
      </c>
      <c r="L63" s="1" t="s">
        <v>178</v>
      </c>
      <c r="M63" s="6"/>
      <c r="N63" s="6"/>
      <c r="O63" s="1"/>
      <c r="P63" s="1"/>
    </row>
    <row r="64" ht="15.75" customHeight="1">
      <c r="A64" s="1" t="s">
        <v>155</v>
      </c>
      <c r="B64" s="3" t="s">
        <v>176</v>
      </c>
      <c r="C64" s="1" t="s">
        <v>179</v>
      </c>
      <c r="D64" s="1">
        <v>35.0</v>
      </c>
      <c r="E64" s="6"/>
      <c r="F64" s="6"/>
      <c r="G64" s="6"/>
      <c r="H64" s="6"/>
      <c r="I64" s="6"/>
      <c r="J64" s="1" t="s">
        <v>424</v>
      </c>
      <c r="K64" s="1" t="s">
        <v>158</v>
      </c>
      <c r="L64" s="1" t="s">
        <v>178</v>
      </c>
      <c r="M64" s="6"/>
      <c r="N64" s="6"/>
      <c r="O64" s="12"/>
      <c r="P64" s="12"/>
    </row>
    <row r="65" ht="15.75" customHeight="1">
      <c r="A65" s="1" t="s">
        <v>155</v>
      </c>
      <c r="B65" s="3" t="s">
        <v>180</v>
      </c>
      <c r="C65" s="1" t="s">
        <v>181</v>
      </c>
      <c r="D65" s="1">
        <v>34.0</v>
      </c>
      <c r="E65" s="6"/>
      <c r="F65" s="6"/>
      <c r="G65" s="6"/>
      <c r="H65" s="6"/>
      <c r="I65" s="6"/>
      <c r="J65" s="1" t="s">
        <v>424</v>
      </c>
      <c r="K65" s="1" t="s">
        <v>158</v>
      </c>
      <c r="L65" s="1" t="s">
        <v>182</v>
      </c>
      <c r="M65" s="6"/>
      <c r="N65" s="6"/>
      <c r="O65" s="12"/>
      <c r="P65" s="12"/>
    </row>
    <row r="66" ht="15.75" customHeight="1">
      <c r="A66" s="1" t="s">
        <v>155</v>
      </c>
      <c r="B66" s="3" t="s">
        <v>180</v>
      </c>
      <c r="C66" s="1" t="s">
        <v>183</v>
      </c>
      <c r="D66" s="1">
        <v>34.0</v>
      </c>
      <c r="E66" s="6"/>
      <c r="F66" s="6"/>
      <c r="G66" s="6"/>
      <c r="H66" s="6"/>
      <c r="I66" s="6"/>
      <c r="J66" s="1" t="s">
        <v>424</v>
      </c>
      <c r="K66" s="1" t="s">
        <v>158</v>
      </c>
      <c r="L66" s="1" t="s">
        <v>182</v>
      </c>
      <c r="M66" s="6"/>
      <c r="N66" s="6"/>
      <c r="O66" s="12"/>
      <c r="P66" s="12"/>
    </row>
    <row r="67" ht="15.75" customHeight="1">
      <c r="A67" s="1" t="s">
        <v>155</v>
      </c>
      <c r="B67" s="3" t="s">
        <v>180</v>
      </c>
      <c r="C67" s="1" t="s">
        <v>184</v>
      </c>
      <c r="D67" s="1">
        <v>34.0</v>
      </c>
      <c r="E67" s="6"/>
      <c r="F67" s="6"/>
      <c r="G67" s="6"/>
      <c r="H67" s="6"/>
      <c r="I67" s="6"/>
      <c r="J67" s="1" t="s">
        <v>424</v>
      </c>
      <c r="K67" s="1" t="s">
        <v>158</v>
      </c>
      <c r="L67" s="1" t="s">
        <v>182</v>
      </c>
      <c r="M67" s="6"/>
      <c r="N67" s="6"/>
      <c r="O67" s="12"/>
      <c r="P67" s="12"/>
    </row>
    <row r="68" ht="15.75" customHeight="1">
      <c r="A68" s="1" t="s">
        <v>155</v>
      </c>
      <c r="B68" s="1"/>
      <c r="C68" s="1" t="s">
        <v>428</v>
      </c>
      <c r="D68" s="1">
        <v>35.0</v>
      </c>
      <c r="E68" s="6"/>
      <c r="F68" s="6"/>
      <c r="G68" s="6"/>
      <c r="H68" s="6"/>
      <c r="I68" s="6"/>
      <c r="J68" s="1" t="s">
        <v>424</v>
      </c>
      <c r="K68" s="1" t="s">
        <v>426</v>
      </c>
      <c r="L68" s="1" t="s">
        <v>206</v>
      </c>
      <c r="M68" s="6"/>
      <c r="N68" s="6"/>
      <c r="O68" s="12"/>
      <c r="P68" s="12"/>
    </row>
    <row r="69" ht="15.75" customHeight="1">
      <c r="A69" s="1" t="s">
        <v>155</v>
      </c>
      <c r="B69" s="1"/>
      <c r="C69" s="1" t="s">
        <v>429</v>
      </c>
      <c r="D69" s="1">
        <v>35.0</v>
      </c>
      <c r="E69" s="6"/>
      <c r="F69" s="6"/>
      <c r="G69" s="6"/>
      <c r="H69" s="6"/>
      <c r="I69" s="6"/>
      <c r="J69" s="1" t="s">
        <v>424</v>
      </c>
      <c r="K69" s="1" t="s">
        <v>426</v>
      </c>
      <c r="L69" s="1" t="s">
        <v>206</v>
      </c>
      <c r="M69" s="6"/>
      <c r="N69" s="6"/>
      <c r="O69" s="12"/>
      <c r="P69" s="12"/>
    </row>
    <row r="70" ht="15.75" customHeight="1">
      <c r="A70" s="1" t="s">
        <v>155</v>
      </c>
      <c r="B70" s="3" t="s">
        <v>185</v>
      </c>
      <c r="C70" s="1" t="s">
        <v>186</v>
      </c>
      <c r="D70" s="1">
        <v>35.0</v>
      </c>
      <c r="E70" s="6"/>
      <c r="F70" s="6"/>
      <c r="G70" s="6"/>
      <c r="H70" s="6"/>
      <c r="I70" s="6"/>
      <c r="J70" s="1" t="s">
        <v>424</v>
      </c>
      <c r="K70" s="1" t="s">
        <v>426</v>
      </c>
      <c r="L70" s="1" t="s">
        <v>187</v>
      </c>
      <c r="M70" s="6"/>
      <c r="N70" s="6"/>
      <c r="O70" s="12"/>
      <c r="P70" s="12"/>
    </row>
    <row r="71" ht="15.75" customHeight="1">
      <c r="A71" s="1" t="s">
        <v>155</v>
      </c>
      <c r="B71" s="3" t="s">
        <v>185</v>
      </c>
      <c r="C71" s="1" t="s">
        <v>188</v>
      </c>
      <c r="D71" s="1">
        <v>35.0</v>
      </c>
      <c r="E71" s="6"/>
      <c r="F71" s="6"/>
      <c r="G71" s="6"/>
      <c r="H71" s="6"/>
      <c r="I71" s="6"/>
      <c r="J71" s="1" t="s">
        <v>424</v>
      </c>
      <c r="K71" s="1" t="s">
        <v>426</v>
      </c>
      <c r="L71" s="1" t="s">
        <v>187</v>
      </c>
      <c r="M71" s="6"/>
      <c r="N71" s="6"/>
      <c r="O71" s="12"/>
      <c r="P71" s="12"/>
    </row>
    <row r="72" ht="15.75" customHeight="1">
      <c r="A72" s="1" t="s">
        <v>155</v>
      </c>
      <c r="B72" s="1" t="s">
        <v>189</v>
      </c>
      <c r="C72" s="1" t="s">
        <v>190</v>
      </c>
      <c r="D72" s="1">
        <v>35.0</v>
      </c>
      <c r="E72" s="6"/>
      <c r="F72" s="1" t="s">
        <v>308</v>
      </c>
      <c r="G72" s="1" t="s">
        <v>430</v>
      </c>
      <c r="H72" s="1" t="s">
        <v>260</v>
      </c>
      <c r="I72" s="1" t="s">
        <v>431</v>
      </c>
      <c r="J72" s="1" t="s">
        <v>432</v>
      </c>
      <c r="K72" s="3" t="s">
        <v>433</v>
      </c>
      <c r="L72" s="1" t="s">
        <v>192</v>
      </c>
      <c r="M72" s="6"/>
      <c r="N72" s="6"/>
      <c r="O72" s="12"/>
      <c r="P72" s="12"/>
    </row>
    <row r="73" ht="15.75" customHeight="1">
      <c r="A73" s="1" t="s">
        <v>155</v>
      </c>
      <c r="B73" s="1" t="s">
        <v>189</v>
      </c>
      <c r="C73" s="1" t="s">
        <v>193</v>
      </c>
      <c r="D73" s="1">
        <v>35.0</v>
      </c>
      <c r="E73" s="6"/>
      <c r="F73" s="1" t="s">
        <v>434</v>
      </c>
      <c r="G73" s="1" t="s">
        <v>435</v>
      </c>
      <c r="H73" s="1" t="s">
        <v>436</v>
      </c>
      <c r="I73" s="1" t="s">
        <v>431</v>
      </c>
      <c r="J73" s="1" t="s">
        <v>432</v>
      </c>
      <c r="K73" s="3" t="s">
        <v>433</v>
      </c>
      <c r="L73" s="1" t="s">
        <v>192</v>
      </c>
      <c r="M73" s="6"/>
      <c r="N73" s="6"/>
      <c r="O73" s="12"/>
      <c r="P73" s="12"/>
    </row>
    <row r="74" ht="15.75" customHeight="1">
      <c r="A74" s="1" t="s">
        <v>155</v>
      </c>
      <c r="B74" s="1" t="s">
        <v>189</v>
      </c>
      <c r="C74" s="1" t="s">
        <v>194</v>
      </c>
      <c r="D74" s="1">
        <v>35.0</v>
      </c>
      <c r="E74" s="6"/>
      <c r="F74" s="1" t="s">
        <v>404</v>
      </c>
      <c r="G74" s="1" t="s">
        <v>293</v>
      </c>
      <c r="H74" s="1" t="s">
        <v>431</v>
      </c>
      <c r="I74" s="1" t="s">
        <v>437</v>
      </c>
      <c r="J74" s="1" t="s">
        <v>432</v>
      </c>
      <c r="K74" s="3" t="s">
        <v>433</v>
      </c>
      <c r="L74" s="1" t="s">
        <v>192</v>
      </c>
      <c r="M74" s="6"/>
      <c r="N74" s="6"/>
      <c r="O74" s="12"/>
      <c r="P74" s="12"/>
    </row>
    <row r="75" ht="15.75" customHeight="1">
      <c r="A75" s="1" t="s">
        <v>155</v>
      </c>
      <c r="B75" s="3" t="s">
        <v>195</v>
      </c>
      <c r="C75" s="1" t="s">
        <v>196</v>
      </c>
      <c r="D75" s="1">
        <v>35.0</v>
      </c>
      <c r="E75" s="6"/>
      <c r="F75" s="6"/>
      <c r="G75" s="6"/>
      <c r="H75" s="6"/>
      <c r="I75" s="6"/>
      <c r="J75" s="1" t="s">
        <v>432</v>
      </c>
      <c r="K75" s="3" t="s">
        <v>433</v>
      </c>
      <c r="L75" s="1" t="s">
        <v>197</v>
      </c>
      <c r="M75" s="6"/>
      <c r="N75" s="6"/>
      <c r="O75" s="12"/>
      <c r="P75" s="12"/>
    </row>
    <row r="76" ht="15.75" customHeight="1">
      <c r="A76" s="1" t="s">
        <v>155</v>
      </c>
      <c r="B76" s="3" t="s">
        <v>195</v>
      </c>
      <c r="C76" s="1" t="s">
        <v>198</v>
      </c>
      <c r="D76" s="1">
        <v>35.0</v>
      </c>
      <c r="E76" s="6"/>
      <c r="F76" s="6"/>
      <c r="G76" s="6"/>
      <c r="H76" s="6"/>
      <c r="I76" s="6"/>
      <c r="J76" s="1" t="s">
        <v>432</v>
      </c>
      <c r="K76" s="3" t="s">
        <v>433</v>
      </c>
      <c r="L76" s="1" t="s">
        <v>197</v>
      </c>
      <c r="M76" s="6"/>
      <c r="N76" s="6"/>
      <c r="O76" s="12"/>
      <c r="P76" s="12"/>
    </row>
    <row r="77" ht="15.75" customHeight="1">
      <c r="A77" s="1" t="s">
        <v>155</v>
      </c>
      <c r="B77" s="3" t="s">
        <v>195</v>
      </c>
      <c r="C77" s="1" t="s">
        <v>199</v>
      </c>
      <c r="D77" s="1">
        <v>35.0</v>
      </c>
      <c r="E77" s="6"/>
      <c r="F77" s="6"/>
      <c r="G77" s="6"/>
      <c r="H77" s="6"/>
      <c r="I77" s="6"/>
      <c r="J77" s="1" t="s">
        <v>432</v>
      </c>
      <c r="K77" s="3" t="s">
        <v>433</v>
      </c>
      <c r="L77" s="1" t="s">
        <v>197</v>
      </c>
      <c r="M77" s="6"/>
      <c r="N77" s="6"/>
      <c r="O77" s="6"/>
      <c r="P77" s="12"/>
    </row>
    <row r="78" ht="15.75" customHeight="1">
      <c r="A78" s="1" t="s">
        <v>155</v>
      </c>
      <c r="B78" s="3" t="s">
        <v>200</v>
      </c>
      <c r="C78" s="1" t="s">
        <v>201</v>
      </c>
      <c r="D78" s="1">
        <v>36.0</v>
      </c>
      <c r="E78" s="6"/>
      <c r="F78" s="1" t="s">
        <v>101</v>
      </c>
      <c r="G78" s="1" t="s">
        <v>434</v>
      </c>
      <c r="H78" s="1" t="s">
        <v>394</v>
      </c>
      <c r="I78" s="1" t="s">
        <v>209</v>
      </c>
      <c r="J78" s="1" t="s">
        <v>432</v>
      </c>
      <c r="K78" s="3" t="s">
        <v>433</v>
      </c>
      <c r="L78" s="1" t="s">
        <v>202</v>
      </c>
      <c r="M78" s="6"/>
      <c r="N78" s="6"/>
      <c r="O78" s="6"/>
      <c r="P78" s="12"/>
    </row>
    <row r="79" ht="15.75" customHeight="1">
      <c r="A79" s="1" t="s">
        <v>155</v>
      </c>
      <c r="B79" s="3" t="s">
        <v>200</v>
      </c>
      <c r="C79" s="1" t="s">
        <v>80</v>
      </c>
      <c r="D79" s="1">
        <v>36.0</v>
      </c>
      <c r="E79" s="6"/>
      <c r="F79" s="1" t="s">
        <v>438</v>
      </c>
      <c r="G79" s="1" t="s">
        <v>434</v>
      </c>
      <c r="H79" s="1" t="s">
        <v>394</v>
      </c>
      <c r="I79" s="1" t="s">
        <v>396</v>
      </c>
      <c r="J79" s="1" t="s">
        <v>432</v>
      </c>
      <c r="K79" s="3" t="s">
        <v>433</v>
      </c>
      <c r="L79" s="1" t="s">
        <v>202</v>
      </c>
      <c r="M79" s="6"/>
      <c r="N79" s="6"/>
      <c r="O79" s="6"/>
      <c r="P79" s="12"/>
    </row>
    <row r="80" ht="15.75" customHeight="1">
      <c r="A80" s="63" t="s">
        <v>155</v>
      </c>
      <c r="B80" s="64" t="s">
        <v>203</v>
      </c>
      <c r="C80" s="3" t="s">
        <v>204</v>
      </c>
      <c r="D80" s="3">
        <v>36.0</v>
      </c>
      <c r="E80" s="6"/>
      <c r="F80" s="1"/>
      <c r="G80" s="1"/>
      <c r="H80" s="1"/>
      <c r="I80" s="1"/>
      <c r="J80" s="1"/>
      <c r="K80" s="3"/>
      <c r="L80" s="1"/>
      <c r="M80" s="6"/>
      <c r="N80" s="6"/>
      <c r="O80" s="6"/>
      <c r="P80" s="12"/>
    </row>
    <row r="81" ht="15.75" customHeight="1">
      <c r="A81" s="12" t="s">
        <v>207</v>
      </c>
      <c r="B81" s="6" t="s">
        <v>208</v>
      </c>
      <c r="C81" s="3" t="s">
        <v>214</v>
      </c>
      <c r="D81" s="3">
        <v>36.0</v>
      </c>
      <c r="E81" s="6"/>
      <c r="F81" s="6"/>
      <c r="G81" s="6"/>
      <c r="H81" s="6"/>
      <c r="I81" s="6"/>
      <c r="J81" s="1"/>
      <c r="K81" s="1"/>
      <c r="L81" s="1"/>
      <c r="M81" s="6"/>
      <c r="N81" s="6"/>
      <c r="O81" s="6"/>
      <c r="P81" s="12"/>
    </row>
    <row r="82" ht="15.75" customHeight="1">
      <c r="A82" s="12" t="s">
        <v>207</v>
      </c>
      <c r="B82" s="6" t="s">
        <v>208</v>
      </c>
      <c r="C82" s="3" t="s">
        <v>144</v>
      </c>
      <c r="D82" s="3">
        <v>36.0</v>
      </c>
      <c r="E82" s="6"/>
      <c r="F82" s="6"/>
      <c r="G82" s="6"/>
      <c r="H82" s="6"/>
      <c r="I82" s="6"/>
      <c r="J82" s="1"/>
      <c r="K82" s="1"/>
      <c r="L82" s="1"/>
      <c r="M82" s="6"/>
      <c r="N82" s="6"/>
      <c r="O82" s="6"/>
      <c r="P82" s="12"/>
    </row>
    <row r="83" ht="15.75" customHeight="1">
      <c r="A83" s="1" t="s">
        <v>215</v>
      </c>
      <c r="B83" s="3" t="s">
        <v>216</v>
      </c>
      <c r="C83" s="1" t="s">
        <v>217</v>
      </c>
      <c r="D83" s="1">
        <v>18.0</v>
      </c>
      <c r="E83" s="6"/>
      <c r="F83" s="6"/>
      <c r="G83" s="6"/>
      <c r="H83" s="6"/>
      <c r="I83" s="6"/>
      <c r="J83" s="1" t="s">
        <v>439</v>
      </c>
      <c r="K83" s="1" t="s">
        <v>158</v>
      </c>
      <c r="L83" s="1" t="s">
        <v>218</v>
      </c>
      <c r="M83" s="6"/>
      <c r="N83" s="6"/>
      <c r="O83" s="6"/>
      <c r="P83" s="12"/>
    </row>
    <row r="84" ht="15.75" customHeight="1">
      <c r="A84" s="1" t="s">
        <v>215</v>
      </c>
      <c r="B84" s="3" t="s">
        <v>216</v>
      </c>
      <c r="C84" s="1" t="s">
        <v>220</v>
      </c>
      <c r="D84" s="1">
        <v>18.0</v>
      </c>
      <c r="E84" s="6"/>
      <c r="F84" s="6"/>
      <c r="G84" s="6"/>
      <c r="H84" s="6"/>
      <c r="I84" s="6"/>
      <c r="J84" s="1" t="s">
        <v>439</v>
      </c>
      <c r="K84" s="1" t="s">
        <v>158</v>
      </c>
      <c r="L84" s="1" t="s">
        <v>218</v>
      </c>
      <c r="M84" s="6"/>
      <c r="N84" s="6"/>
      <c r="O84" s="6"/>
      <c r="P84" s="12"/>
    </row>
    <row r="85" ht="15.75" customHeight="1">
      <c r="A85" s="1" t="s">
        <v>215</v>
      </c>
      <c r="B85" s="3" t="s">
        <v>216</v>
      </c>
      <c r="C85" s="1" t="s">
        <v>163</v>
      </c>
      <c r="D85" s="1">
        <v>18.0</v>
      </c>
      <c r="E85" s="6"/>
      <c r="F85" s="6"/>
      <c r="G85" s="6"/>
      <c r="H85" s="6"/>
      <c r="I85" s="6"/>
      <c r="J85" s="1" t="s">
        <v>439</v>
      </c>
      <c r="K85" s="1" t="s">
        <v>158</v>
      </c>
      <c r="L85" s="1" t="s">
        <v>218</v>
      </c>
      <c r="M85" s="6"/>
      <c r="N85" s="6"/>
      <c r="O85" s="6"/>
      <c r="P85" s="12"/>
    </row>
    <row r="86" ht="15.75" customHeight="1">
      <c r="A86" s="1" t="s">
        <v>221</v>
      </c>
      <c r="B86" s="3" t="s">
        <v>222</v>
      </c>
      <c r="C86" s="1" t="s">
        <v>227</v>
      </c>
      <c r="D86" s="1">
        <v>19.0</v>
      </c>
      <c r="E86" s="6"/>
      <c r="F86" s="6"/>
      <c r="G86" s="6"/>
      <c r="H86" s="6"/>
      <c r="I86" s="6"/>
      <c r="J86" s="1" t="s">
        <v>440</v>
      </c>
      <c r="K86" s="1" t="s">
        <v>441</v>
      </c>
      <c r="L86" s="3" t="s">
        <v>224</v>
      </c>
      <c r="M86" s="6"/>
      <c r="N86" s="6"/>
      <c r="O86" s="6"/>
      <c r="P86" s="12"/>
    </row>
    <row r="87" ht="15.75" customHeight="1">
      <c r="A87" s="1" t="s">
        <v>221</v>
      </c>
      <c r="B87" s="3" t="s">
        <v>222</v>
      </c>
      <c r="C87" s="1" t="s">
        <v>229</v>
      </c>
      <c r="D87" s="1">
        <v>19.0</v>
      </c>
      <c r="E87" s="6"/>
      <c r="F87" s="6"/>
      <c r="G87" s="6"/>
      <c r="H87" s="6"/>
      <c r="I87" s="6"/>
      <c r="J87" s="1" t="s">
        <v>440</v>
      </c>
      <c r="K87" s="1" t="s">
        <v>441</v>
      </c>
      <c r="L87" s="3" t="s">
        <v>224</v>
      </c>
      <c r="M87" s="6"/>
      <c r="N87" s="6"/>
      <c r="O87" s="6"/>
      <c r="P87" s="12"/>
    </row>
    <row r="88" ht="15.75" customHeight="1">
      <c r="A88" s="1" t="s">
        <v>221</v>
      </c>
      <c r="B88" s="3" t="s">
        <v>225</v>
      </c>
      <c r="C88" s="1" t="s">
        <v>442</v>
      </c>
      <c r="D88" s="1">
        <v>19.0</v>
      </c>
      <c r="E88" s="6"/>
      <c r="F88" s="6"/>
      <c r="G88" s="6"/>
      <c r="H88" s="6"/>
      <c r="I88" s="6"/>
      <c r="J88" s="1" t="s">
        <v>440</v>
      </c>
      <c r="K88" s="1" t="s">
        <v>441</v>
      </c>
      <c r="L88" s="3" t="s">
        <v>224</v>
      </c>
      <c r="M88" s="6"/>
      <c r="N88" s="6"/>
      <c r="O88" s="6"/>
      <c r="P88" s="12"/>
    </row>
    <row r="89" ht="15.75" customHeight="1">
      <c r="A89" s="1" t="s">
        <v>221</v>
      </c>
      <c r="B89" s="3" t="s">
        <v>225</v>
      </c>
      <c r="C89" s="1" t="s">
        <v>443</v>
      </c>
      <c r="D89" s="1">
        <v>19.0</v>
      </c>
      <c r="E89" s="6"/>
      <c r="F89" s="6"/>
      <c r="G89" s="6"/>
      <c r="H89" s="6"/>
      <c r="I89" s="6"/>
      <c r="J89" s="1" t="s">
        <v>440</v>
      </c>
      <c r="K89" s="1" t="s">
        <v>441</v>
      </c>
      <c r="L89" s="3" t="s">
        <v>224</v>
      </c>
      <c r="M89" s="6"/>
      <c r="N89" s="6"/>
      <c r="O89" s="6"/>
      <c r="P89" s="12"/>
    </row>
    <row r="90" ht="15.75" customHeight="1">
      <c r="A90" s="1" t="s">
        <v>221</v>
      </c>
      <c r="B90" s="3" t="s">
        <v>228</v>
      </c>
      <c r="C90" s="1" t="s">
        <v>444</v>
      </c>
      <c r="D90" s="1">
        <v>19.0</v>
      </c>
      <c r="E90" s="6"/>
      <c r="F90" s="1" t="s">
        <v>307</v>
      </c>
      <c r="G90" s="1" t="s">
        <v>445</v>
      </c>
      <c r="H90" s="1" t="s">
        <v>120</v>
      </c>
      <c r="I90" s="1" t="s">
        <v>119</v>
      </c>
      <c r="J90" s="1" t="s">
        <v>440</v>
      </c>
      <c r="K90" s="1" t="s">
        <v>441</v>
      </c>
      <c r="L90" s="3" t="s">
        <v>224</v>
      </c>
      <c r="M90" s="6"/>
      <c r="N90" s="6"/>
      <c r="O90" s="6"/>
      <c r="P90" s="12"/>
    </row>
    <row r="91" ht="15.75" customHeight="1">
      <c r="A91" s="1" t="s">
        <v>221</v>
      </c>
      <c r="B91" s="3" t="s">
        <v>228</v>
      </c>
      <c r="C91" s="1" t="s">
        <v>421</v>
      </c>
      <c r="D91" s="1">
        <v>19.0</v>
      </c>
      <c r="E91" s="6"/>
      <c r="F91" s="1" t="s">
        <v>323</v>
      </c>
      <c r="G91" s="1" t="s">
        <v>446</v>
      </c>
      <c r="H91" s="1" t="s">
        <v>326</v>
      </c>
      <c r="I91" s="1" t="s">
        <v>325</v>
      </c>
      <c r="J91" s="1" t="s">
        <v>440</v>
      </c>
      <c r="K91" s="1" t="s">
        <v>441</v>
      </c>
      <c r="L91" s="3" t="s">
        <v>224</v>
      </c>
      <c r="M91" s="6"/>
      <c r="N91" s="6"/>
      <c r="O91" s="6"/>
      <c r="P91" s="12"/>
    </row>
    <row r="92" ht="15.75" customHeight="1">
      <c r="A92" s="1" t="s">
        <v>221</v>
      </c>
      <c r="B92" s="3" t="s">
        <v>228</v>
      </c>
      <c r="C92" s="1" t="s">
        <v>56</v>
      </c>
      <c r="D92" s="1">
        <v>19.0</v>
      </c>
      <c r="E92" s="6"/>
      <c r="F92" s="1" t="s">
        <v>308</v>
      </c>
      <c r="G92" s="1" t="s">
        <v>447</v>
      </c>
      <c r="H92" s="1" t="s">
        <v>448</v>
      </c>
      <c r="I92" s="1" t="s">
        <v>103</v>
      </c>
      <c r="J92" s="1" t="s">
        <v>440</v>
      </c>
      <c r="K92" s="1" t="s">
        <v>441</v>
      </c>
      <c r="L92" s="3" t="s">
        <v>224</v>
      </c>
      <c r="M92" s="6"/>
      <c r="N92" s="6"/>
      <c r="O92" s="6"/>
      <c r="P92" s="12"/>
    </row>
    <row r="93" ht="15.75" customHeight="1">
      <c r="A93" s="1" t="s">
        <v>221</v>
      </c>
      <c r="B93" s="3"/>
      <c r="C93" s="1" t="s">
        <v>165</v>
      </c>
      <c r="D93" s="1">
        <v>20.0</v>
      </c>
      <c r="E93" s="6"/>
      <c r="F93" s="6"/>
      <c r="G93" s="6"/>
      <c r="H93" s="6"/>
      <c r="I93" s="6"/>
      <c r="J93" s="1" t="s">
        <v>440</v>
      </c>
      <c r="K93" s="1" t="s">
        <v>441</v>
      </c>
      <c r="L93" s="3" t="s">
        <v>224</v>
      </c>
      <c r="M93" s="6"/>
      <c r="N93" s="6"/>
      <c r="O93" s="6"/>
      <c r="P93" s="12"/>
    </row>
    <row r="94" ht="15.75" customHeight="1">
      <c r="A94" s="1" t="s">
        <v>221</v>
      </c>
      <c r="B94" s="3"/>
      <c r="C94" s="1" t="s">
        <v>264</v>
      </c>
      <c r="D94" s="1">
        <v>20.0</v>
      </c>
      <c r="E94" s="6"/>
      <c r="F94" s="6"/>
      <c r="G94" s="6"/>
      <c r="H94" s="6"/>
      <c r="I94" s="6"/>
      <c r="J94" s="1" t="s">
        <v>440</v>
      </c>
      <c r="K94" s="1" t="s">
        <v>441</v>
      </c>
      <c r="L94" s="3" t="s">
        <v>224</v>
      </c>
      <c r="M94" s="6"/>
      <c r="N94" s="6"/>
      <c r="O94" s="6"/>
      <c r="P94" s="12"/>
    </row>
    <row r="95" ht="15.75" customHeight="1">
      <c r="A95" s="1" t="s">
        <v>221</v>
      </c>
      <c r="B95" s="3"/>
      <c r="C95" s="1" t="s">
        <v>449</v>
      </c>
      <c r="D95" s="1">
        <v>20.0</v>
      </c>
      <c r="E95" s="6"/>
      <c r="F95" s="6"/>
      <c r="G95" s="6"/>
      <c r="H95" s="6"/>
      <c r="I95" s="6"/>
      <c r="J95" s="1" t="s">
        <v>440</v>
      </c>
      <c r="K95" s="1" t="s">
        <v>441</v>
      </c>
      <c r="L95" s="3" t="s">
        <v>224</v>
      </c>
      <c r="M95" s="6"/>
      <c r="N95" s="6"/>
      <c r="O95" s="6"/>
      <c r="P95" s="12"/>
    </row>
    <row r="96" ht="15.75" customHeight="1">
      <c r="A96" s="1" t="s">
        <v>221</v>
      </c>
      <c r="B96" s="3" t="s">
        <v>230</v>
      </c>
      <c r="C96" s="10" t="s">
        <v>188</v>
      </c>
      <c r="D96" s="53">
        <v>21.0</v>
      </c>
      <c r="E96" s="10" t="s">
        <v>97</v>
      </c>
      <c r="F96" s="10" t="s">
        <v>252</v>
      </c>
      <c r="G96" s="10" t="s">
        <v>450</v>
      </c>
      <c r="H96" s="10" t="s">
        <v>435</v>
      </c>
      <c r="I96" s="10" t="s">
        <v>261</v>
      </c>
      <c r="J96" s="1"/>
      <c r="K96" s="1"/>
      <c r="L96" s="1"/>
      <c r="M96" s="6"/>
      <c r="N96" s="6"/>
      <c r="O96" s="6"/>
      <c r="P96" s="12"/>
    </row>
    <row r="97" ht="15.75" customHeight="1">
      <c r="A97" s="1" t="s">
        <v>221</v>
      </c>
      <c r="B97" s="3" t="s">
        <v>230</v>
      </c>
      <c r="C97" s="10" t="s">
        <v>62</v>
      </c>
      <c r="D97" s="53">
        <v>21.0</v>
      </c>
      <c r="E97" s="10" t="s">
        <v>451</v>
      </c>
      <c r="F97" s="10" t="s">
        <v>361</v>
      </c>
      <c r="G97" s="10" t="s">
        <v>452</v>
      </c>
      <c r="H97" s="10" t="s">
        <v>430</v>
      </c>
      <c r="I97" s="10" t="s">
        <v>260</v>
      </c>
      <c r="J97" s="1"/>
      <c r="K97" s="1"/>
      <c r="L97" s="1"/>
      <c r="M97" s="6"/>
      <c r="N97" s="6"/>
      <c r="O97" s="6"/>
      <c r="P97" s="12"/>
    </row>
    <row r="98" ht="15.75" customHeight="1">
      <c r="A98" s="1" t="s">
        <v>221</v>
      </c>
      <c r="B98" s="3" t="s">
        <v>230</v>
      </c>
      <c r="C98" s="10" t="s">
        <v>93</v>
      </c>
      <c r="D98" s="53">
        <v>21.0</v>
      </c>
      <c r="E98" s="10" t="s">
        <v>108</v>
      </c>
      <c r="F98" s="10" t="s">
        <v>319</v>
      </c>
      <c r="G98" s="10" t="s">
        <v>113</v>
      </c>
      <c r="H98" s="10" t="s">
        <v>111</v>
      </c>
      <c r="I98" s="10" t="s">
        <v>453</v>
      </c>
      <c r="J98" s="1"/>
      <c r="K98" s="1"/>
      <c r="L98" s="1"/>
      <c r="M98" s="6"/>
      <c r="N98" s="6"/>
      <c r="O98" s="6"/>
      <c r="P98" s="12"/>
    </row>
    <row r="99" ht="15.75" customHeight="1">
      <c r="A99" s="1" t="s">
        <v>221</v>
      </c>
      <c r="B99" s="3" t="s">
        <v>230</v>
      </c>
      <c r="C99" s="10" t="s">
        <v>181</v>
      </c>
      <c r="D99" s="53">
        <v>22.0</v>
      </c>
      <c r="E99" s="10" t="s">
        <v>454</v>
      </c>
      <c r="F99" s="10" t="s">
        <v>324</v>
      </c>
      <c r="G99" s="10" t="s">
        <v>326</v>
      </c>
      <c r="H99" s="10" t="s">
        <v>455</v>
      </c>
      <c r="I99" s="10" t="s">
        <v>456</v>
      </c>
      <c r="J99" s="1"/>
      <c r="K99" s="1"/>
      <c r="L99" s="1"/>
      <c r="M99" s="6"/>
      <c r="N99" s="6"/>
      <c r="O99" s="6"/>
      <c r="P99" s="12"/>
    </row>
    <row r="100" ht="15.75" customHeight="1">
      <c r="A100" s="1" t="s">
        <v>221</v>
      </c>
      <c r="B100" s="3" t="s">
        <v>230</v>
      </c>
      <c r="C100" s="10" t="s">
        <v>256</v>
      </c>
      <c r="D100" s="53">
        <v>22.0</v>
      </c>
      <c r="E100" s="10" t="s">
        <v>303</v>
      </c>
      <c r="F100" s="10" t="s">
        <v>113</v>
      </c>
      <c r="G100" s="10" t="s">
        <v>329</v>
      </c>
      <c r="H100" s="10" t="s">
        <v>259</v>
      </c>
      <c r="I100" s="10" t="s">
        <v>260</v>
      </c>
      <c r="J100" s="1"/>
      <c r="K100" s="1"/>
      <c r="L100" s="1"/>
      <c r="M100" s="6"/>
      <c r="N100" s="6"/>
      <c r="O100" s="6"/>
      <c r="P100" s="12"/>
    </row>
    <row r="101" ht="15.75" customHeight="1">
      <c r="A101" s="1" t="s">
        <v>262</v>
      </c>
      <c r="B101" s="3" t="s">
        <v>263</v>
      </c>
      <c r="C101" s="1" t="s">
        <v>264</v>
      </c>
      <c r="D101" s="1">
        <v>21.0</v>
      </c>
      <c r="E101" s="6"/>
      <c r="F101" s="6"/>
      <c r="G101" s="6"/>
      <c r="H101" s="6"/>
      <c r="I101" s="6"/>
      <c r="J101" s="1" t="s">
        <v>457</v>
      </c>
      <c r="K101" s="1" t="s">
        <v>265</v>
      </c>
      <c r="L101" s="1" t="s">
        <v>458</v>
      </c>
      <c r="M101" s="6"/>
      <c r="N101" s="6"/>
      <c r="O101" s="6"/>
      <c r="P101" s="12"/>
    </row>
    <row r="102" ht="15.75" customHeight="1">
      <c r="A102" s="1" t="s">
        <v>262</v>
      </c>
      <c r="B102" s="3" t="s">
        <v>263</v>
      </c>
      <c r="C102" s="1" t="s">
        <v>269</v>
      </c>
      <c r="D102" s="1">
        <v>21.0</v>
      </c>
      <c r="E102" s="6"/>
      <c r="F102" s="6"/>
      <c r="G102" s="6"/>
      <c r="H102" s="6"/>
      <c r="I102" s="6"/>
      <c r="J102" s="1" t="s">
        <v>457</v>
      </c>
      <c r="K102" s="1" t="s">
        <v>265</v>
      </c>
      <c r="L102" s="1" t="s">
        <v>458</v>
      </c>
      <c r="M102" s="6"/>
      <c r="N102" s="6"/>
      <c r="O102" s="6"/>
      <c r="P102" s="12"/>
    </row>
    <row r="103" ht="15.75" customHeight="1">
      <c r="A103" s="1" t="s">
        <v>262</v>
      </c>
      <c r="B103" s="1" t="s">
        <v>262</v>
      </c>
      <c r="C103" s="1" t="s">
        <v>56</v>
      </c>
      <c r="D103" s="1">
        <v>21.0</v>
      </c>
      <c r="E103" s="6"/>
      <c r="F103" s="6"/>
      <c r="G103" s="6"/>
      <c r="H103" s="6"/>
      <c r="I103" s="6"/>
      <c r="J103" s="1" t="s">
        <v>457</v>
      </c>
      <c r="K103" s="1" t="s">
        <v>54</v>
      </c>
      <c r="L103" s="1" t="s">
        <v>272</v>
      </c>
      <c r="M103" s="6"/>
      <c r="N103" s="6"/>
      <c r="O103" s="6"/>
      <c r="P103" s="12"/>
    </row>
    <row r="104" ht="15.75" customHeight="1">
      <c r="A104" s="1" t="s">
        <v>262</v>
      </c>
      <c r="B104" s="3" t="s">
        <v>271</v>
      </c>
      <c r="C104" s="1" t="s">
        <v>62</v>
      </c>
      <c r="D104" s="1">
        <v>21.0</v>
      </c>
      <c r="E104" s="6"/>
      <c r="F104" s="6"/>
      <c r="G104" s="6"/>
      <c r="H104" s="6"/>
      <c r="I104" s="6"/>
      <c r="J104" s="1" t="s">
        <v>457</v>
      </c>
      <c r="K104" s="1" t="s">
        <v>54</v>
      </c>
      <c r="L104" s="1" t="s">
        <v>272</v>
      </c>
      <c r="M104" s="6"/>
      <c r="N104" s="6"/>
      <c r="O104" s="6"/>
      <c r="P104" s="12"/>
    </row>
    <row r="105" ht="15.75" customHeight="1">
      <c r="A105" s="1" t="s">
        <v>262</v>
      </c>
      <c r="B105" s="3" t="s">
        <v>275</v>
      </c>
      <c r="C105" s="1" t="s">
        <v>62</v>
      </c>
      <c r="D105" s="1">
        <v>20.0</v>
      </c>
      <c r="E105" s="6"/>
      <c r="F105" s="6"/>
      <c r="G105" s="6"/>
      <c r="H105" s="6"/>
      <c r="I105" s="6"/>
      <c r="J105" s="1" t="s">
        <v>457</v>
      </c>
      <c r="K105" s="1" t="s">
        <v>54</v>
      </c>
      <c r="L105" s="1" t="s">
        <v>276</v>
      </c>
      <c r="M105" s="6"/>
      <c r="N105" s="6"/>
      <c r="O105" s="6"/>
      <c r="P105" s="12"/>
    </row>
    <row r="106" ht="15.75" customHeight="1">
      <c r="A106" s="1" t="s">
        <v>262</v>
      </c>
      <c r="B106" s="3" t="s">
        <v>275</v>
      </c>
      <c r="C106" s="1" t="s">
        <v>264</v>
      </c>
      <c r="D106" s="1">
        <v>20.0</v>
      </c>
      <c r="E106" s="6"/>
      <c r="F106" s="6"/>
      <c r="G106" s="6"/>
      <c r="H106" s="6"/>
      <c r="I106" s="6"/>
      <c r="J106" s="1" t="s">
        <v>457</v>
      </c>
      <c r="K106" s="1" t="s">
        <v>54</v>
      </c>
      <c r="L106" s="1" t="s">
        <v>276</v>
      </c>
      <c r="M106" s="6"/>
      <c r="N106" s="6"/>
      <c r="O106" s="6"/>
      <c r="P106" s="12"/>
    </row>
    <row r="107" ht="15.75" customHeight="1">
      <c r="A107" s="1" t="s">
        <v>262</v>
      </c>
      <c r="B107" s="3" t="s">
        <v>275</v>
      </c>
      <c r="C107" s="1" t="s">
        <v>73</v>
      </c>
      <c r="D107" s="1">
        <v>20.0</v>
      </c>
      <c r="E107" s="6"/>
      <c r="F107" s="6"/>
      <c r="G107" s="6"/>
      <c r="H107" s="6"/>
      <c r="I107" s="6"/>
      <c r="J107" s="1" t="s">
        <v>457</v>
      </c>
      <c r="K107" s="1" t="s">
        <v>54</v>
      </c>
      <c r="L107" s="1" t="s">
        <v>276</v>
      </c>
      <c r="M107" s="6"/>
      <c r="N107" s="6"/>
      <c r="O107" s="6"/>
      <c r="P107" s="12"/>
    </row>
    <row r="108" ht="15.75" customHeight="1">
      <c r="A108" s="1" t="s">
        <v>262</v>
      </c>
      <c r="B108" s="3" t="s">
        <v>278</v>
      </c>
      <c r="C108" s="1" t="s">
        <v>277</v>
      </c>
      <c r="D108" s="1">
        <v>22.0</v>
      </c>
      <c r="E108" s="6"/>
      <c r="F108" s="6"/>
      <c r="G108" s="6"/>
      <c r="H108" s="6"/>
      <c r="I108" s="6"/>
      <c r="J108" s="1" t="s">
        <v>457</v>
      </c>
      <c r="K108" s="1" t="s">
        <v>54</v>
      </c>
      <c r="L108" s="1" t="s">
        <v>279</v>
      </c>
      <c r="M108" s="6"/>
      <c r="N108" s="6"/>
      <c r="O108" s="6"/>
      <c r="P108" s="12"/>
    </row>
    <row r="109" ht="15.75" customHeight="1">
      <c r="A109" s="1" t="s">
        <v>262</v>
      </c>
      <c r="B109" s="3" t="s">
        <v>268</v>
      </c>
      <c r="C109" s="3" t="s">
        <v>60</v>
      </c>
      <c r="D109" s="3">
        <v>22.0</v>
      </c>
      <c r="E109" s="6"/>
      <c r="F109" s="6"/>
      <c r="G109" s="6"/>
      <c r="H109" s="6"/>
      <c r="I109" s="6"/>
      <c r="J109" s="1"/>
      <c r="K109" s="1"/>
      <c r="L109" s="1"/>
      <c r="M109" s="6"/>
      <c r="N109" s="6"/>
      <c r="O109" s="6"/>
      <c r="P109" s="12"/>
    </row>
    <row r="110" ht="15.75" customHeight="1">
      <c r="A110" s="3" t="s">
        <v>280</v>
      </c>
      <c r="B110" s="3" t="s">
        <v>281</v>
      </c>
      <c r="C110" s="3" t="s">
        <v>107</v>
      </c>
      <c r="D110" s="3">
        <v>23.0</v>
      </c>
      <c r="E110" s="12" t="s">
        <v>108</v>
      </c>
      <c r="F110" s="12" t="s">
        <v>244</v>
      </c>
      <c r="G110" s="12" t="s">
        <v>459</v>
      </c>
      <c r="H110" s="12" t="s">
        <v>460</v>
      </c>
      <c r="I110" s="12" t="s">
        <v>461</v>
      </c>
      <c r="J110" s="1"/>
      <c r="K110" s="1"/>
      <c r="L110" s="1"/>
      <c r="M110" s="6"/>
      <c r="N110" s="6"/>
      <c r="O110" s="6"/>
      <c r="P110" s="12"/>
    </row>
    <row r="111" ht="15.75" customHeight="1">
      <c r="A111" s="3" t="s">
        <v>280</v>
      </c>
      <c r="B111" s="3" t="s">
        <v>281</v>
      </c>
      <c r="C111" s="3" t="s">
        <v>277</v>
      </c>
      <c r="D111" s="3">
        <v>23.0</v>
      </c>
      <c r="E111" s="12" t="s">
        <v>97</v>
      </c>
      <c r="F111" s="12" t="s">
        <v>462</v>
      </c>
      <c r="G111" s="12" t="s">
        <v>452</v>
      </c>
      <c r="H111" s="12" t="s">
        <v>324</v>
      </c>
      <c r="I111" s="12" t="s">
        <v>260</v>
      </c>
      <c r="J111" s="1"/>
      <c r="K111" s="1"/>
      <c r="L111" s="1"/>
      <c r="M111" s="6"/>
      <c r="N111" s="6"/>
      <c r="O111" s="6"/>
      <c r="P111" s="12"/>
    </row>
    <row r="112" ht="15.75" customHeight="1">
      <c r="A112" s="3" t="s">
        <v>280</v>
      </c>
      <c r="B112" s="3" t="s">
        <v>281</v>
      </c>
      <c r="C112" s="3" t="s">
        <v>264</v>
      </c>
      <c r="D112" s="3">
        <v>23.0</v>
      </c>
      <c r="E112" s="12" t="s">
        <v>97</v>
      </c>
      <c r="F112" s="12" t="s">
        <v>430</v>
      </c>
      <c r="G112" s="12" t="s">
        <v>111</v>
      </c>
      <c r="H112" s="12" t="s">
        <v>338</v>
      </c>
      <c r="I112" s="12" t="s">
        <v>209</v>
      </c>
      <c r="J112" s="1"/>
      <c r="K112" s="1"/>
      <c r="L112" s="1"/>
      <c r="M112" s="6"/>
      <c r="N112" s="6"/>
      <c r="O112" s="6"/>
      <c r="P112" s="12"/>
    </row>
    <row r="113" ht="15.75" customHeight="1">
      <c r="A113" s="3" t="s">
        <v>280</v>
      </c>
      <c r="B113" s="3" t="s">
        <v>281</v>
      </c>
      <c r="C113" s="3" t="s">
        <v>269</v>
      </c>
      <c r="D113" s="3">
        <v>23.0</v>
      </c>
      <c r="E113" s="12" t="s">
        <v>451</v>
      </c>
      <c r="F113" s="12" t="s">
        <v>463</v>
      </c>
      <c r="G113" s="12" t="s">
        <v>435</v>
      </c>
      <c r="H113" s="12" t="s">
        <v>294</v>
      </c>
      <c r="I113" s="12" t="s">
        <v>464</v>
      </c>
      <c r="J113" s="1"/>
      <c r="K113" s="1"/>
      <c r="L113" s="1"/>
      <c r="M113" s="6"/>
      <c r="N113" s="6"/>
      <c r="O113" s="6"/>
      <c r="P113" s="12"/>
    </row>
    <row r="114" ht="15.75" customHeight="1">
      <c r="A114" s="3" t="s">
        <v>280</v>
      </c>
      <c r="B114" s="3" t="s">
        <v>281</v>
      </c>
      <c r="C114" s="3" t="s">
        <v>309</v>
      </c>
      <c r="D114" s="3">
        <v>24.0</v>
      </c>
      <c r="E114" s="12" t="s">
        <v>257</v>
      </c>
      <c r="F114" s="12" t="s">
        <v>465</v>
      </c>
      <c r="G114" s="12" t="s">
        <v>112</v>
      </c>
      <c r="H114" s="12" t="s">
        <v>329</v>
      </c>
      <c r="I114" s="12" t="s">
        <v>466</v>
      </c>
      <c r="J114" s="1"/>
      <c r="K114" s="1"/>
      <c r="L114" s="1"/>
      <c r="M114" s="6"/>
      <c r="N114" s="6"/>
      <c r="O114" s="6"/>
      <c r="P114" s="12"/>
    </row>
    <row r="115" ht="15.75" customHeight="1">
      <c r="A115" s="3" t="s">
        <v>280</v>
      </c>
      <c r="B115" s="3" t="s">
        <v>281</v>
      </c>
      <c r="C115" s="3" t="s">
        <v>282</v>
      </c>
      <c r="D115" s="3">
        <v>24.0</v>
      </c>
      <c r="E115" s="12" t="s">
        <v>372</v>
      </c>
      <c r="F115" s="12" t="s">
        <v>361</v>
      </c>
      <c r="G115" s="12" t="s">
        <v>452</v>
      </c>
      <c r="H115" s="12" t="s">
        <v>259</v>
      </c>
      <c r="I115" s="12" t="s">
        <v>235</v>
      </c>
      <c r="J115" s="1"/>
      <c r="K115" s="1"/>
      <c r="L115" s="1"/>
      <c r="M115" s="6"/>
      <c r="N115" s="6"/>
      <c r="O115" s="6"/>
      <c r="P115" s="12"/>
    </row>
    <row r="116" ht="15.75" customHeight="1">
      <c r="A116" s="3" t="s">
        <v>18</v>
      </c>
      <c r="B116" s="3" t="s">
        <v>320</v>
      </c>
      <c r="C116" s="3" t="s">
        <v>321</v>
      </c>
      <c r="D116" s="3">
        <v>23.0</v>
      </c>
      <c r="E116" s="12" t="s">
        <v>467</v>
      </c>
      <c r="F116" s="12" t="s">
        <v>430</v>
      </c>
      <c r="G116" s="12" t="s">
        <v>323</v>
      </c>
      <c r="H116" s="12" t="s">
        <v>395</v>
      </c>
      <c r="I116" s="12" t="s">
        <v>446</v>
      </c>
      <c r="J116" s="1"/>
      <c r="K116" s="1"/>
      <c r="L116" s="1"/>
      <c r="M116" s="6"/>
      <c r="N116" s="6"/>
      <c r="O116" s="6"/>
      <c r="P116" s="12"/>
    </row>
    <row r="117" ht="15.75" customHeight="1">
      <c r="A117" s="3" t="s">
        <v>18</v>
      </c>
      <c r="B117" s="3" t="s">
        <v>320</v>
      </c>
      <c r="C117" s="3" t="s">
        <v>468</v>
      </c>
      <c r="D117" s="3">
        <v>23.0</v>
      </c>
      <c r="E117" s="12" t="s">
        <v>341</v>
      </c>
      <c r="F117" s="12" t="s">
        <v>469</v>
      </c>
      <c r="G117" s="12" t="s">
        <v>470</v>
      </c>
      <c r="H117" s="12" t="s">
        <v>111</v>
      </c>
      <c r="I117" s="12" t="s">
        <v>329</v>
      </c>
      <c r="J117" s="1"/>
      <c r="K117" s="1"/>
      <c r="L117" s="1"/>
      <c r="M117" s="6"/>
      <c r="N117" s="6"/>
      <c r="O117" s="6"/>
      <c r="P117" s="12"/>
    </row>
    <row r="118" ht="15.75" customHeight="1">
      <c r="A118" s="3" t="s">
        <v>18</v>
      </c>
      <c r="B118" s="3" t="s">
        <v>320</v>
      </c>
      <c r="C118" s="3" t="s">
        <v>443</v>
      </c>
      <c r="D118" s="3">
        <v>23.0</v>
      </c>
      <c r="E118" s="12" t="s">
        <v>451</v>
      </c>
      <c r="F118" s="12" t="s">
        <v>471</v>
      </c>
      <c r="G118" s="12" t="s">
        <v>472</v>
      </c>
      <c r="H118" s="12" t="s">
        <v>338</v>
      </c>
      <c r="I118" s="12" t="s">
        <v>473</v>
      </c>
      <c r="J118" s="1"/>
      <c r="K118" s="1"/>
      <c r="L118" s="1"/>
      <c r="M118" s="6"/>
      <c r="N118" s="6"/>
      <c r="O118" s="6"/>
      <c r="P118" s="12"/>
    </row>
    <row r="119" ht="15.75" customHeight="1">
      <c r="A119" s="3" t="s">
        <v>18</v>
      </c>
      <c r="B119" s="3" t="s">
        <v>320</v>
      </c>
      <c r="C119" s="3" t="s">
        <v>229</v>
      </c>
      <c r="D119" s="3">
        <v>24.0</v>
      </c>
      <c r="E119" s="12" t="s">
        <v>231</v>
      </c>
      <c r="F119" s="12" t="s">
        <v>332</v>
      </c>
      <c r="G119" s="12" t="s">
        <v>452</v>
      </c>
      <c r="H119" s="12" t="s">
        <v>333</v>
      </c>
      <c r="I119" s="12" t="s">
        <v>474</v>
      </c>
      <c r="J119" s="1"/>
      <c r="K119" s="1"/>
      <c r="L119" s="1"/>
      <c r="M119" s="6"/>
      <c r="N119" s="6"/>
      <c r="O119" s="6"/>
      <c r="P119" s="12"/>
    </row>
    <row r="120" ht="15.75" customHeight="1">
      <c r="A120" s="3" t="s">
        <v>18</v>
      </c>
      <c r="B120" s="3" t="s">
        <v>320</v>
      </c>
      <c r="C120" s="3" t="s">
        <v>340</v>
      </c>
      <c r="D120" s="3">
        <v>24.0</v>
      </c>
      <c r="E120" s="12" t="s">
        <v>341</v>
      </c>
      <c r="F120" s="12" t="s">
        <v>343</v>
      </c>
      <c r="G120" s="12" t="s">
        <v>452</v>
      </c>
      <c r="H120" s="12" t="s">
        <v>475</v>
      </c>
      <c r="I120" s="12" t="s">
        <v>235</v>
      </c>
      <c r="J120" s="6"/>
      <c r="K120" s="6"/>
      <c r="L120" s="6"/>
      <c r="M120" s="6"/>
      <c r="N120" s="6"/>
      <c r="O120" s="6"/>
      <c r="P120" s="6"/>
    </row>
    <row r="121" ht="15.75" customHeight="1">
      <c r="A121" s="3" t="s">
        <v>18</v>
      </c>
      <c r="B121" s="3" t="s">
        <v>345</v>
      </c>
      <c r="C121" s="3" t="s">
        <v>321</v>
      </c>
      <c r="D121" s="3">
        <v>23.0</v>
      </c>
      <c r="E121" s="12" t="s">
        <v>467</v>
      </c>
      <c r="F121" s="12" t="s">
        <v>430</v>
      </c>
      <c r="G121" s="12" t="s">
        <v>323</v>
      </c>
      <c r="H121" s="12" t="s">
        <v>395</v>
      </c>
      <c r="I121" s="12" t="s">
        <v>446</v>
      </c>
      <c r="J121" s="1"/>
      <c r="K121" s="1"/>
      <c r="L121" s="1"/>
      <c r="M121" s="6"/>
      <c r="N121" s="6"/>
      <c r="O121" s="6"/>
      <c r="P121" s="12"/>
    </row>
    <row r="122" ht="15.75" customHeight="1">
      <c r="A122" s="3" t="s">
        <v>18</v>
      </c>
      <c r="B122" s="3" t="s">
        <v>345</v>
      </c>
      <c r="C122" s="3" t="s">
        <v>425</v>
      </c>
      <c r="D122" s="3">
        <v>23.0</v>
      </c>
      <c r="E122" s="12" t="s">
        <v>341</v>
      </c>
      <c r="F122" s="12" t="s">
        <v>469</v>
      </c>
      <c r="G122" s="12" t="s">
        <v>470</v>
      </c>
      <c r="H122" s="12" t="s">
        <v>111</v>
      </c>
      <c r="I122" s="12" t="s">
        <v>329</v>
      </c>
      <c r="J122" s="1"/>
      <c r="K122" s="1"/>
      <c r="L122" s="1"/>
      <c r="M122" s="6"/>
      <c r="N122" s="6"/>
      <c r="O122" s="6"/>
      <c r="P122" s="12"/>
    </row>
    <row r="123" ht="15.75" customHeight="1">
      <c r="A123" s="3" t="s">
        <v>18</v>
      </c>
      <c r="B123" s="3" t="s">
        <v>345</v>
      </c>
      <c r="C123" s="3" t="s">
        <v>443</v>
      </c>
      <c r="D123" s="3">
        <v>23.0</v>
      </c>
      <c r="E123" s="12" t="s">
        <v>451</v>
      </c>
      <c r="F123" s="12" t="s">
        <v>471</v>
      </c>
      <c r="G123" s="12" t="s">
        <v>472</v>
      </c>
      <c r="H123" s="12" t="s">
        <v>338</v>
      </c>
      <c r="I123" s="12" t="s">
        <v>473</v>
      </c>
      <c r="J123" s="1"/>
      <c r="K123" s="1"/>
      <c r="L123" s="1"/>
      <c r="M123" s="6"/>
      <c r="N123" s="6"/>
      <c r="O123" s="6"/>
      <c r="P123" s="12"/>
    </row>
    <row r="124" ht="15.75" customHeight="1">
      <c r="A124" s="3" t="s">
        <v>18</v>
      </c>
      <c r="B124" s="3" t="s">
        <v>345</v>
      </c>
      <c r="C124" s="3" t="s">
        <v>229</v>
      </c>
      <c r="D124" s="3">
        <v>24.0</v>
      </c>
      <c r="E124" s="12" t="s">
        <v>231</v>
      </c>
      <c r="F124" s="12" t="s">
        <v>332</v>
      </c>
      <c r="G124" s="12" t="s">
        <v>452</v>
      </c>
      <c r="H124" s="12" t="s">
        <v>333</v>
      </c>
      <c r="I124" s="12" t="s">
        <v>474</v>
      </c>
      <c r="J124" s="1"/>
      <c r="K124" s="1"/>
      <c r="L124" s="1"/>
      <c r="M124" s="6"/>
      <c r="N124" s="6"/>
      <c r="O124" s="6"/>
      <c r="P124" s="12"/>
    </row>
    <row r="125" ht="15.75" customHeight="1">
      <c r="A125" s="3" t="s">
        <v>18</v>
      </c>
      <c r="B125" s="3" t="s">
        <v>345</v>
      </c>
      <c r="C125" s="3" t="s">
        <v>346</v>
      </c>
      <c r="D125" s="3">
        <v>24.0</v>
      </c>
      <c r="E125" s="12" t="s">
        <v>347</v>
      </c>
      <c r="F125" s="12" t="s">
        <v>434</v>
      </c>
      <c r="G125" s="12" t="s">
        <v>113</v>
      </c>
      <c r="H125" s="12" t="s">
        <v>324</v>
      </c>
      <c r="I125" s="12" t="s">
        <v>452</v>
      </c>
      <c r="J125" s="1"/>
      <c r="K125" s="1"/>
      <c r="L125" s="1"/>
      <c r="M125" s="6"/>
      <c r="N125" s="6"/>
      <c r="O125" s="6"/>
      <c r="P125" s="12"/>
    </row>
    <row r="126" ht="15.75" customHeight="1">
      <c r="A126" s="3" t="s">
        <v>18</v>
      </c>
      <c r="B126" s="3" t="s">
        <v>352</v>
      </c>
      <c r="C126" s="3" t="s">
        <v>321</v>
      </c>
      <c r="D126" s="3">
        <v>23.0</v>
      </c>
      <c r="E126" s="12" t="s">
        <v>467</v>
      </c>
      <c r="F126" s="12" t="s">
        <v>430</v>
      </c>
      <c r="G126" s="12" t="s">
        <v>323</v>
      </c>
      <c r="H126" s="12" t="s">
        <v>395</v>
      </c>
      <c r="I126" s="12" t="s">
        <v>446</v>
      </c>
      <c r="J126" s="1"/>
      <c r="K126" s="1"/>
      <c r="L126" s="1"/>
      <c r="M126" s="6"/>
      <c r="N126" s="6"/>
      <c r="O126" s="6"/>
      <c r="P126" s="12"/>
    </row>
    <row r="127" ht="15.75" customHeight="1">
      <c r="A127" s="3" t="s">
        <v>18</v>
      </c>
      <c r="B127" s="3" t="s">
        <v>352</v>
      </c>
      <c r="C127" s="3" t="s">
        <v>476</v>
      </c>
      <c r="D127" s="3">
        <v>23.0</v>
      </c>
      <c r="E127" s="12" t="s">
        <v>347</v>
      </c>
      <c r="F127" s="12" t="s">
        <v>477</v>
      </c>
      <c r="G127" s="12" t="s">
        <v>416</v>
      </c>
      <c r="H127" s="12" t="s">
        <v>478</v>
      </c>
      <c r="I127" s="12" t="s">
        <v>479</v>
      </c>
      <c r="J127" s="1"/>
      <c r="K127" s="1"/>
      <c r="L127" s="1"/>
      <c r="M127" s="6"/>
      <c r="N127" s="6"/>
      <c r="O127" s="6"/>
      <c r="P127" s="12"/>
    </row>
    <row r="128" ht="15.75" customHeight="1">
      <c r="A128" s="3" t="s">
        <v>18</v>
      </c>
      <c r="B128" s="3" t="s">
        <v>352</v>
      </c>
      <c r="C128" s="3" t="s">
        <v>443</v>
      </c>
      <c r="D128" s="3">
        <v>23.0</v>
      </c>
      <c r="E128" s="12" t="s">
        <v>451</v>
      </c>
      <c r="F128" s="12" t="s">
        <v>471</v>
      </c>
      <c r="G128" s="12" t="s">
        <v>472</v>
      </c>
      <c r="H128" s="12" t="s">
        <v>338</v>
      </c>
      <c r="I128" s="12" t="s">
        <v>473</v>
      </c>
      <c r="J128" s="1"/>
      <c r="K128" s="1"/>
      <c r="L128" s="1"/>
      <c r="M128" s="6"/>
      <c r="N128" s="6"/>
      <c r="O128" s="6"/>
      <c r="P128" s="12"/>
    </row>
    <row r="129" ht="15.75" customHeight="1">
      <c r="A129" s="3" t="s">
        <v>18</v>
      </c>
      <c r="B129" s="3" t="s">
        <v>352</v>
      </c>
      <c r="C129" s="3" t="s">
        <v>229</v>
      </c>
      <c r="D129" s="3">
        <v>24.0</v>
      </c>
      <c r="E129" s="12" t="s">
        <v>231</v>
      </c>
      <c r="F129" s="12" t="s">
        <v>332</v>
      </c>
      <c r="G129" s="12" t="s">
        <v>452</v>
      </c>
      <c r="H129" s="12" t="s">
        <v>333</v>
      </c>
      <c r="I129" s="12" t="s">
        <v>474</v>
      </c>
      <c r="J129" s="1"/>
      <c r="K129" s="1"/>
      <c r="L129" s="1"/>
      <c r="M129" s="6"/>
      <c r="N129" s="6"/>
      <c r="O129" s="6"/>
      <c r="P129" s="12"/>
    </row>
    <row r="130" ht="15.75" customHeight="1">
      <c r="A130" s="3" t="s">
        <v>18</v>
      </c>
      <c r="B130" s="3" t="s">
        <v>352</v>
      </c>
      <c r="C130" s="3" t="s">
        <v>353</v>
      </c>
      <c r="D130" s="3">
        <v>24.0</v>
      </c>
      <c r="E130" s="12" t="s">
        <v>114</v>
      </c>
      <c r="F130" s="12" t="s">
        <v>480</v>
      </c>
      <c r="G130" s="12" t="s">
        <v>308</v>
      </c>
      <c r="H130" s="12" t="s">
        <v>357</v>
      </c>
      <c r="I130" s="12" t="s">
        <v>324</v>
      </c>
      <c r="J130" s="1"/>
      <c r="K130" s="1"/>
      <c r="L130" s="1"/>
      <c r="M130" s="6"/>
      <c r="N130" s="6"/>
      <c r="O130" s="6"/>
      <c r="P130" s="12"/>
    </row>
    <row r="131" ht="15.75" customHeight="1">
      <c r="A131" s="1" t="s">
        <v>481</v>
      </c>
      <c r="B131" s="1" t="str">
        <f t="shared" ref="B131:B172" si="1">LOWER(SUBSTITUTE(K131&amp;L131, " ", ""))</f>
        <v>bugcatcherwayne</v>
      </c>
      <c r="C131" s="1" t="s">
        <v>73</v>
      </c>
      <c r="D131" s="1">
        <v>22.0</v>
      </c>
      <c r="E131" s="6"/>
      <c r="F131" s="6"/>
      <c r="G131" s="6"/>
      <c r="H131" s="6"/>
      <c r="I131" s="6"/>
      <c r="J131" s="1" t="s">
        <v>482</v>
      </c>
      <c r="K131" s="1" t="s">
        <v>54</v>
      </c>
      <c r="L131" s="1" t="s">
        <v>483</v>
      </c>
      <c r="M131" s="6"/>
      <c r="N131" s="6"/>
      <c r="O131" s="6"/>
      <c r="P131" s="12"/>
    </row>
    <row r="132" ht="15.75" customHeight="1">
      <c r="A132" s="1" t="s">
        <v>481</v>
      </c>
      <c r="B132" s="1" t="str">
        <f t="shared" si="1"/>
        <v>bugcatcherwayne</v>
      </c>
      <c r="C132" s="1" t="s">
        <v>269</v>
      </c>
      <c r="D132" s="1">
        <v>22.0</v>
      </c>
      <c r="E132" s="6"/>
      <c r="F132" s="6"/>
      <c r="G132" s="6"/>
      <c r="H132" s="6"/>
      <c r="I132" s="6"/>
      <c r="J132" s="1" t="s">
        <v>482</v>
      </c>
      <c r="K132" s="1" t="s">
        <v>54</v>
      </c>
      <c r="L132" s="1" t="s">
        <v>483</v>
      </c>
      <c r="M132" s="6"/>
      <c r="N132" s="6"/>
      <c r="O132" s="6"/>
      <c r="P132" s="12"/>
    </row>
    <row r="133" ht="15.75" customHeight="1">
      <c r="A133" s="1" t="s">
        <v>481</v>
      </c>
      <c r="B133" s="1" t="str">
        <f t="shared" si="1"/>
        <v>bugcatcherwayne</v>
      </c>
      <c r="C133" s="1" t="s">
        <v>378</v>
      </c>
      <c r="D133" s="1">
        <v>23.0</v>
      </c>
      <c r="E133" s="6"/>
      <c r="F133" s="6"/>
      <c r="G133" s="6"/>
      <c r="H133" s="6"/>
      <c r="I133" s="6"/>
      <c r="J133" s="1" t="s">
        <v>482</v>
      </c>
      <c r="K133" s="1" t="s">
        <v>54</v>
      </c>
      <c r="L133" s="1" t="s">
        <v>483</v>
      </c>
      <c r="M133" s="6"/>
      <c r="N133" s="6"/>
      <c r="O133" s="6"/>
      <c r="P133" s="12"/>
    </row>
    <row r="134" ht="15.75" customHeight="1">
      <c r="A134" s="1" t="s">
        <v>484</v>
      </c>
      <c r="B134" s="1" t="str">
        <f t="shared" si="1"/>
        <v>youngstersamuel</v>
      </c>
      <c r="C134" s="1" t="s">
        <v>229</v>
      </c>
      <c r="D134" s="1">
        <v>20.0</v>
      </c>
      <c r="E134" s="6"/>
      <c r="F134" s="6"/>
      <c r="G134" s="6"/>
      <c r="H134" s="6"/>
      <c r="I134" s="6"/>
      <c r="J134" s="1" t="s">
        <v>485</v>
      </c>
      <c r="K134" s="1" t="s">
        <v>37</v>
      </c>
      <c r="L134" s="1" t="s">
        <v>486</v>
      </c>
      <c r="M134" s="6"/>
      <c r="N134" s="6"/>
      <c r="O134" s="6"/>
      <c r="P134" s="12"/>
    </row>
    <row r="135" ht="15.75" customHeight="1">
      <c r="A135" s="1" t="s">
        <v>484</v>
      </c>
      <c r="B135" s="1" t="str">
        <f t="shared" si="1"/>
        <v>youngstersamuel</v>
      </c>
      <c r="C135" s="1" t="s">
        <v>487</v>
      </c>
      <c r="D135" s="1">
        <v>21.0</v>
      </c>
      <c r="E135" s="6"/>
      <c r="F135" s="6"/>
      <c r="G135" s="6"/>
      <c r="H135" s="6"/>
      <c r="I135" s="6"/>
      <c r="J135" s="1" t="s">
        <v>485</v>
      </c>
      <c r="K135" s="1" t="s">
        <v>37</v>
      </c>
      <c r="L135" s="1" t="s">
        <v>486</v>
      </c>
      <c r="M135" s="6"/>
      <c r="N135" s="6"/>
      <c r="O135" s="6"/>
      <c r="P135" s="12"/>
    </row>
    <row r="136" ht="15.75" customHeight="1">
      <c r="A136" s="1" t="s">
        <v>484</v>
      </c>
      <c r="B136" s="1" t="str">
        <f t="shared" si="1"/>
        <v>youngstersamuel</v>
      </c>
      <c r="C136" s="1" t="s">
        <v>181</v>
      </c>
      <c r="D136" s="1">
        <v>22.0</v>
      </c>
      <c r="E136" s="6"/>
      <c r="F136" s="6"/>
      <c r="G136" s="6"/>
      <c r="H136" s="6"/>
      <c r="I136" s="6"/>
      <c r="J136" s="1" t="s">
        <v>485</v>
      </c>
      <c r="K136" s="1" t="s">
        <v>37</v>
      </c>
      <c r="L136" s="1" t="s">
        <v>486</v>
      </c>
      <c r="M136" s="6"/>
      <c r="N136" s="6"/>
      <c r="O136" s="6"/>
      <c r="P136" s="12"/>
    </row>
    <row r="137" ht="15.75" customHeight="1">
      <c r="A137" s="1" t="s">
        <v>484</v>
      </c>
      <c r="B137" s="1" t="str">
        <f t="shared" si="1"/>
        <v>youngstersamuel</v>
      </c>
      <c r="C137" s="1" t="s">
        <v>449</v>
      </c>
      <c r="D137" s="1">
        <v>22.0</v>
      </c>
      <c r="E137" s="6"/>
      <c r="F137" s="6"/>
      <c r="G137" s="6"/>
      <c r="H137" s="6"/>
      <c r="I137" s="6"/>
      <c r="J137" s="1" t="s">
        <v>485</v>
      </c>
      <c r="K137" s="1" t="s">
        <v>37</v>
      </c>
      <c r="L137" s="1" t="s">
        <v>486</v>
      </c>
      <c r="M137" s="6"/>
      <c r="N137" s="6"/>
      <c r="O137" s="6"/>
      <c r="P137" s="12"/>
    </row>
    <row r="138" ht="15.75" customHeight="1">
      <c r="A138" s="1" t="s">
        <v>484</v>
      </c>
      <c r="B138" s="1" t="str">
        <f t="shared" si="1"/>
        <v>pokefanbrandon</v>
      </c>
      <c r="C138" s="1" t="s">
        <v>488</v>
      </c>
      <c r="D138" s="1">
        <v>23.0</v>
      </c>
      <c r="E138" s="6"/>
      <c r="F138" s="6"/>
      <c r="G138" s="6"/>
      <c r="H138" s="6"/>
      <c r="I138" s="6"/>
      <c r="J138" s="1" t="s">
        <v>485</v>
      </c>
      <c r="K138" s="1" t="s">
        <v>489</v>
      </c>
      <c r="L138" s="1" t="s">
        <v>490</v>
      </c>
      <c r="M138" s="6"/>
      <c r="N138" s="6"/>
      <c r="O138" s="6"/>
      <c r="P138" s="12"/>
    </row>
    <row r="139" ht="15.75" customHeight="1">
      <c r="A139" s="1" t="s">
        <v>484</v>
      </c>
      <c r="B139" s="1" t="str">
        <f t="shared" si="1"/>
        <v>pokefanbrandon</v>
      </c>
      <c r="C139" s="1" t="s">
        <v>93</v>
      </c>
      <c r="D139" s="1">
        <v>23.0</v>
      </c>
      <c r="E139" s="6"/>
      <c r="F139" s="6"/>
      <c r="G139" s="6"/>
      <c r="H139" s="6"/>
      <c r="I139" s="6"/>
      <c r="J139" s="1" t="s">
        <v>485</v>
      </c>
      <c r="K139" s="1" t="s">
        <v>489</v>
      </c>
      <c r="L139" s="1" t="s">
        <v>490</v>
      </c>
      <c r="M139" s="6"/>
      <c r="N139" s="6"/>
      <c r="O139" s="6"/>
      <c r="P139" s="12"/>
    </row>
    <row r="140" ht="15.75" customHeight="1">
      <c r="A140" s="1" t="s">
        <v>484</v>
      </c>
      <c r="B140" s="1" t="str">
        <f t="shared" si="1"/>
        <v>picknickergina</v>
      </c>
      <c r="C140" s="1" t="s">
        <v>72</v>
      </c>
      <c r="D140" s="1">
        <v>21.0</v>
      </c>
      <c r="E140" s="6"/>
      <c r="F140" s="6"/>
      <c r="G140" s="6"/>
      <c r="H140" s="6"/>
      <c r="I140" s="6"/>
      <c r="J140" s="1" t="s">
        <v>485</v>
      </c>
      <c r="K140" s="3" t="s">
        <v>420</v>
      </c>
      <c r="L140" s="1" t="s">
        <v>491</v>
      </c>
      <c r="M140" s="6"/>
      <c r="N140" s="6"/>
      <c r="O140" s="6"/>
      <c r="P140" s="12"/>
    </row>
    <row r="141" ht="15.75" customHeight="1">
      <c r="A141" s="1" t="s">
        <v>484</v>
      </c>
      <c r="B141" s="1" t="str">
        <f t="shared" si="1"/>
        <v>picknickergina</v>
      </c>
      <c r="C141" s="1" t="s">
        <v>444</v>
      </c>
      <c r="D141" s="1">
        <v>22.0</v>
      </c>
      <c r="E141" s="6"/>
      <c r="F141" s="6"/>
      <c r="G141" s="6"/>
      <c r="H141" s="6"/>
      <c r="I141" s="6"/>
      <c r="J141" s="1" t="s">
        <v>485</v>
      </c>
      <c r="K141" s="3" t="s">
        <v>420</v>
      </c>
      <c r="L141" s="1" t="s">
        <v>491</v>
      </c>
      <c r="M141" s="6"/>
      <c r="N141" s="6"/>
      <c r="O141" s="6"/>
      <c r="P141" s="12"/>
    </row>
    <row r="142" ht="15.75" customHeight="1">
      <c r="A142" s="1" t="s">
        <v>484</v>
      </c>
      <c r="B142" s="1" t="str">
        <f t="shared" si="1"/>
        <v>picknickergina</v>
      </c>
      <c r="C142" s="1" t="s">
        <v>353</v>
      </c>
      <c r="D142" s="1">
        <v>23.0</v>
      </c>
      <c r="E142" s="6"/>
      <c r="F142" s="6"/>
      <c r="G142" s="6"/>
      <c r="H142" s="6"/>
      <c r="I142" s="6"/>
      <c r="J142" s="1" t="s">
        <v>485</v>
      </c>
      <c r="K142" s="3" t="s">
        <v>420</v>
      </c>
      <c r="L142" s="1" t="s">
        <v>491</v>
      </c>
      <c r="M142" s="6"/>
      <c r="N142" s="6"/>
      <c r="O142" s="6"/>
      <c r="P142" s="12"/>
    </row>
    <row r="143" ht="15.75" customHeight="1">
      <c r="A143" s="1" t="s">
        <v>484</v>
      </c>
      <c r="B143" s="1" t="str">
        <f t="shared" si="1"/>
        <v>youngsterian</v>
      </c>
      <c r="C143" s="1" t="s">
        <v>151</v>
      </c>
      <c r="D143" s="1">
        <v>21.0</v>
      </c>
      <c r="E143" s="6"/>
      <c r="F143" s="6"/>
      <c r="G143" s="6"/>
      <c r="H143" s="6"/>
      <c r="I143" s="6"/>
      <c r="J143" s="1" t="s">
        <v>485</v>
      </c>
      <c r="K143" s="1" t="s">
        <v>37</v>
      </c>
      <c r="L143" s="1" t="s">
        <v>492</v>
      </c>
      <c r="M143" s="6"/>
      <c r="N143" s="6"/>
      <c r="O143" s="6"/>
      <c r="P143" s="12"/>
    </row>
    <row r="144" ht="15.75" customHeight="1">
      <c r="A144" s="1" t="s">
        <v>484</v>
      </c>
      <c r="B144" s="1" t="str">
        <f t="shared" si="1"/>
        <v>youngsterian</v>
      </c>
      <c r="C144" s="1" t="s">
        <v>493</v>
      </c>
      <c r="D144" s="1">
        <v>22.0</v>
      </c>
      <c r="E144" s="6"/>
      <c r="F144" s="6"/>
      <c r="G144" s="6"/>
      <c r="H144" s="6"/>
      <c r="I144" s="6"/>
      <c r="J144" s="1" t="s">
        <v>485</v>
      </c>
      <c r="K144" s="1" t="s">
        <v>37</v>
      </c>
      <c r="L144" s="1" t="s">
        <v>492</v>
      </c>
      <c r="M144" s="6"/>
      <c r="N144" s="6"/>
      <c r="O144" s="6"/>
      <c r="P144" s="12"/>
    </row>
    <row r="145" ht="15.75" customHeight="1">
      <c r="A145" s="1" t="s">
        <v>484</v>
      </c>
      <c r="B145" s="1" t="str">
        <f t="shared" si="1"/>
        <v>youngsterian</v>
      </c>
      <c r="C145" s="1" t="s">
        <v>494</v>
      </c>
      <c r="D145" s="1">
        <v>22.0</v>
      </c>
      <c r="E145" s="6"/>
      <c r="F145" s="6"/>
      <c r="G145" s="6"/>
      <c r="H145" s="6"/>
      <c r="I145" s="6"/>
      <c r="J145" s="1" t="s">
        <v>485</v>
      </c>
      <c r="K145" s="1" t="s">
        <v>37</v>
      </c>
      <c r="L145" s="1" t="s">
        <v>492</v>
      </c>
      <c r="M145" s="6"/>
      <c r="N145" s="6"/>
      <c r="O145" s="6"/>
      <c r="P145" s="12"/>
    </row>
    <row r="146" ht="15.75" customHeight="1">
      <c r="A146" s="1" t="s">
        <v>484</v>
      </c>
      <c r="B146" s="1" t="str">
        <f t="shared" si="1"/>
        <v>policemankeith</v>
      </c>
      <c r="C146" s="1" t="s">
        <v>204</v>
      </c>
      <c r="D146" s="1">
        <v>23.0</v>
      </c>
      <c r="E146" s="6"/>
      <c r="F146" s="6"/>
      <c r="G146" s="6"/>
      <c r="H146" s="6"/>
      <c r="I146" s="6"/>
      <c r="J146" s="1" t="s">
        <v>485</v>
      </c>
      <c r="K146" s="3" t="s">
        <v>495</v>
      </c>
      <c r="L146" s="1" t="s">
        <v>496</v>
      </c>
      <c r="M146" s="6"/>
      <c r="N146" s="6"/>
      <c r="O146" s="6"/>
      <c r="P146" s="12"/>
    </row>
    <row r="147" ht="15.75" customHeight="1">
      <c r="A147" s="1" t="s">
        <v>484</v>
      </c>
      <c r="B147" s="1" t="str">
        <f t="shared" si="1"/>
        <v>campertodd</v>
      </c>
      <c r="C147" s="1" t="s">
        <v>148</v>
      </c>
      <c r="D147" s="1">
        <v>24.0</v>
      </c>
      <c r="E147" s="6"/>
      <c r="F147" s="1" t="s">
        <v>435</v>
      </c>
      <c r="G147" s="1" t="s">
        <v>293</v>
      </c>
      <c r="H147" s="1" t="s">
        <v>350</v>
      </c>
      <c r="I147" s="1" t="s">
        <v>446</v>
      </c>
      <c r="J147" s="1" t="s">
        <v>485</v>
      </c>
      <c r="K147" s="1" t="s">
        <v>133</v>
      </c>
      <c r="L147" s="1" t="s">
        <v>497</v>
      </c>
      <c r="M147" s="6"/>
      <c r="N147" s="6"/>
      <c r="O147" s="6"/>
      <c r="P147" s="12"/>
    </row>
    <row r="148" ht="15.75" customHeight="1">
      <c r="A148" s="1" t="s">
        <v>484</v>
      </c>
      <c r="B148" s="1" t="str">
        <f t="shared" si="1"/>
        <v>campertodd</v>
      </c>
      <c r="C148" s="1" t="s">
        <v>135</v>
      </c>
      <c r="D148" s="1">
        <v>24.0</v>
      </c>
      <c r="E148" s="6"/>
      <c r="F148" s="1" t="s">
        <v>235</v>
      </c>
      <c r="G148" s="1" t="s">
        <v>456</v>
      </c>
      <c r="H148" s="1" t="s">
        <v>498</v>
      </c>
      <c r="I148" s="1" t="s">
        <v>469</v>
      </c>
      <c r="J148" s="1" t="s">
        <v>485</v>
      </c>
      <c r="K148" s="1" t="s">
        <v>133</v>
      </c>
      <c r="L148" s="1" t="s">
        <v>497</v>
      </c>
      <c r="M148" s="6"/>
      <c r="N148" s="6"/>
      <c r="O148" s="6"/>
      <c r="P148" s="12"/>
    </row>
    <row r="149" ht="15.75" customHeight="1">
      <c r="A149" s="1" t="s">
        <v>484</v>
      </c>
      <c r="B149" s="1" t="str">
        <f t="shared" si="1"/>
        <v>campertodd</v>
      </c>
      <c r="C149" s="1" t="s">
        <v>359</v>
      </c>
      <c r="D149" s="1">
        <v>24.0</v>
      </c>
      <c r="E149" s="6"/>
      <c r="F149" s="1" t="s">
        <v>499</v>
      </c>
      <c r="G149" s="1" t="s">
        <v>452</v>
      </c>
      <c r="H149" s="1" t="s">
        <v>446</v>
      </c>
      <c r="I149" s="1" t="s">
        <v>447</v>
      </c>
      <c r="J149" s="1" t="s">
        <v>485</v>
      </c>
      <c r="K149" s="1" t="s">
        <v>133</v>
      </c>
      <c r="L149" s="1" t="s">
        <v>497</v>
      </c>
      <c r="M149" s="6"/>
      <c r="N149" s="6"/>
      <c r="O149" s="6"/>
      <c r="P149" s="12"/>
    </row>
    <row r="150" ht="15.75" customHeight="1">
      <c r="A150" s="1" t="s">
        <v>484</v>
      </c>
      <c r="B150" s="1" t="str">
        <f t="shared" si="1"/>
        <v>acetrainerirene</v>
      </c>
      <c r="C150" s="1" t="s">
        <v>500</v>
      </c>
      <c r="D150" s="1">
        <v>35.0</v>
      </c>
      <c r="E150" s="6"/>
      <c r="F150" s="6"/>
      <c r="G150" s="6"/>
      <c r="H150" s="6"/>
      <c r="I150" s="6"/>
      <c r="J150" s="1" t="s">
        <v>485</v>
      </c>
      <c r="K150" s="3" t="s">
        <v>433</v>
      </c>
      <c r="L150" s="3" t="s">
        <v>501</v>
      </c>
      <c r="M150" s="6"/>
      <c r="N150" s="6"/>
      <c r="O150" s="6"/>
      <c r="P150" s="12"/>
    </row>
    <row r="151" ht="15.75" customHeight="1">
      <c r="A151" s="1" t="s">
        <v>484</v>
      </c>
      <c r="B151" s="1" t="str">
        <f t="shared" si="1"/>
        <v>acetrainerirene</v>
      </c>
      <c r="C151" s="1" t="s">
        <v>502</v>
      </c>
      <c r="D151" s="1">
        <v>35.0</v>
      </c>
      <c r="E151" s="6"/>
      <c r="F151" s="6"/>
      <c r="G151" s="6"/>
      <c r="H151" s="6"/>
      <c r="I151" s="6"/>
      <c r="J151" s="1" t="s">
        <v>485</v>
      </c>
      <c r="K151" s="3" t="s">
        <v>433</v>
      </c>
      <c r="L151" s="3" t="s">
        <v>501</v>
      </c>
      <c r="M151" s="6"/>
      <c r="N151" s="6"/>
      <c r="O151" s="6"/>
      <c r="P151" s="12"/>
    </row>
    <row r="152" ht="15.75" customHeight="1">
      <c r="A152" s="1" t="s">
        <v>484</v>
      </c>
      <c r="B152" s="1" t="str">
        <f t="shared" si="1"/>
        <v>acetrainerirene</v>
      </c>
      <c r="C152" s="1" t="s">
        <v>80</v>
      </c>
      <c r="D152" s="1">
        <v>35.0</v>
      </c>
      <c r="E152" s="6"/>
      <c r="F152" s="6"/>
      <c r="G152" s="6"/>
      <c r="H152" s="6"/>
      <c r="I152" s="6"/>
      <c r="J152" s="1" t="s">
        <v>485</v>
      </c>
      <c r="K152" s="3" t="s">
        <v>433</v>
      </c>
      <c r="L152" s="3" t="s">
        <v>501</v>
      </c>
      <c r="M152" s="6"/>
      <c r="N152" s="6"/>
      <c r="O152" s="6"/>
      <c r="P152" s="12"/>
    </row>
    <row r="153" ht="15.75" customHeight="1">
      <c r="A153" s="1" t="s">
        <v>484</v>
      </c>
      <c r="B153" s="1" t="str">
        <f t="shared" si="1"/>
        <v>acetrainerjenn</v>
      </c>
      <c r="C153" s="1" t="s">
        <v>423</v>
      </c>
      <c r="D153" s="1">
        <v>35.0</v>
      </c>
      <c r="E153" s="6"/>
      <c r="F153" s="6"/>
      <c r="G153" s="6"/>
      <c r="H153" s="6"/>
      <c r="I153" s="6"/>
      <c r="J153" s="1" t="s">
        <v>485</v>
      </c>
      <c r="K153" s="3" t="s">
        <v>433</v>
      </c>
      <c r="L153" s="3" t="s">
        <v>503</v>
      </c>
      <c r="M153" s="6"/>
      <c r="N153" s="6"/>
      <c r="O153" s="6"/>
      <c r="P153" s="12"/>
    </row>
    <row r="154" ht="15.75" customHeight="1">
      <c r="A154" s="1" t="s">
        <v>484</v>
      </c>
      <c r="B154" s="1" t="str">
        <f t="shared" si="1"/>
        <v>acetrainerjenn</v>
      </c>
      <c r="C154" s="1" t="s">
        <v>504</v>
      </c>
      <c r="D154" s="1">
        <v>35.0</v>
      </c>
      <c r="E154" s="6"/>
      <c r="F154" s="6"/>
      <c r="G154" s="6"/>
      <c r="H154" s="6"/>
      <c r="I154" s="6"/>
      <c r="J154" s="1" t="s">
        <v>485</v>
      </c>
      <c r="K154" s="3" t="s">
        <v>433</v>
      </c>
      <c r="L154" s="3" t="s">
        <v>503</v>
      </c>
      <c r="M154" s="6"/>
      <c r="N154" s="6"/>
      <c r="O154" s="6"/>
      <c r="P154" s="12"/>
    </row>
    <row r="155" ht="15.75" customHeight="1">
      <c r="A155" s="1" t="s">
        <v>484</v>
      </c>
      <c r="B155" s="1" t="str">
        <f t="shared" si="1"/>
        <v>acetrainerjenn</v>
      </c>
      <c r="C155" s="1" t="s">
        <v>198</v>
      </c>
      <c r="D155" s="1">
        <v>35.0</v>
      </c>
      <c r="E155" s="6"/>
      <c r="F155" s="6"/>
      <c r="G155" s="6"/>
      <c r="H155" s="6"/>
      <c r="I155" s="6"/>
      <c r="J155" s="1" t="s">
        <v>485</v>
      </c>
      <c r="K155" s="3" t="s">
        <v>433</v>
      </c>
      <c r="L155" s="3" t="s">
        <v>503</v>
      </c>
      <c r="M155" s="6"/>
      <c r="N155" s="6"/>
      <c r="O155" s="6"/>
      <c r="P155" s="12"/>
    </row>
    <row r="156" ht="15.75" customHeight="1">
      <c r="A156" s="1" t="s">
        <v>484</v>
      </c>
      <c r="B156" s="1" t="str">
        <f t="shared" si="1"/>
        <v>acetrainerkate</v>
      </c>
      <c r="C156" s="1" t="s">
        <v>505</v>
      </c>
      <c r="D156" s="1">
        <v>35.0</v>
      </c>
      <c r="E156" s="6"/>
      <c r="F156" s="6"/>
      <c r="G156" s="6"/>
      <c r="H156" s="6"/>
      <c r="I156" s="6"/>
      <c r="J156" s="1" t="s">
        <v>485</v>
      </c>
      <c r="K156" s="3" t="s">
        <v>433</v>
      </c>
      <c r="L156" s="3" t="s">
        <v>506</v>
      </c>
      <c r="M156" s="6"/>
      <c r="N156" s="6"/>
      <c r="O156" s="6"/>
      <c r="P156" s="12"/>
    </row>
    <row r="157" ht="15.75" customHeight="1">
      <c r="A157" s="1" t="s">
        <v>484</v>
      </c>
      <c r="B157" s="1" t="str">
        <f t="shared" si="1"/>
        <v>acetrainerkate</v>
      </c>
      <c r="C157" s="1" t="s">
        <v>507</v>
      </c>
      <c r="D157" s="1">
        <v>35.0</v>
      </c>
      <c r="E157" s="6"/>
      <c r="F157" s="6"/>
      <c r="G157" s="6"/>
      <c r="H157" s="6"/>
      <c r="I157" s="6"/>
      <c r="J157" s="1" t="s">
        <v>485</v>
      </c>
      <c r="K157" s="3" t="s">
        <v>433</v>
      </c>
      <c r="L157" s="3" t="s">
        <v>506</v>
      </c>
      <c r="M157" s="6"/>
      <c r="N157" s="6"/>
      <c r="O157" s="6"/>
      <c r="P157" s="12"/>
    </row>
    <row r="158" ht="15.75" customHeight="1">
      <c r="A158" s="1" t="s">
        <v>484</v>
      </c>
      <c r="B158" s="1" t="str">
        <f t="shared" si="1"/>
        <v>acetrainerkate</v>
      </c>
      <c r="C158" s="1" t="s">
        <v>508</v>
      </c>
      <c r="D158" s="1">
        <v>36.0</v>
      </c>
      <c r="E158" s="6"/>
      <c r="F158" s="6"/>
      <c r="G158" s="6"/>
      <c r="H158" s="6"/>
      <c r="I158" s="6"/>
      <c r="J158" s="1" t="s">
        <v>485</v>
      </c>
      <c r="K158" s="3" t="s">
        <v>433</v>
      </c>
      <c r="L158" s="3" t="s">
        <v>506</v>
      </c>
      <c r="M158" s="6"/>
      <c r="N158" s="6"/>
      <c r="O158" s="6"/>
      <c r="P158" s="12"/>
    </row>
    <row r="159" ht="15.75" customHeight="1">
      <c r="A159" s="1" t="s">
        <v>509</v>
      </c>
      <c r="B159" s="1" t="str">
        <f t="shared" si="1"/>
        <v>pokemaniacdonald</v>
      </c>
      <c r="C159" s="1" t="s">
        <v>170</v>
      </c>
      <c r="D159" s="1">
        <v>24.0</v>
      </c>
      <c r="E159" s="6"/>
      <c r="F159" s="1" t="s">
        <v>463</v>
      </c>
      <c r="G159" s="1" t="s">
        <v>510</v>
      </c>
      <c r="H159" s="1" t="s">
        <v>319</v>
      </c>
      <c r="I159" s="1" t="s">
        <v>434</v>
      </c>
      <c r="J159" s="1" t="s">
        <v>511</v>
      </c>
      <c r="K159" s="1" t="s">
        <v>426</v>
      </c>
      <c r="L159" s="1" t="s">
        <v>512</v>
      </c>
      <c r="M159" s="6"/>
      <c r="N159" s="6"/>
      <c r="O159" s="6"/>
      <c r="P159" s="12"/>
    </row>
    <row r="160" ht="15.75" customHeight="1">
      <c r="A160" s="1" t="s">
        <v>509</v>
      </c>
      <c r="B160" s="1" t="str">
        <f t="shared" si="1"/>
        <v>pokemaniacdonald</v>
      </c>
      <c r="C160" s="1" t="s">
        <v>513</v>
      </c>
      <c r="D160" s="1">
        <v>24.0</v>
      </c>
      <c r="E160" s="6"/>
      <c r="F160" s="1" t="s">
        <v>381</v>
      </c>
      <c r="G160" s="1" t="s">
        <v>498</v>
      </c>
      <c r="H160" s="1" t="s">
        <v>463</v>
      </c>
      <c r="I160" s="1" t="s">
        <v>514</v>
      </c>
      <c r="J160" s="1" t="s">
        <v>511</v>
      </c>
      <c r="K160" s="1" t="s">
        <v>426</v>
      </c>
      <c r="L160" s="1" t="s">
        <v>512</v>
      </c>
      <c r="M160" s="6"/>
      <c r="N160" s="6"/>
      <c r="O160" s="6"/>
      <c r="P160" s="12"/>
    </row>
    <row r="161" ht="15.75" customHeight="1">
      <c r="A161" s="1" t="s">
        <v>509</v>
      </c>
      <c r="B161" s="1" t="str">
        <f t="shared" si="1"/>
        <v>supernerdteru</v>
      </c>
      <c r="C161" s="1" t="s">
        <v>515</v>
      </c>
      <c r="D161" s="1">
        <v>22.0</v>
      </c>
      <c r="E161" s="6"/>
      <c r="F161" s="1" t="s">
        <v>319</v>
      </c>
      <c r="G161" s="1" t="s">
        <v>516</v>
      </c>
      <c r="H161" s="1" t="s">
        <v>517</v>
      </c>
      <c r="I161" s="1" t="s">
        <v>261</v>
      </c>
      <c r="J161" s="1" t="s">
        <v>511</v>
      </c>
      <c r="K161" s="1" t="s">
        <v>518</v>
      </c>
      <c r="L161" s="1" t="s">
        <v>519</v>
      </c>
      <c r="M161" s="6"/>
      <c r="N161" s="6"/>
      <c r="O161" s="6"/>
      <c r="P161" s="12"/>
    </row>
    <row r="162" ht="15.75" customHeight="1">
      <c r="A162" s="1" t="s">
        <v>509</v>
      </c>
      <c r="B162" s="1" t="str">
        <f t="shared" si="1"/>
        <v>supernerdteru</v>
      </c>
      <c r="C162" s="1" t="s">
        <v>277</v>
      </c>
      <c r="D162" s="1">
        <v>22.0</v>
      </c>
      <c r="E162" s="6"/>
      <c r="F162" s="1" t="s">
        <v>462</v>
      </c>
      <c r="G162" s="1" t="s">
        <v>452</v>
      </c>
      <c r="H162" s="1" t="s">
        <v>357</v>
      </c>
      <c r="I162" s="1" t="s">
        <v>520</v>
      </c>
      <c r="J162" s="1" t="s">
        <v>511</v>
      </c>
      <c r="K162" s="1" t="s">
        <v>518</v>
      </c>
      <c r="L162" s="1" t="s">
        <v>519</v>
      </c>
      <c r="M162" s="6"/>
      <c r="N162" s="6"/>
      <c r="O162" s="6"/>
      <c r="P162" s="12"/>
    </row>
    <row r="163" ht="15.75" customHeight="1">
      <c r="A163" s="1" t="s">
        <v>509</v>
      </c>
      <c r="B163" s="1" t="str">
        <f t="shared" si="1"/>
        <v>supernerdteru</v>
      </c>
      <c r="C163" s="1" t="s">
        <v>493</v>
      </c>
      <c r="D163" s="1">
        <v>23.0</v>
      </c>
      <c r="E163" s="6"/>
      <c r="F163" s="1" t="s">
        <v>521</v>
      </c>
      <c r="G163" s="1" t="s">
        <v>463</v>
      </c>
      <c r="H163" s="1" t="s">
        <v>396</v>
      </c>
      <c r="I163" s="1" t="s">
        <v>294</v>
      </c>
      <c r="J163" s="1" t="s">
        <v>511</v>
      </c>
      <c r="K163" s="1" t="s">
        <v>518</v>
      </c>
      <c r="L163" s="1" t="s">
        <v>519</v>
      </c>
      <c r="M163" s="6"/>
      <c r="N163" s="6"/>
      <c r="O163" s="6"/>
      <c r="P163" s="12"/>
    </row>
    <row r="164" ht="15.75" customHeight="1">
      <c r="A164" s="1" t="s">
        <v>509</v>
      </c>
      <c r="B164" s="1" t="str">
        <f t="shared" si="1"/>
        <v>pokemaniacissac</v>
      </c>
      <c r="C164" s="1" t="s">
        <v>188</v>
      </c>
      <c r="D164" s="1">
        <v>23.0</v>
      </c>
      <c r="E164" s="6"/>
      <c r="F164" s="1" t="s">
        <v>431</v>
      </c>
      <c r="G164" s="1" t="s">
        <v>434</v>
      </c>
      <c r="H164" s="1" t="s">
        <v>452</v>
      </c>
      <c r="I164" s="1" t="s">
        <v>324</v>
      </c>
      <c r="J164" s="1" t="s">
        <v>511</v>
      </c>
      <c r="K164" s="1" t="s">
        <v>426</v>
      </c>
      <c r="L164" s="1" t="s">
        <v>522</v>
      </c>
      <c r="M164" s="6"/>
      <c r="N164" s="6"/>
      <c r="O164" s="6"/>
      <c r="P164" s="12"/>
    </row>
    <row r="165" ht="15.75" customHeight="1">
      <c r="A165" s="1" t="s">
        <v>509</v>
      </c>
      <c r="B165" s="1" t="str">
        <f t="shared" si="1"/>
        <v>pokemaniacissac</v>
      </c>
      <c r="C165" s="1" t="s">
        <v>154</v>
      </c>
      <c r="D165" s="1">
        <v>23.0</v>
      </c>
      <c r="E165" s="6"/>
      <c r="F165" s="1" t="s">
        <v>101</v>
      </c>
      <c r="G165" s="1" t="s">
        <v>209</v>
      </c>
      <c r="H165" s="1" t="s">
        <v>294</v>
      </c>
      <c r="I165" s="1" t="s">
        <v>465</v>
      </c>
      <c r="J165" s="1" t="s">
        <v>511</v>
      </c>
      <c r="K165" s="1" t="s">
        <v>426</v>
      </c>
      <c r="L165" s="1" t="s">
        <v>522</v>
      </c>
      <c r="M165" s="6"/>
      <c r="N165" s="6"/>
      <c r="O165" s="6"/>
      <c r="P165" s="12"/>
    </row>
    <row r="166" ht="15.75" customHeight="1">
      <c r="A166" s="1" t="s">
        <v>509</v>
      </c>
      <c r="B166" s="1" t="str">
        <f t="shared" si="1"/>
        <v>supernerderic</v>
      </c>
      <c r="C166" s="1" t="s">
        <v>523</v>
      </c>
      <c r="D166" s="1">
        <v>23.0</v>
      </c>
      <c r="E166" s="6"/>
      <c r="F166" s="1" t="s">
        <v>524</v>
      </c>
      <c r="G166" s="1" t="s">
        <v>120</v>
      </c>
      <c r="H166" s="1" t="s">
        <v>244</v>
      </c>
      <c r="I166" s="1" t="s">
        <v>435</v>
      </c>
      <c r="J166" s="1" t="s">
        <v>511</v>
      </c>
      <c r="K166" s="1" t="s">
        <v>518</v>
      </c>
      <c r="L166" s="1" t="s">
        <v>525</v>
      </c>
      <c r="M166" s="6"/>
      <c r="N166" s="6"/>
      <c r="O166" s="6"/>
      <c r="P166" s="12"/>
    </row>
    <row r="167" ht="15.75" customHeight="1">
      <c r="A167" s="1" t="s">
        <v>509</v>
      </c>
      <c r="B167" s="1" t="str">
        <f t="shared" si="1"/>
        <v>supernerderic</v>
      </c>
      <c r="C167" s="1" t="s">
        <v>449</v>
      </c>
      <c r="D167" s="1">
        <v>23.0</v>
      </c>
      <c r="E167" s="6"/>
      <c r="F167" s="1" t="s">
        <v>526</v>
      </c>
      <c r="G167" s="1" t="s">
        <v>431</v>
      </c>
      <c r="H167" s="1" t="s">
        <v>527</v>
      </c>
      <c r="I167" s="1" t="s">
        <v>333</v>
      </c>
      <c r="J167" s="1" t="s">
        <v>511</v>
      </c>
      <c r="K167" s="1" t="s">
        <v>518</v>
      </c>
      <c r="L167" s="1" t="s">
        <v>525</v>
      </c>
      <c r="M167" s="6"/>
      <c r="N167" s="6"/>
      <c r="O167" s="6"/>
      <c r="P167" s="12"/>
    </row>
    <row r="168" ht="15.75" customHeight="1">
      <c r="A168" s="1" t="s">
        <v>528</v>
      </c>
      <c r="B168" s="1" t="str">
        <f t="shared" si="1"/>
        <v>beautyvictoria</v>
      </c>
      <c r="C168" s="1" t="s">
        <v>135</v>
      </c>
      <c r="D168" s="1">
        <v>25.0</v>
      </c>
      <c r="E168" s="6"/>
      <c r="F168" s="6"/>
      <c r="G168" s="6"/>
      <c r="H168" s="6"/>
      <c r="I168" s="6"/>
      <c r="J168" s="1" t="s">
        <v>529</v>
      </c>
      <c r="K168" s="1" t="s">
        <v>530</v>
      </c>
      <c r="L168" s="1" t="s">
        <v>531</v>
      </c>
      <c r="M168" s="6"/>
      <c r="N168" s="6"/>
      <c r="O168" s="6"/>
      <c r="P168" s="12"/>
    </row>
    <row r="169" ht="15.75" customHeight="1">
      <c r="A169" s="1" t="s">
        <v>528</v>
      </c>
      <c r="B169" s="1" t="str">
        <f t="shared" si="1"/>
        <v>beautyvictoria</v>
      </c>
      <c r="C169" s="1" t="s">
        <v>229</v>
      </c>
      <c r="D169" s="1">
        <v>25.0</v>
      </c>
      <c r="E169" s="6"/>
      <c r="F169" s="6"/>
      <c r="G169" s="6"/>
      <c r="H169" s="6"/>
      <c r="I169" s="6"/>
      <c r="J169" s="1" t="s">
        <v>529</v>
      </c>
      <c r="K169" s="1" t="s">
        <v>530</v>
      </c>
      <c r="L169" s="1" t="s">
        <v>531</v>
      </c>
      <c r="M169" s="6"/>
      <c r="N169" s="6"/>
      <c r="O169" s="6"/>
      <c r="P169" s="12"/>
    </row>
    <row r="170" ht="15.75" customHeight="1">
      <c r="A170" s="1" t="s">
        <v>528</v>
      </c>
      <c r="B170" s="1" t="str">
        <f t="shared" si="1"/>
        <v>beautysamantha</v>
      </c>
      <c r="C170" s="1" t="s">
        <v>532</v>
      </c>
      <c r="D170" s="1">
        <v>25.0</v>
      </c>
      <c r="E170" s="6"/>
      <c r="F170" s="1" t="s">
        <v>520</v>
      </c>
      <c r="G170" s="1" t="s">
        <v>101</v>
      </c>
      <c r="H170" s="1" t="s">
        <v>113</v>
      </c>
      <c r="I170" s="1" t="s">
        <v>533</v>
      </c>
      <c r="J170" s="1" t="s">
        <v>529</v>
      </c>
      <c r="K170" s="1" t="s">
        <v>530</v>
      </c>
      <c r="L170" s="1" t="s">
        <v>534</v>
      </c>
      <c r="M170" s="6"/>
      <c r="N170" s="6"/>
      <c r="O170" s="6"/>
      <c r="P170" s="12"/>
    </row>
    <row r="171" ht="15.75" customHeight="1">
      <c r="A171" s="1" t="s">
        <v>528</v>
      </c>
      <c r="B171" s="1" t="str">
        <f t="shared" si="1"/>
        <v>beautysamantha</v>
      </c>
      <c r="C171" s="1" t="s">
        <v>188</v>
      </c>
      <c r="D171" s="1">
        <v>25.0</v>
      </c>
      <c r="E171" s="6"/>
      <c r="F171" s="1" t="s">
        <v>111</v>
      </c>
      <c r="G171" s="1" t="s">
        <v>435</v>
      </c>
      <c r="H171" s="1" t="s">
        <v>498</v>
      </c>
      <c r="I171" s="1" t="s">
        <v>261</v>
      </c>
      <c r="J171" s="1" t="s">
        <v>529</v>
      </c>
      <c r="K171" s="1" t="s">
        <v>530</v>
      </c>
      <c r="L171" s="1" t="s">
        <v>534</v>
      </c>
      <c r="M171" s="6"/>
      <c r="N171" s="6"/>
      <c r="O171" s="6"/>
      <c r="P171" s="12"/>
    </row>
    <row r="172" ht="15.75" customHeight="1">
      <c r="A172" s="1" t="s">
        <v>528</v>
      </c>
      <c r="B172" s="1" t="str">
        <f t="shared" si="1"/>
        <v>lasscarrie</v>
      </c>
      <c r="C172" s="1" t="s">
        <v>488</v>
      </c>
      <c r="D172" s="1">
        <v>26.0</v>
      </c>
      <c r="E172" s="6"/>
      <c r="F172" s="1" t="s">
        <v>111</v>
      </c>
      <c r="G172" s="6"/>
      <c r="H172" s="6"/>
      <c r="I172" s="6"/>
      <c r="J172" s="1" t="s">
        <v>529</v>
      </c>
      <c r="K172" s="1" t="s">
        <v>535</v>
      </c>
      <c r="L172" s="1" t="s">
        <v>536</v>
      </c>
      <c r="M172" s="6"/>
      <c r="N172" s="6"/>
      <c r="O172" s="6"/>
      <c r="P172" s="12"/>
    </row>
    <row r="173" ht="15.75" customHeight="1">
      <c r="A173" s="1" t="s">
        <v>528</v>
      </c>
      <c r="B173" s="3" t="s">
        <v>537</v>
      </c>
      <c r="C173" s="1" t="s">
        <v>401</v>
      </c>
      <c r="D173" s="1">
        <v>25.0</v>
      </c>
      <c r="E173" s="6"/>
      <c r="F173" s="1" t="s">
        <v>431</v>
      </c>
      <c r="G173" s="1" t="s">
        <v>538</v>
      </c>
      <c r="H173" s="1" t="s">
        <v>435</v>
      </c>
      <c r="I173" s="1" t="s">
        <v>498</v>
      </c>
      <c r="J173" s="1" t="s">
        <v>529</v>
      </c>
      <c r="K173" s="1" t="s">
        <v>535</v>
      </c>
      <c r="L173" s="1" t="s">
        <v>539</v>
      </c>
      <c r="M173" s="6"/>
      <c r="N173" s="6"/>
      <c r="O173" s="6"/>
      <c r="P173" s="12"/>
    </row>
    <row r="174" ht="15.75" customHeight="1">
      <c r="A174" s="1" t="s">
        <v>528</v>
      </c>
      <c r="B174" s="3" t="s">
        <v>537</v>
      </c>
      <c r="C174" s="1" t="s">
        <v>135</v>
      </c>
      <c r="D174" s="1">
        <v>25.0</v>
      </c>
      <c r="E174" s="6"/>
      <c r="F174" s="1" t="s">
        <v>434</v>
      </c>
      <c r="G174" s="1" t="s">
        <v>111</v>
      </c>
      <c r="H174" s="1" t="s">
        <v>235</v>
      </c>
      <c r="I174" s="1" t="s">
        <v>367</v>
      </c>
      <c r="J174" s="1" t="s">
        <v>529</v>
      </c>
      <c r="K174" s="1" t="s">
        <v>535</v>
      </c>
      <c r="L174" s="1" t="s">
        <v>539</v>
      </c>
      <c r="M174" s="6"/>
      <c r="N174" s="6"/>
      <c r="O174" s="6"/>
      <c r="P174" s="12"/>
    </row>
    <row r="175" ht="15.75" customHeight="1">
      <c r="A175" s="1" t="s">
        <v>528</v>
      </c>
      <c r="B175" s="3" t="s">
        <v>537</v>
      </c>
      <c r="C175" s="1" t="s">
        <v>49</v>
      </c>
      <c r="D175" s="1">
        <v>25.0</v>
      </c>
      <c r="E175" s="6"/>
      <c r="F175" s="1" t="s">
        <v>469</v>
      </c>
      <c r="G175" s="1" t="s">
        <v>446</v>
      </c>
      <c r="H175" s="1" t="s">
        <v>435</v>
      </c>
      <c r="I175" s="1" t="s">
        <v>540</v>
      </c>
      <c r="J175" s="1" t="s">
        <v>529</v>
      </c>
      <c r="K175" s="1" t="s">
        <v>535</v>
      </c>
      <c r="L175" s="1" t="s">
        <v>539</v>
      </c>
      <c r="M175" s="6"/>
      <c r="N175" s="6"/>
      <c r="O175" s="6"/>
      <c r="P175" s="12"/>
    </row>
    <row r="176" ht="15.75" customHeight="1">
      <c r="A176" s="3" t="s">
        <v>280</v>
      </c>
      <c r="B176" s="3" t="s">
        <v>383</v>
      </c>
      <c r="C176" s="3" t="s">
        <v>401</v>
      </c>
      <c r="D176" s="3">
        <v>28.0</v>
      </c>
      <c r="E176" s="12" t="s">
        <v>108</v>
      </c>
      <c r="F176" s="3" t="s">
        <v>541</v>
      </c>
      <c r="G176" s="3" t="s">
        <v>111</v>
      </c>
      <c r="H176" s="3" t="s">
        <v>470</v>
      </c>
      <c r="I176" s="3" t="s">
        <v>469</v>
      </c>
      <c r="J176" s="1"/>
      <c r="K176" s="1"/>
      <c r="L176" s="1"/>
      <c r="M176" s="6"/>
      <c r="N176" s="6"/>
      <c r="O176" s="6"/>
      <c r="P176" s="12"/>
    </row>
    <row r="177" ht="15.75" customHeight="1">
      <c r="A177" s="3" t="s">
        <v>280</v>
      </c>
      <c r="B177" s="3" t="s">
        <v>383</v>
      </c>
      <c r="C177" s="3" t="s">
        <v>542</v>
      </c>
      <c r="D177" s="3">
        <v>28.0</v>
      </c>
      <c r="E177" s="12" t="s">
        <v>454</v>
      </c>
      <c r="F177" s="3" t="s">
        <v>329</v>
      </c>
      <c r="G177" s="3" t="s">
        <v>294</v>
      </c>
      <c r="H177" s="3" t="s">
        <v>209</v>
      </c>
      <c r="I177" s="3" t="s">
        <v>431</v>
      </c>
      <c r="J177" s="1"/>
      <c r="K177" s="1"/>
      <c r="L177" s="1"/>
      <c r="M177" s="6"/>
      <c r="N177" s="6"/>
      <c r="O177" s="6"/>
      <c r="P177" s="12"/>
    </row>
    <row r="178" ht="15.75" customHeight="1">
      <c r="A178" s="3" t="s">
        <v>280</v>
      </c>
      <c r="B178" s="3" t="s">
        <v>383</v>
      </c>
      <c r="C178" s="3" t="s">
        <v>543</v>
      </c>
      <c r="D178" s="3">
        <v>28.0</v>
      </c>
      <c r="E178" s="12" t="s">
        <v>451</v>
      </c>
      <c r="F178" s="3" t="s">
        <v>465</v>
      </c>
      <c r="G178" s="3" t="s">
        <v>541</v>
      </c>
      <c r="H178" s="3" t="s">
        <v>544</v>
      </c>
      <c r="I178" s="3" t="s">
        <v>244</v>
      </c>
      <c r="J178" s="1"/>
      <c r="K178" s="1"/>
      <c r="L178" s="1"/>
      <c r="M178" s="6"/>
      <c r="N178" s="6"/>
      <c r="O178" s="6"/>
      <c r="P178" s="12"/>
    </row>
    <row r="179" ht="15.75" customHeight="1">
      <c r="A179" s="3" t="s">
        <v>280</v>
      </c>
      <c r="B179" s="3" t="s">
        <v>383</v>
      </c>
      <c r="C179" s="3" t="s">
        <v>211</v>
      </c>
      <c r="D179" s="3">
        <v>28.0</v>
      </c>
      <c r="E179" s="12" t="s">
        <v>545</v>
      </c>
      <c r="F179" s="3" t="s">
        <v>333</v>
      </c>
      <c r="G179" s="3" t="s">
        <v>446</v>
      </c>
      <c r="H179" s="3" t="s">
        <v>209</v>
      </c>
      <c r="I179" s="3" t="s">
        <v>324</v>
      </c>
      <c r="J179" s="1"/>
      <c r="K179" s="1"/>
      <c r="L179" s="1"/>
      <c r="M179" s="6"/>
      <c r="N179" s="6"/>
      <c r="O179" s="6"/>
      <c r="P179" s="12"/>
    </row>
    <row r="180" ht="15.75" customHeight="1">
      <c r="A180" s="3" t="s">
        <v>280</v>
      </c>
      <c r="B180" s="3" t="s">
        <v>383</v>
      </c>
      <c r="C180" s="3" t="s">
        <v>546</v>
      </c>
      <c r="D180" s="3">
        <v>29.0</v>
      </c>
      <c r="E180" s="12" t="s">
        <v>114</v>
      </c>
      <c r="F180" s="3" t="s">
        <v>308</v>
      </c>
      <c r="G180" s="3" t="s">
        <v>260</v>
      </c>
      <c r="H180" s="3" t="s">
        <v>430</v>
      </c>
      <c r="I180" s="3" t="s">
        <v>452</v>
      </c>
      <c r="J180" s="1"/>
      <c r="K180" s="1"/>
      <c r="L180" s="1"/>
      <c r="M180" s="6"/>
      <c r="N180" s="6"/>
      <c r="O180" s="6"/>
      <c r="P180" s="12"/>
    </row>
    <row r="181" ht="15.75" customHeight="1">
      <c r="A181" s="3" t="s">
        <v>280</v>
      </c>
      <c r="B181" s="3" t="s">
        <v>383</v>
      </c>
      <c r="C181" s="3" t="s">
        <v>405</v>
      </c>
      <c r="D181" s="3">
        <v>29.0</v>
      </c>
      <c r="E181" s="12" t="s">
        <v>108</v>
      </c>
      <c r="F181" s="3" t="s">
        <v>111</v>
      </c>
      <c r="G181" s="3" t="s">
        <v>544</v>
      </c>
      <c r="H181" s="3" t="s">
        <v>399</v>
      </c>
      <c r="I181" s="3" t="s">
        <v>411</v>
      </c>
      <c r="J181" s="1"/>
      <c r="K181" s="1"/>
      <c r="L181" s="1"/>
      <c r="M181" s="6"/>
      <c r="N181" s="6"/>
      <c r="O181" s="6"/>
      <c r="P181" s="12"/>
    </row>
    <row r="182" ht="15.75" customHeight="1">
      <c r="A182" s="1" t="s">
        <v>547</v>
      </c>
      <c r="B182" s="1" t="str">
        <f t="shared" ref="B182:B183" si="2">LOWER(SUBSTITUTE(K182&amp;L182, " ", ""))</f>
        <v>picknickerkim</v>
      </c>
      <c r="C182" s="1" t="s">
        <v>442</v>
      </c>
      <c r="D182" s="1">
        <v>23.0</v>
      </c>
      <c r="E182" s="6"/>
      <c r="F182" s="6"/>
      <c r="G182" s="6"/>
      <c r="H182" s="6"/>
      <c r="I182" s="6"/>
      <c r="J182" s="1" t="s">
        <v>548</v>
      </c>
      <c r="K182" s="3" t="s">
        <v>420</v>
      </c>
      <c r="L182" s="1" t="s">
        <v>549</v>
      </c>
      <c r="M182" s="6"/>
      <c r="N182" s="6"/>
      <c r="O182" s="6"/>
      <c r="P182" s="12"/>
    </row>
    <row r="183" ht="15.75" customHeight="1">
      <c r="A183" s="1" t="s">
        <v>547</v>
      </c>
      <c r="B183" s="1" t="str">
        <f t="shared" si="2"/>
        <v>picknickerkim</v>
      </c>
      <c r="C183" s="1" t="s">
        <v>444</v>
      </c>
      <c r="D183" s="1">
        <v>23.0</v>
      </c>
      <c r="E183" s="6"/>
      <c r="F183" s="6"/>
      <c r="G183" s="6"/>
      <c r="H183" s="6"/>
      <c r="I183" s="6"/>
      <c r="J183" s="1" t="s">
        <v>548</v>
      </c>
      <c r="K183" s="3" t="s">
        <v>420</v>
      </c>
      <c r="L183" s="1" t="s">
        <v>549</v>
      </c>
      <c r="M183" s="6"/>
      <c r="N183" s="6"/>
      <c r="O183" s="6"/>
      <c r="P183" s="12"/>
    </row>
    <row r="184" ht="15.75" customHeight="1">
      <c r="A184" s="1" t="s">
        <v>547</v>
      </c>
      <c r="B184" s="3" t="s">
        <v>550</v>
      </c>
      <c r="C184" s="1" t="s">
        <v>181</v>
      </c>
      <c r="D184" s="1">
        <v>23.0</v>
      </c>
      <c r="E184" s="6"/>
      <c r="F184" s="6"/>
      <c r="G184" s="6"/>
      <c r="H184" s="6"/>
      <c r="I184" s="6"/>
      <c r="J184" s="1" t="s">
        <v>548</v>
      </c>
      <c r="K184" s="1" t="s">
        <v>133</v>
      </c>
      <c r="L184" s="1" t="s">
        <v>551</v>
      </c>
      <c r="M184" s="6"/>
      <c r="N184" s="6"/>
      <c r="O184" s="6"/>
      <c r="P184" s="12"/>
    </row>
    <row r="185" ht="15.75" customHeight="1">
      <c r="A185" s="1" t="s">
        <v>547</v>
      </c>
      <c r="B185" s="3" t="s">
        <v>550</v>
      </c>
      <c r="C185" s="1" t="s">
        <v>552</v>
      </c>
      <c r="D185" s="1">
        <v>23.0</v>
      </c>
      <c r="E185" s="6"/>
      <c r="F185" s="6"/>
      <c r="G185" s="6"/>
      <c r="H185" s="6"/>
      <c r="I185" s="6"/>
      <c r="J185" s="1" t="s">
        <v>548</v>
      </c>
      <c r="K185" s="1" t="s">
        <v>133</v>
      </c>
      <c r="L185" s="1" t="s">
        <v>551</v>
      </c>
      <c r="M185" s="6"/>
      <c r="N185" s="6"/>
      <c r="O185" s="6"/>
      <c r="P185" s="12"/>
    </row>
    <row r="186" ht="15.75" customHeight="1">
      <c r="A186" s="1" t="s">
        <v>547</v>
      </c>
      <c r="B186" s="1" t="str">
        <f t="shared" ref="B186:B213" si="3">LOWER(SUBSTITUTE(K186&amp;L186, " ", ""))</f>
        <v>picknickerbrooke</v>
      </c>
      <c r="C186" s="1" t="s">
        <v>553</v>
      </c>
      <c r="D186" s="1">
        <v>24.0</v>
      </c>
      <c r="E186" s="6"/>
      <c r="F186" s="1" t="s">
        <v>498</v>
      </c>
      <c r="G186" s="6"/>
      <c r="H186" s="6"/>
      <c r="I186" s="6"/>
      <c r="J186" s="1" t="s">
        <v>548</v>
      </c>
      <c r="K186" s="3" t="s">
        <v>420</v>
      </c>
      <c r="L186" s="1" t="s">
        <v>554</v>
      </c>
      <c r="M186" s="6"/>
      <c r="N186" s="6"/>
      <c r="O186" s="6"/>
      <c r="P186" s="12"/>
    </row>
    <row r="187" ht="15.75" customHeight="1">
      <c r="A187" s="1" t="s">
        <v>547</v>
      </c>
      <c r="B187" s="1" t="str">
        <f t="shared" si="3"/>
        <v>camperivan</v>
      </c>
      <c r="C187" s="1" t="s">
        <v>256</v>
      </c>
      <c r="D187" s="1">
        <v>22.0</v>
      </c>
      <c r="E187" s="6"/>
      <c r="F187" s="6"/>
      <c r="G187" s="6"/>
      <c r="H187" s="6"/>
      <c r="I187" s="6"/>
      <c r="J187" s="1" t="s">
        <v>548</v>
      </c>
      <c r="K187" s="1" t="s">
        <v>133</v>
      </c>
      <c r="L187" s="1" t="s">
        <v>555</v>
      </c>
      <c r="M187" s="6"/>
      <c r="N187" s="6"/>
      <c r="O187" s="6"/>
      <c r="P187" s="12"/>
    </row>
    <row r="188" ht="15.75" customHeight="1">
      <c r="A188" s="1" t="s">
        <v>547</v>
      </c>
      <c r="B188" s="1" t="str">
        <f t="shared" si="3"/>
        <v>camperivan</v>
      </c>
      <c r="C188" s="1" t="s">
        <v>277</v>
      </c>
      <c r="D188" s="1">
        <v>23.0</v>
      </c>
      <c r="E188" s="6"/>
      <c r="F188" s="6"/>
      <c r="G188" s="6"/>
      <c r="H188" s="6"/>
      <c r="I188" s="6"/>
      <c r="J188" s="1" t="s">
        <v>548</v>
      </c>
      <c r="K188" s="1" t="s">
        <v>133</v>
      </c>
      <c r="L188" s="1" t="s">
        <v>555</v>
      </c>
      <c r="M188" s="6"/>
      <c r="N188" s="6"/>
      <c r="O188" s="6"/>
      <c r="P188" s="12"/>
    </row>
    <row r="189" ht="15.75" customHeight="1">
      <c r="A189" s="1" t="s">
        <v>547</v>
      </c>
      <c r="B189" s="1" t="str">
        <f t="shared" si="3"/>
        <v>camperivan</v>
      </c>
      <c r="C189" s="1" t="s">
        <v>309</v>
      </c>
      <c r="D189" s="1">
        <v>24.0</v>
      </c>
      <c r="E189" s="6"/>
      <c r="F189" s="6"/>
      <c r="G189" s="6"/>
      <c r="H189" s="6"/>
      <c r="I189" s="6"/>
      <c r="J189" s="1" t="s">
        <v>548</v>
      </c>
      <c r="K189" s="1" t="s">
        <v>133</v>
      </c>
      <c r="L189" s="1" t="s">
        <v>555</v>
      </c>
      <c r="M189" s="6"/>
      <c r="N189" s="6"/>
      <c r="O189" s="6"/>
      <c r="P189" s="12"/>
    </row>
    <row r="190" ht="15.75" customHeight="1">
      <c r="A190" s="1" t="s">
        <v>547</v>
      </c>
      <c r="B190" s="1" t="str">
        <f t="shared" si="3"/>
        <v>jugglerirwin</v>
      </c>
      <c r="C190" s="1" t="s">
        <v>515</v>
      </c>
      <c r="D190" s="1">
        <v>23.0</v>
      </c>
      <c r="E190" s="6"/>
      <c r="F190" s="6"/>
      <c r="G190" s="6"/>
      <c r="H190" s="6"/>
      <c r="I190" s="6"/>
      <c r="J190" s="1" t="s">
        <v>548</v>
      </c>
      <c r="K190" s="1" t="s">
        <v>556</v>
      </c>
      <c r="L190" s="1" t="s">
        <v>557</v>
      </c>
      <c r="M190" s="6"/>
      <c r="N190" s="6"/>
      <c r="O190" s="6"/>
      <c r="P190" s="12"/>
    </row>
    <row r="191" ht="15.75" customHeight="1">
      <c r="A191" s="1" t="s">
        <v>547</v>
      </c>
      <c r="B191" s="1" t="str">
        <f t="shared" si="3"/>
        <v>jugglerirwin</v>
      </c>
      <c r="C191" s="1" t="s">
        <v>131</v>
      </c>
      <c r="D191" s="1">
        <v>23.0</v>
      </c>
      <c r="E191" s="6"/>
      <c r="F191" s="6"/>
      <c r="G191" s="6"/>
      <c r="H191" s="6"/>
      <c r="I191" s="6"/>
      <c r="J191" s="1" t="s">
        <v>548</v>
      </c>
      <c r="K191" s="1" t="s">
        <v>556</v>
      </c>
      <c r="L191" s="1" t="s">
        <v>557</v>
      </c>
      <c r="M191" s="6"/>
      <c r="N191" s="6"/>
      <c r="O191" s="6"/>
      <c r="P191" s="12"/>
    </row>
    <row r="192" ht="15.75" customHeight="1">
      <c r="A192" s="1" t="s">
        <v>547</v>
      </c>
      <c r="B192" s="1" t="str">
        <f t="shared" si="3"/>
        <v>jugglerirwin</v>
      </c>
      <c r="C192" s="1" t="s">
        <v>558</v>
      </c>
      <c r="D192" s="1">
        <v>23.0</v>
      </c>
      <c r="E192" s="6"/>
      <c r="F192" s="6"/>
      <c r="G192" s="6"/>
      <c r="H192" s="6"/>
      <c r="I192" s="6"/>
      <c r="J192" s="1" t="s">
        <v>548</v>
      </c>
      <c r="K192" s="1" t="s">
        <v>556</v>
      </c>
      <c r="L192" s="1" t="s">
        <v>557</v>
      </c>
      <c r="M192" s="6"/>
      <c r="N192" s="6"/>
      <c r="O192" s="6"/>
      <c r="P192" s="12"/>
    </row>
    <row r="193" ht="15.75" customHeight="1">
      <c r="A193" s="1" t="s">
        <v>547</v>
      </c>
      <c r="B193" s="1" t="str">
        <f t="shared" si="3"/>
        <v>firebreatherwalt</v>
      </c>
      <c r="C193" s="1" t="s">
        <v>559</v>
      </c>
      <c r="D193" s="1">
        <v>23.0</v>
      </c>
      <c r="E193" s="6"/>
      <c r="F193" s="6"/>
      <c r="G193" s="6"/>
      <c r="H193" s="6"/>
      <c r="I193" s="6"/>
      <c r="J193" s="1" t="s">
        <v>548</v>
      </c>
      <c r="K193" s="1" t="s">
        <v>166</v>
      </c>
      <c r="L193" s="1" t="s">
        <v>560</v>
      </c>
      <c r="M193" s="6"/>
      <c r="N193" s="6"/>
      <c r="O193" s="6"/>
      <c r="P193" s="12"/>
    </row>
    <row r="194" ht="15.75" customHeight="1">
      <c r="A194" s="1" t="s">
        <v>547</v>
      </c>
      <c r="B194" s="1" t="str">
        <f t="shared" si="3"/>
        <v>firebreatherwalt</v>
      </c>
      <c r="C194" s="1" t="s">
        <v>561</v>
      </c>
      <c r="D194" s="1">
        <v>24.0</v>
      </c>
      <c r="E194" s="6"/>
      <c r="F194" s="6"/>
      <c r="G194" s="6"/>
      <c r="H194" s="6"/>
      <c r="I194" s="6"/>
      <c r="J194" s="1" t="s">
        <v>548</v>
      </c>
      <c r="K194" s="1" t="s">
        <v>166</v>
      </c>
      <c r="L194" s="1" t="s">
        <v>560</v>
      </c>
      <c r="M194" s="6"/>
      <c r="N194" s="6"/>
      <c r="O194" s="6"/>
      <c r="P194" s="12"/>
    </row>
    <row r="195" ht="15.75" customHeight="1">
      <c r="A195" s="1" t="s">
        <v>547</v>
      </c>
      <c r="B195" s="1" t="str">
        <f t="shared" si="3"/>
        <v>policemandirk</v>
      </c>
      <c r="C195" s="1" t="s">
        <v>204</v>
      </c>
      <c r="D195" s="1">
        <v>23.0</v>
      </c>
      <c r="E195" s="6"/>
      <c r="F195" s="6"/>
      <c r="G195" s="6"/>
      <c r="H195" s="6"/>
      <c r="I195" s="6"/>
      <c r="J195" s="1" t="s">
        <v>548</v>
      </c>
      <c r="K195" s="3" t="s">
        <v>495</v>
      </c>
      <c r="L195" s="1" t="s">
        <v>562</v>
      </c>
      <c r="M195" s="6"/>
      <c r="N195" s="6"/>
      <c r="O195" s="6"/>
      <c r="P195" s="12"/>
    </row>
    <row r="196" ht="15.75" customHeight="1">
      <c r="A196" s="1" t="s">
        <v>547</v>
      </c>
      <c r="B196" s="1" t="str">
        <f t="shared" si="3"/>
        <v>policemandirk</v>
      </c>
      <c r="C196" s="1" t="s">
        <v>488</v>
      </c>
      <c r="D196" s="1">
        <v>24.0</v>
      </c>
      <c r="E196" s="6"/>
      <c r="F196" s="6"/>
      <c r="G196" s="6"/>
      <c r="H196" s="6"/>
      <c r="I196" s="6"/>
      <c r="J196" s="1" t="s">
        <v>548</v>
      </c>
      <c r="K196" s="3" t="s">
        <v>495</v>
      </c>
      <c r="L196" s="1" t="s">
        <v>562</v>
      </c>
      <c r="M196" s="6"/>
      <c r="N196" s="6"/>
      <c r="O196" s="6"/>
      <c r="P196" s="12"/>
    </row>
    <row r="197" ht="15.75" customHeight="1">
      <c r="A197" s="1" t="s">
        <v>547</v>
      </c>
      <c r="B197" s="1" t="str">
        <f t="shared" si="3"/>
        <v>bugcatcherarnie</v>
      </c>
      <c r="C197" s="1" t="s">
        <v>378</v>
      </c>
      <c r="D197" s="1">
        <v>25.0</v>
      </c>
      <c r="E197" s="6"/>
      <c r="F197" s="6"/>
      <c r="G197" s="6"/>
      <c r="H197" s="6"/>
      <c r="I197" s="6"/>
      <c r="J197" s="1" t="s">
        <v>548</v>
      </c>
      <c r="K197" s="1" t="s">
        <v>54</v>
      </c>
      <c r="L197" s="1" t="s">
        <v>563</v>
      </c>
      <c r="M197" s="6"/>
      <c r="N197" s="6"/>
      <c r="O197" s="6"/>
      <c r="P197" s="12"/>
    </row>
    <row r="198" ht="15.75" customHeight="1">
      <c r="A198" s="1" t="s">
        <v>547</v>
      </c>
      <c r="B198" s="1" t="str">
        <f t="shared" si="3"/>
        <v>birdkeeperbryan</v>
      </c>
      <c r="C198" s="1" t="s">
        <v>487</v>
      </c>
      <c r="D198" s="1">
        <v>23.0</v>
      </c>
      <c r="E198" s="6"/>
      <c r="F198" s="6"/>
      <c r="G198" s="6"/>
      <c r="H198" s="6"/>
      <c r="I198" s="6"/>
      <c r="J198" s="1" t="s">
        <v>548</v>
      </c>
      <c r="K198" s="1" t="s">
        <v>152</v>
      </c>
      <c r="L198" s="1" t="s">
        <v>564</v>
      </c>
      <c r="M198" s="6"/>
      <c r="N198" s="6"/>
      <c r="O198" s="6"/>
      <c r="P198" s="12"/>
    </row>
    <row r="199" ht="15.75" customHeight="1">
      <c r="A199" s="1" t="s">
        <v>547</v>
      </c>
      <c r="B199" s="1" t="str">
        <f t="shared" si="3"/>
        <v>birdkeeperbryan</v>
      </c>
      <c r="C199" s="1" t="s">
        <v>565</v>
      </c>
      <c r="D199" s="1">
        <v>23.0</v>
      </c>
      <c r="E199" s="6"/>
      <c r="F199" s="6"/>
      <c r="G199" s="6"/>
      <c r="H199" s="6"/>
      <c r="I199" s="6"/>
      <c r="J199" s="1" t="s">
        <v>548</v>
      </c>
      <c r="K199" s="1" t="s">
        <v>152</v>
      </c>
      <c r="L199" s="1" t="s">
        <v>564</v>
      </c>
      <c r="M199" s="6"/>
      <c r="N199" s="6"/>
      <c r="O199" s="6"/>
      <c r="P199" s="12"/>
    </row>
    <row r="200" ht="15.75" customHeight="1">
      <c r="A200" s="1" t="s">
        <v>547</v>
      </c>
      <c r="B200" s="1" t="str">
        <f t="shared" si="3"/>
        <v>birdkeeperbryan</v>
      </c>
      <c r="C200" s="1" t="s">
        <v>154</v>
      </c>
      <c r="D200" s="1">
        <v>23.0</v>
      </c>
      <c r="E200" s="6"/>
      <c r="F200" s="6"/>
      <c r="G200" s="6"/>
      <c r="H200" s="6"/>
      <c r="I200" s="6"/>
      <c r="J200" s="1" t="s">
        <v>548</v>
      </c>
      <c r="K200" s="1" t="s">
        <v>152</v>
      </c>
      <c r="L200" s="1" t="s">
        <v>564</v>
      </c>
      <c r="M200" s="6"/>
      <c r="N200" s="6"/>
      <c r="O200" s="6"/>
      <c r="P200" s="12"/>
    </row>
    <row r="201" ht="15.75" customHeight="1">
      <c r="A201" s="1" t="s">
        <v>566</v>
      </c>
      <c r="B201" s="1" t="str">
        <f t="shared" si="3"/>
        <v>pokefanbeverly</v>
      </c>
      <c r="C201" s="1" t="s">
        <v>488</v>
      </c>
      <c r="D201" s="1">
        <v>25.0</v>
      </c>
      <c r="E201" s="6"/>
      <c r="F201" s="6"/>
      <c r="G201" s="6"/>
      <c r="H201" s="6"/>
      <c r="I201" s="6"/>
      <c r="J201" s="1" t="s">
        <v>567</v>
      </c>
      <c r="K201" s="1" t="s">
        <v>489</v>
      </c>
      <c r="L201" s="1" t="s">
        <v>568</v>
      </c>
      <c r="M201" s="6"/>
      <c r="N201" s="6"/>
      <c r="O201" s="6"/>
      <c r="P201" s="12"/>
    </row>
    <row r="202" ht="15.75" customHeight="1">
      <c r="A202" s="1" t="s">
        <v>566</v>
      </c>
      <c r="B202" s="1" t="str">
        <f t="shared" si="3"/>
        <v>pokefanwilliam</v>
      </c>
      <c r="C202" s="1" t="s">
        <v>553</v>
      </c>
      <c r="D202" s="1">
        <v>25.0</v>
      </c>
      <c r="E202" s="6"/>
      <c r="F202" s="6"/>
      <c r="G202" s="6"/>
      <c r="H202" s="6"/>
      <c r="I202" s="6"/>
      <c r="J202" s="1" t="s">
        <v>567</v>
      </c>
      <c r="K202" s="1" t="s">
        <v>489</v>
      </c>
      <c r="L202" s="1" t="s">
        <v>569</v>
      </c>
      <c r="M202" s="6"/>
      <c r="N202" s="6"/>
      <c r="O202" s="6"/>
      <c r="P202" s="12"/>
    </row>
    <row r="203" ht="15.75" customHeight="1">
      <c r="A203" s="1" t="s">
        <v>566</v>
      </c>
      <c r="B203" s="1" t="str">
        <f t="shared" si="3"/>
        <v>schoolkidjack</v>
      </c>
      <c r="C203" s="1" t="s">
        <v>442</v>
      </c>
      <c r="D203" s="1">
        <v>23.0</v>
      </c>
      <c r="E203" s="6"/>
      <c r="F203" s="6"/>
      <c r="G203" s="6"/>
      <c r="H203" s="6"/>
      <c r="I203" s="6"/>
      <c r="J203" s="1" t="s">
        <v>567</v>
      </c>
      <c r="K203" s="3" t="s">
        <v>570</v>
      </c>
      <c r="L203" s="1" t="s">
        <v>571</v>
      </c>
      <c r="M203" s="6"/>
      <c r="N203" s="6"/>
      <c r="O203" s="6"/>
      <c r="P203" s="12"/>
    </row>
    <row r="204" ht="15.75" customHeight="1">
      <c r="A204" s="1" t="s">
        <v>566</v>
      </c>
      <c r="B204" s="1" t="str">
        <f t="shared" si="3"/>
        <v>schoolkidjack</v>
      </c>
      <c r="C204" s="1" t="s">
        <v>558</v>
      </c>
      <c r="D204" s="1">
        <v>23.0</v>
      </c>
      <c r="E204" s="6"/>
      <c r="F204" s="6"/>
      <c r="G204" s="6"/>
      <c r="H204" s="6"/>
      <c r="I204" s="6"/>
      <c r="J204" s="1" t="s">
        <v>567</v>
      </c>
      <c r="K204" s="3" t="s">
        <v>570</v>
      </c>
      <c r="L204" s="1" t="s">
        <v>571</v>
      </c>
      <c r="M204" s="6"/>
      <c r="N204" s="6"/>
      <c r="O204" s="6"/>
      <c r="P204" s="12"/>
    </row>
    <row r="205" ht="15.75" customHeight="1">
      <c r="A205" s="1" t="s">
        <v>566</v>
      </c>
      <c r="B205" s="1" t="str">
        <f t="shared" si="3"/>
        <v>schoolkidjack</v>
      </c>
      <c r="C205" s="1" t="s">
        <v>264</v>
      </c>
      <c r="D205" s="1">
        <v>23.0</v>
      </c>
      <c r="E205" s="6"/>
      <c r="F205" s="6"/>
      <c r="G205" s="6"/>
      <c r="H205" s="6"/>
      <c r="I205" s="6"/>
      <c r="J205" s="1" t="s">
        <v>567</v>
      </c>
      <c r="K205" s="3" t="s">
        <v>570</v>
      </c>
      <c r="L205" s="1" t="s">
        <v>571</v>
      </c>
      <c r="M205" s="6"/>
      <c r="N205" s="6"/>
      <c r="O205" s="6"/>
      <c r="P205" s="12"/>
    </row>
    <row r="206" ht="15.75" customHeight="1">
      <c r="A206" s="1" t="s">
        <v>566</v>
      </c>
      <c r="B206" s="1" t="str">
        <f t="shared" si="3"/>
        <v>lasskrise</v>
      </c>
      <c r="C206" s="1" t="s">
        <v>572</v>
      </c>
      <c r="D206" s="1">
        <v>23.0</v>
      </c>
      <c r="E206" s="6"/>
      <c r="F206" s="6"/>
      <c r="G206" s="6"/>
      <c r="H206" s="6"/>
      <c r="I206" s="6"/>
      <c r="J206" s="1" t="s">
        <v>567</v>
      </c>
      <c r="K206" s="1" t="s">
        <v>535</v>
      </c>
      <c r="L206" s="1" t="s">
        <v>573</v>
      </c>
      <c r="M206" s="6"/>
      <c r="N206" s="6"/>
      <c r="O206" s="6"/>
      <c r="P206" s="12"/>
    </row>
    <row r="207" ht="15.75" customHeight="1">
      <c r="A207" s="1" t="s">
        <v>566</v>
      </c>
      <c r="B207" s="1" t="str">
        <f t="shared" si="3"/>
        <v>lasskrise</v>
      </c>
      <c r="C207" s="1" t="s">
        <v>427</v>
      </c>
      <c r="D207" s="1">
        <v>23.0</v>
      </c>
      <c r="E207" s="6"/>
      <c r="F207" s="6"/>
      <c r="G207" s="6"/>
      <c r="H207" s="6"/>
      <c r="I207" s="6"/>
      <c r="J207" s="1" t="s">
        <v>567</v>
      </c>
      <c r="K207" s="1" t="s">
        <v>535</v>
      </c>
      <c r="L207" s="1" t="s">
        <v>573</v>
      </c>
      <c r="M207" s="6"/>
      <c r="N207" s="6"/>
      <c r="O207" s="6"/>
      <c r="P207" s="12"/>
    </row>
    <row r="208" ht="15.75" customHeight="1">
      <c r="A208" s="1" t="s">
        <v>566</v>
      </c>
      <c r="B208" s="1" t="str">
        <f t="shared" si="3"/>
        <v>lasskrise</v>
      </c>
      <c r="C208" s="1" t="s">
        <v>181</v>
      </c>
      <c r="D208" s="1">
        <v>23.0</v>
      </c>
      <c r="E208" s="6"/>
      <c r="F208" s="6"/>
      <c r="G208" s="6"/>
      <c r="H208" s="6"/>
      <c r="I208" s="6"/>
      <c r="J208" s="1" t="s">
        <v>567</v>
      </c>
      <c r="K208" s="1" t="s">
        <v>535</v>
      </c>
      <c r="L208" s="1" t="s">
        <v>573</v>
      </c>
      <c r="M208" s="6"/>
      <c r="N208" s="6"/>
      <c r="O208" s="6"/>
      <c r="P208" s="12"/>
    </row>
    <row r="209" ht="15.75" customHeight="1">
      <c r="A209" s="1" t="s">
        <v>574</v>
      </c>
      <c r="B209" s="1" t="str">
        <f t="shared" si="3"/>
        <v>psychicmark</v>
      </c>
      <c r="C209" s="1" t="s">
        <v>143</v>
      </c>
      <c r="D209" s="1">
        <v>23.0</v>
      </c>
      <c r="E209" s="6"/>
      <c r="F209" s="1" t="s">
        <v>209</v>
      </c>
      <c r="G209" s="1" t="s">
        <v>466</v>
      </c>
      <c r="H209" s="1" t="s">
        <v>453</v>
      </c>
      <c r="I209" s="1" t="s">
        <v>431</v>
      </c>
      <c r="J209" s="1" t="s">
        <v>575</v>
      </c>
      <c r="K209" s="1" t="s">
        <v>209</v>
      </c>
      <c r="L209" s="1" t="s">
        <v>576</v>
      </c>
      <c r="M209" s="6"/>
      <c r="N209" s="6"/>
      <c r="O209" s="6"/>
      <c r="P209" s="12"/>
    </row>
    <row r="210" ht="15.75" customHeight="1">
      <c r="A210" s="1" t="s">
        <v>574</v>
      </c>
      <c r="B210" s="1" t="str">
        <f t="shared" si="3"/>
        <v>psychicmark</v>
      </c>
      <c r="C210" s="1" t="s">
        <v>513</v>
      </c>
      <c r="D210" s="1">
        <v>23.0</v>
      </c>
      <c r="E210" s="6"/>
      <c r="F210" s="1" t="s">
        <v>463</v>
      </c>
      <c r="G210" s="1" t="s">
        <v>381</v>
      </c>
      <c r="H210" s="1" t="s">
        <v>417</v>
      </c>
      <c r="I210" s="1" t="s">
        <v>514</v>
      </c>
      <c r="J210" s="1" t="s">
        <v>575</v>
      </c>
      <c r="K210" s="1" t="s">
        <v>209</v>
      </c>
      <c r="L210" s="1" t="s">
        <v>576</v>
      </c>
      <c r="M210" s="6"/>
      <c r="N210" s="6"/>
      <c r="O210" s="6"/>
      <c r="P210" s="12"/>
    </row>
    <row r="211" ht="15.75" customHeight="1">
      <c r="A211" s="1" t="s">
        <v>574</v>
      </c>
      <c r="B211" s="1" t="str">
        <f t="shared" si="3"/>
        <v>psychicmark</v>
      </c>
      <c r="C211" s="1" t="s">
        <v>269</v>
      </c>
      <c r="D211" s="1">
        <v>24.0</v>
      </c>
      <c r="E211" s="6"/>
      <c r="F211" s="1" t="s">
        <v>463</v>
      </c>
      <c r="G211" s="1" t="s">
        <v>469</v>
      </c>
      <c r="H211" s="1" t="s">
        <v>498</v>
      </c>
      <c r="I211" s="1" t="s">
        <v>294</v>
      </c>
      <c r="J211" s="1" t="s">
        <v>575</v>
      </c>
      <c r="K211" s="1" t="s">
        <v>209</v>
      </c>
      <c r="L211" s="1" t="s">
        <v>576</v>
      </c>
      <c r="M211" s="6"/>
      <c r="N211" s="6"/>
      <c r="O211" s="6"/>
      <c r="P211" s="12"/>
    </row>
    <row r="212" ht="15.75" customHeight="1">
      <c r="A212" s="1" t="s">
        <v>574</v>
      </c>
      <c r="B212" s="1" t="str">
        <f t="shared" si="3"/>
        <v>schoolkidalan</v>
      </c>
      <c r="C212" s="1" t="s">
        <v>577</v>
      </c>
      <c r="D212" s="1">
        <v>24.0</v>
      </c>
      <c r="E212" s="6"/>
      <c r="F212" s="1" t="s">
        <v>480</v>
      </c>
      <c r="G212" s="1" t="s">
        <v>578</v>
      </c>
      <c r="H212" s="1" t="s">
        <v>357</v>
      </c>
      <c r="I212" s="1" t="s">
        <v>430</v>
      </c>
      <c r="J212" s="1" t="s">
        <v>575</v>
      </c>
      <c r="K212" s="3" t="s">
        <v>570</v>
      </c>
      <c r="L212" s="1" t="s">
        <v>579</v>
      </c>
      <c r="M212" s="6"/>
      <c r="N212" s="6"/>
      <c r="O212" s="6"/>
      <c r="P212" s="12"/>
    </row>
    <row r="213" ht="15.75" customHeight="1">
      <c r="A213" s="1" t="s">
        <v>574</v>
      </c>
      <c r="B213" s="1" t="str">
        <f t="shared" si="3"/>
        <v>schoolkidalan</v>
      </c>
      <c r="C213" s="1" t="s">
        <v>309</v>
      </c>
      <c r="D213" s="1">
        <v>24.0</v>
      </c>
      <c r="E213" s="6"/>
      <c r="F213" s="1" t="s">
        <v>465</v>
      </c>
      <c r="G213" s="1" t="s">
        <v>329</v>
      </c>
      <c r="H213" s="1" t="s">
        <v>235</v>
      </c>
      <c r="I213" s="1" t="s">
        <v>260</v>
      </c>
      <c r="J213" s="1" t="s">
        <v>575</v>
      </c>
      <c r="K213" s="3" t="s">
        <v>570</v>
      </c>
      <c r="L213" s="1" t="s">
        <v>579</v>
      </c>
      <c r="M213" s="6"/>
      <c r="N213" s="6"/>
      <c r="O213" s="6"/>
      <c r="P213" s="12"/>
    </row>
    <row r="214" ht="15.75" customHeight="1">
      <c r="A214" s="1" t="s">
        <v>580</v>
      </c>
      <c r="B214" s="3" t="s">
        <v>581</v>
      </c>
      <c r="C214" s="1" t="s">
        <v>582</v>
      </c>
      <c r="D214" s="1">
        <v>28.0</v>
      </c>
      <c r="E214" s="6"/>
      <c r="F214" s="1" t="s">
        <v>538</v>
      </c>
      <c r="G214" s="1" t="s">
        <v>431</v>
      </c>
      <c r="H214" s="1" t="s">
        <v>469</v>
      </c>
      <c r="I214" s="1" t="s">
        <v>374</v>
      </c>
      <c r="J214" s="1" t="s">
        <v>583</v>
      </c>
      <c r="K214" s="1" t="s">
        <v>265</v>
      </c>
      <c r="L214" s="1" t="s">
        <v>584</v>
      </c>
      <c r="M214" s="6"/>
      <c r="N214" s="6"/>
      <c r="O214" s="6"/>
      <c r="P214" s="12"/>
    </row>
    <row r="215" ht="15.75" customHeight="1">
      <c r="A215" s="1" t="s">
        <v>580</v>
      </c>
      <c r="B215" s="3" t="s">
        <v>585</v>
      </c>
      <c r="C215" s="1" t="s">
        <v>401</v>
      </c>
      <c r="D215" s="1">
        <v>28.0</v>
      </c>
      <c r="E215" s="6"/>
      <c r="F215" s="1" t="s">
        <v>538</v>
      </c>
      <c r="G215" s="1" t="s">
        <v>431</v>
      </c>
      <c r="H215" s="1" t="s">
        <v>498</v>
      </c>
      <c r="I215" s="1" t="s">
        <v>252</v>
      </c>
      <c r="J215" s="1" t="s">
        <v>583</v>
      </c>
      <c r="K215" s="1" t="s">
        <v>265</v>
      </c>
      <c r="L215" s="1" t="s">
        <v>584</v>
      </c>
      <c r="M215" s="6"/>
      <c r="N215" s="6"/>
      <c r="O215" s="6"/>
      <c r="P215" s="12"/>
    </row>
    <row r="216" ht="15.75" customHeight="1">
      <c r="A216" s="1" t="s">
        <v>580</v>
      </c>
      <c r="B216" s="1" t="str">
        <f t="shared" ref="B216:B217" si="4">LOWER(SUBSTITUTE(K216&amp;L216, " ", ""))</f>
        <v>psychicgreg</v>
      </c>
      <c r="C216" s="1" t="s">
        <v>212</v>
      </c>
      <c r="D216" s="1">
        <v>28.0</v>
      </c>
      <c r="E216" s="6"/>
      <c r="F216" s="1" t="s">
        <v>101</v>
      </c>
      <c r="G216" s="1" t="s">
        <v>209</v>
      </c>
      <c r="H216" s="1" t="s">
        <v>294</v>
      </c>
      <c r="I216" s="1" t="s">
        <v>436</v>
      </c>
      <c r="J216" s="1" t="s">
        <v>583</v>
      </c>
      <c r="K216" s="1" t="s">
        <v>209</v>
      </c>
      <c r="L216" s="1" t="s">
        <v>586</v>
      </c>
      <c r="M216" s="6"/>
      <c r="N216" s="6"/>
      <c r="O216" s="6"/>
      <c r="P216" s="12"/>
    </row>
    <row r="217" ht="15.75" customHeight="1">
      <c r="A217" s="1" t="s">
        <v>580</v>
      </c>
      <c r="B217" s="1" t="str">
        <f t="shared" si="4"/>
        <v>psychicgreg</v>
      </c>
      <c r="C217" s="1" t="s">
        <v>378</v>
      </c>
      <c r="D217" s="1">
        <v>28.0</v>
      </c>
      <c r="E217" s="6"/>
      <c r="F217" s="1" t="s">
        <v>308</v>
      </c>
      <c r="G217" s="1" t="s">
        <v>463</v>
      </c>
      <c r="H217" s="1" t="s">
        <v>260</v>
      </c>
      <c r="I217" s="1" t="s">
        <v>587</v>
      </c>
      <c r="J217" s="1" t="s">
        <v>583</v>
      </c>
      <c r="K217" s="1" t="s">
        <v>209</v>
      </c>
      <c r="L217" s="1" t="s">
        <v>586</v>
      </c>
      <c r="M217" s="6"/>
      <c r="N217" s="6"/>
      <c r="O217" s="6"/>
      <c r="P217" s="12"/>
    </row>
    <row r="218" ht="15.75" customHeight="1">
      <c r="A218" s="63" t="s">
        <v>580</v>
      </c>
      <c r="B218" s="63" t="s">
        <v>588</v>
      </c>
      <c r="C218" s="3" t="s">
        <v>582</v>
      </c>
      <c r="D218" s="3">
        <v>28.0</v>
      </c>
      <c r="E218" s="6"/>
      <c r="F218" s="1"/>
      <c r="G218" s="1"/>
      <c r="H218" s="1"/>
      <c r="I218" s="1"/>
      <c r="J218" s="1"/>
      <c r="K218" s="1"/>
      <c r="L218" s="1"/>
      <c r="M218" s="6"/>
      <c r="N218" s="6"/>
      <c r="O218" s="6"/>
      <c r="P218" s="12"/>
    </row>
    <row r="219" ht="15.75" customHeight="1">
      <c r="A219" s="63" t="s">
        <v>580</v>
      </c>
      <c r="B219" s="63" t="s">
        <v>588</v>
      </c>
      <c r="C219" s="3" t="s">
        <v>401</v>
      </c>
      <c r="D219" s="3">
        <v>28.0</v>
      </c>
      <c r="E219" s="6"/>
      <c r="F219" s="1"/>
      <c r="G219" s="1"/>
      <c r="H219" s="1"/>
      <c r="I219" s="1"/>
      <c r="J219" s="1"/>
      <c r="K219" s="1"/>
      <c r="L219" s="1"/>
      <c r="M219" s="6"/>
      <c r="N219" s="6"/>
      <c r="O219" s="6"/>
      <c r="P219" s="12"/>
    </row>
    <row r="220" ht="15.75" customHeight="1">
      <c r="A220" s="63" t="s">
        <v>580</v>
      </c>
      <c r="B220" s="63" t="s">
        <v>589</v>
      </c>
      <c r="C220" s="3" t="s">
        <v>401</v>
      </c>
      <c r="D220" s="3">
        <v>28.0</v>
      </c>
      <c r="E220" s="6"/>
      <c r="F220" s="1"/>
      <c r="G220" s="1"/>
      <c r="H220" s="1"/>
      <c r="I220" s="1"/>
      <c r="J220" s="1"/>
      <c r="K220" s="1"/>
      <c r="L220" s="1"/>
      <c r="M220" s="6"/>
      <c r="N220" s="6"/>
      <c r="O220" s="6"/>
      <c r="P220" s="12"/>
    </row>
    <row r="221" ht="15.75" customHeight="1">
      <c r="A221" s="63" t="s">
        <v>580</v>
      </c>
      <c r="B221" s="63" t="s">
        <v>589</v>
      </c>
      <c r="C221" s="3" t="s">
        <v>582</v>
      </c>
      <c r="D221" s="3">
        <v>28.0</v>
      </c>
      <c r="E221" s="6"/>
      <c r="F221" s="1"/>
      <c r="G221" s="1"/>
      <c r="H221" s="1"/>
      <c r="I221" s="1"/>
      <c r="J221" s="1"/>
      <c r="K221" s="1"/>
      <c r="L221" s="1"/>
      <c r="M221" s="6"/>
      <c r="N221" s="6"/>
      <c r="O221" s="6"/>
      <c r="P221" s="12"/>
    </row>
    <row r="222" ht="15.75" customHeight="1">
      <c r="A222" s="1" t="s">
        <v>590</v>
      </c>
      <c r="B222" s="1" t="str">
        <f t="shared" ref="B222:B227" si="5">LOWER(SUBSTITUTE(K222&amp;L222, " ", ""))</f>
        <v>birdkeeperabe</v>
      </c>
      <c r="C222" s="1" t="s">
        <v>487</v>
      </c>
      <c r="D222" s="1">
        <v>30.0</v>
      </c>
      <c r="E222" s="6"/>
      <c r="F222" s="1" t="s">
        <v>471</v>
      </c>
      <c r="G222" s="1" t="s">
        <v>516</v>
      </c>
      <c r="H222" s="1" t="s">
        <v>591</v>
      </c>
      <c r="I222" s="1" t="s">
        <v>592</v>
      </c>
      <c r="J222" s="1" t="s">
        <v>593</v>
      </c>
      <c r="K222" s="1" t="s">
        <v>152</v>
      </c>
      <c r="L222" s="1" t="s">
        <v>594</v>
      </c>
      <c r="M222" s="6"/>
      <c r="N222" s="6"/>
      <c r="O222" s="6"/>
      <c r="P222" s="12"/>
    </row>
    <row r="223" ht="15.75" customHeight="1">
      <c r="A223" s="1" t="s">
        <v>590</v>
      </c>
      <c r="B223" s="1" t="str">
        <f t="shared" si="5"/>
        <v>birdkeeperabe</v>
      </c>
      <c r="C223" s="1" t="s">
        <v>154</v>
      </c>
      <c r="D223" s="1">
        <v>30.0</v>
      </c>
      <c r="E223" s="6"/>
      <c r="F223" s="1" t="s">
        <v>101</v>
      </c>
      <c r="G223" s="1" t="s">
        <v>209</v>
      </c>
      <c r="H223" s="1" t="s">
        <v>294</v>
      </c>
      <c r="I223" s="1" t="s">
        <v>399</v>
      </c>
      <c r="J223" s="1" t="s">
        <v>593</v>
      </c>
      <c r="K223" s="1" t="s">
        <v>152</v>
      </c>
      <c r="L223" s="1" t="s">
        <v>594</v>
      </c>
      <c r="M223" s="6"/>
      <c r="N223" s="6"/>
      <c r="O223" s="6"/>
      <c r="P223" s="12"/>
    </row>
    <row r="224" ht="15.75" customHeight="1">
      <c r="A224" s="1" t="s">
        <v>590</v>
      </c>
      <c r="B224" s="1" t="str">
        <f t="shared" si="5"/>
        <v>birdkeeperabe</v>
      </c>
      <c r="C224" s="1" t="s">
        <v>309</v>
      </c>
      <c r="D224" s="1">
        <v>30.0</v>
      </c>
      <c r="E224" s="6"/>
      <c r="F224" s="1" t="s">
        <v>465</v>
      </c>
      <c r="G224" s="1" t="s">
        <v>209</v>
      </c>
      <c r="H224" s="1" t="s">
        <v>260</v>
      </c>
      <c r="I224" s="1" t="s">
        <v>329</v>
      </c>
      <c r="J224" s="1" t="s">
        <v>593</v>
      </c>
      <c r="K224" s="1" t="s">
        <v>152</v>
      </c>
      <c r="L224" s="1" t="s">
        <v>594</v>
      </c>
      <c r="M224" s="6"/>
      <c r="N224" s="6"/>
      <c r="O224" s="6"/>
      <c r="P224" s="12"/>
    </row>
    <row r="225" ht="15.75" customHeight="1">
      <c r="A225" s="1" t="s">
        <v>590</v>
      </c>
      <c r="B225" s="1" t="str">
        <f t="shared" si="5"/>
        <v>birdkeeperrod</v>
      </c>
      <c r="C225" s="1" t="s">
        <v>256</v>
      </c>
      <c r="D225" s="1">
        <v>31.0</v>
      </c>
      <c r="E225" s="6"/>
      <c r="F225" s="1" t="s">
        <v>329</v>
      </c>
      <c r="G225" s="1" t="s">
        <v>595</v>
      </c>
      <c r="H225" s="1" t="s">
        <v>465</v>
      </c>
      <c r="I225" s="1" t="s">
        <v>430</v>
      </c>
      <c r="J225" s="1" t="s">
        <v>593</v>
      </c>
      <c r="K225" s="1" t="s">
        <v>152</v>
      </c>
      <c r="L225" s="1" t="s">
        <v>596</v>
      </c>
      <c r="M225" s="6"/>
      <c r="N225" s="6"/>
      <c r="O225" s="6"/>
      <c r="P225" s="12"/>
    </row>
    <row r="226" ht="15.75" customHeight="1">
      <c r="A226" s="1" t="s">
        <v>590</v>
      </c>
      <c r="B226" s="1" t="str">
        <f t="shared" si="5"/>
        <v>birdkeeperrod</v>
      </c>
      <c r="C226" s="1" t="s">
        <v>565</v>
      </c>
      <c r="D226" s="1">
        <v>31.0</v>
      </c>
      <c r="E226" s="6"/>
      <c r="F226" s="1" t="s">
        <v>361</v>
      </c>
      <c r="G226" s="1" t="s">
        <v>520</v>
      </c>
      <c r="H226" s="1" t="s">
        <v>465</v>
      </c>
      <c r="I226" s="1" t="s">
        <v>591</v>
      </c>
      <c r="J226" s="1" t="s">
        <v>593</v>
      </c>
      <c r="K226" s="1" t="s">
        <v>152</v>
      </c>
      <c r="L226" s="1" t="s">
        <v>596</v>
      </c>
      <c r="M226" s="6"/>
      <c r="N226" s="6"/>
      <c r="O226" s="6"/>
      <c r="P226" s="12"/>
    </row>
    <row r="227" ht="15.75" customHeight="1">
      <c r="A227" s="1" t="s">
        <v>590</v>
      </c>
      <c r="B227" s="1" t="str">
        <f t="shared" si="5"/>
        <v>birdkeeperrod</v>
      </c>
      <c r="C227" s="1" t="s">
        <v>597</v>
      </c>
      <c r="D227" s="1">
        <v>31.0</v>
      </c>
      <c r="E227" s="6"/>
      <c r="F227" s="1" t="s">
        <v>598</v>
      </c>
      <c r="G227" s="1" t="s">
        <v>471</v>
      </c>
      <c r="H227" s="1" t="s">
        <v>516</v>
      </c>
      <c r="I227" s="1" t="s">
        <v>595</v>
      </c>
      <c r="J227" s="1" t="s">
        <v>593</v>
      </c>
      <c r="K227" s="1" t="s">
        <v>152</v>
      </c>
      <c r="L227" s="1" t="s">
        <v>596</v>
      </c>
      <c r="M227" s="6"/>
      <c r="N227" s="6"/>
      <c r="O227" s="6"/>
      <c r="P227" s="12"/>
    </row>
    <row r="228" ht="15.75" customHeight="1">
      <c r="A228" s="3" t="s">
        <v>280</v>
      </c>
      <c r="B228" s="3" t="s">
        <v>599</v>
      </c>
      <c r="C228" s="3" t="s">
        <v>214</v>
      </c>
      <c r="D228" s="3">
        <v>31.0</v>
      </c>
      <c r="E228" s="12" t="s">
        <v>451</v>
      </c>
      <c r="F228" s="3" t="s">
        <v>319</v>
      </c>
      <c r="G228" s="3" t="s">
        <v>260</v>
      </c>
      <c r="H228" s="3" t="s">
        <v>209</v>
      </c>
      <c r="I228" s="3" t="s">
        <v>471</v>
      </c>
      <c r="J228" s="1"/>
      <c r="K228" s="1"/>
      <c r="L228" s="1"/>
      <c r="M228" s="6"/>
      <c r="N228" s="6"/>
      <c r="O228" s="6"/>
      <c r="P228" s="12"/>
    </row>
    <row r="229" ht="15.75" customHeight="1">
      <c r="A229" s="3" t="s">
        <v>280</v>
      </c>
      <c r="B229" s="3" t="s">
        <v>599</v>
      </c>
      <c r="C229" s="3" t="s">
        <v>600</v>
      </c>
      <c r="D229" s="3">
        <v>31.0</v>
      </c>
      <c r="E229" s="12" t="s">
        <v>347</v>
      </c>
      <c r="F229" s="3" t="s">
        <v>434</v>
      </c>
      <c r="G229" s="3" t="s">
        <v>394</v>
      </c>
      <c r="H229" s="3" t="s">
        <v>601</v>
      </c>
      <c r="I229" s="3" t="s">
        <v>399</v>
      </c>
      <c r="J229" s="1"/>
      <c r="K229" s="1"/>
      <c r="L229" s="1"/>
      <c r="M229" s="6"/>
      <c r="N229" s="6"/>
      <c r="O229" s="6"/>
      <c r="P229" s="12"/>
    </row>
    <row r="230" ht="15.75" customHeight="1">
      <c r="A230" s="3" t="s">
        <v>280</v>
      </c>
      <c r="B230" s="3" t="s">
        <v>599</v>
      </c>
      <c r="C230" s="3" t="s">
        <v>443</v>
      </c>
      <c r="D230" s="3">
        <v>31.0</v>
      </c>
      <c r="E230" s="12" t="s">
        <v>257</v>
      </c>
      <c r="F230" s="3" t="s">
        <v>602</v>
      </c>
      <c r="G230" s="3" t="s">
        <v>472</v>
      </c>
      <c r="H230" s="3" t="s">
        <v>595</v>
      </c>
      <c r="I230" s="3" t="s">
        <v>319</v>
      </c>
      <c r="J230" s="1"/>
      <c r="K230" s="1"/>
      <c r="L230" s="1"/>
      <c r="M230" s="6"/>
      <c r="N230" s="6"/>
      <c r="O230" s="6"/>
      <c r="P230" s="12"/>
    </row>
    <row r="231" ht="15.75" customHeight="1">
      <c r="A231" s="3" t="s">
        <v>280</v>
      </c>
      <c r="B231" s="3" t="s">
        <v>599</v>
      </c>
      <c r="C231" s="3" t="s">
        <v>603</v>
      </c>
      <c r="D231" s="3">
        <v>31.0</v>
      </c>
      <c r="E231" s="12" t="s">
        <v>97</v>
      </c>
      <c r="F231" s="3" t="s">
        <v>409</v>
      </c>
      <c r="G231" s="3" t="s">
        <v>324</v>
      </c>
      <c r="H231" s="3" t="s">
        <v>430</v>
      </c>
      <c r="I231" s="3" t="s">
        <v>540</v>
      </c>
      <c r="J231" s="1"/>
      <c r="K231" s="1"/>
      <c r="L231" s="1"/>
      <c r="M231" s="6"/>
      <c r="N231" s="6"/>
      <c r="O231" s="6"/>
      <c r="P231" s="12"/>
    </row>
    <row r="232" ht="15.75" customHeight="1">
      <c r="A232" s="3" t="s">
        <v>280</v>
      </c>
      <c r="B232" s="3" t="s">
        <v>599</v>
      </c>
      <c r="C232" s="3" t="s">
        <v>151</v>
      </c>
      <c r="D232" s="3">
        <v>32.0</v>
      </c>
      <c r="E232" s="12" t="s">
        <v>231</v>
      </c>
      <c r="F232" s="3" t="s">
        <v>604</v>
      </c>
      <c r="G232" s="3" t="s">
        <v>602</v>
      </c>
      <c r="H232" s="3" t="s">
        <v>595</v>
      </c>
      <c r="I232" s="3" t="s">
        <v>244</v>
      </c>
      <c r="J232" s="1"/>
      <c r="K232" s="1"/>
      <c r="L232" s="1"/>
      <c r="M232" s="6"/>
      <c r="N232" s="6"/>
      <c r="O232" s="6"/>
      <c r="P232" s="12"/>
    </row>
    <row r="233" ht="15.75" customHeight="1">
      <c r="A233" s="3" t="s">
        <v>280</v>
      </c>
      <c r="B233" s="3" t="s">
        <v>599</v>
      </c>
      <c r="C233" s="3" t="s">
        <v>605</v>
      </c>
      <c r="D233" s="3">
        <v>32.0</v>
      </c>
      <c r="E233" s="12" t="s">
        <v>108</v>
      </c>
      <c r="F233" s="3" t="s">
        <v>595</v>
      </c>
      <c r="G233" s="3" t="s">
        <v>471</v>
      </c>
      <c r="H233" s="3" t="s">
        <v>244</v>
      </c>
      <c r="I233" s="3" t="s">
        <v>606</v>
      </c>
      <c r="J233" s="1"/>
      <c r="K233" s="1"/>
      <c r="L233" s="1"/>
      <c r="M233" s="6"/>
      <c r="N233" s="6"/>
      <c r="O233" s="6"/>
      <c r="P233" s="12"/>
    </row>
    <row r="234" ht="15.75" customHeight="1">
      <c r="A234" s="1" t="s">
        <v>607</v>
      </c>
      <c r="B234" s="1" t="str">
        <f t="shared" ref="B234:B243" si="6">LOWER(SUBSTITUTE(K234&amp;L234, " ", ""))</f>
        <v>kimononaoko</v>
      </c>
      <c r="C234" s="1" t="s">
        <v>196</v>
      </c>
      <c r="D234" s="1">
        <v>32.0</v>
      </c>
      <c r="E234" s="6"/>
      <c r="F234" s="1" t="s">
        <v>404</v>
      </c>
      <c r="G234" s="1" t="s">
        <v>399</v>
      </c>
      <c r="H234" s="1" t="s">
        <v>474</v>
      </c>
      <c r="I234" s="1" t="s">
        <v>431</v>
      </c>
      <c r="J234" s="1" t="s">
        <v>608</v>
      </c>
      <c r="K234" s="1" t="s">
        <v>609</v>
      </c>
      <c r="L234" s="3" t="s">
        <v>610</v>
      </c>
      <c r="M234" s="6"/>
      <c r="N234" s="6"/>
      <c r="O234" s="6"/>
      <c r="P234" s="12"/>
    </row>
    <row r="235" ht="15.75" customHeight="1">
      <c r="A235" s="1" t="s">
        <v>607</v>
      </c>
      <c r="B235" s="1" t="str">
        <f t="shared" si="6"/>
        <v>kimononaoko</v>
      </c>
      <c r="C235" s="1" t="s">
        <v>334</v>
      </c>
      <c r="D235" s="1">
        <v>32.0</v>
      </c>
      <c r="E235" s="6"/>
      <c r="F235" s="1" t="s">
        <v>430</v>
      </c>
      <c r="G235" s="1" t="s">
        <v>260</v>
      </c>
      <c r="H235" s="1" t="s">
        <v>611</v>
      </c>
      <c r="I235" s="1" t="s">
        <v>399</v>
      </c>
      <c r="J235" s="1" t="s">
        <v>608</v>
      </c>
      <c r="K235" s="1" t="s">
        <v>609</v>
      </c>
      <c r="L235" s="3" t="s">
        <v>610</v>
      </c>
      <c r="M235" s="6"/>
      <c r="N235" s="6"/>
      <c r="O235" s="6"/>
      <c r="P235" s="12"/>
    </row>
    <row r="236" ht="15.75" customHeight="1">
      <c r="A236" s="1" t="s">
        <v>607</v>
      </c>
      <c r="B236" s="1" t="str">
        <f t="shared" si="6"/>
        <v>kimonosayo</v>
      </c>
      <c r="C236" s="1" t="s">
        <v>612</v>
      </c>
      <c r="D236" s="1">
        <v>32.0</v>
      </c>
      <c r="E236" s="6"/>
      <c r="F236" s="1" t="s">
        <v>209</v>
      </c>
      <c r="G236" s="1" t="s">
        <v>613</v>
      </c>
      <c r="H236" s="1" t="s">
        <v>399</v>
      </c>
      <c r="I236" s="1" t="s">
        <v>431</v>
      </c>
      <c r="J236" s="1" t="s">
        <v>608</v>
      </c>
      <c r="K236" s="1" t="s">
        <v>609</v>
      </c>
      <c r="L236" s="3" t="s">
        <v>614</v>
      </c>
      <c r="M236" s="6"/>
      <c r="N236" s="6"/>
      <c r="O236" s="6"/>
      <c r="P236" s="12"/>
    </row>
    <row r="237" ht="15.75" customHeight="1">
      <c r="A237" s="1" t="s">
        <v>607</v>
      </c>
      <c r="B237" s="1" t="str">
        <f t="shared" si="6"/>
        <v>kimonosayo</v>
      </c>
      <c r="C237" s="1" t="s">
        <v>443</v>
      </c>
      <c r="D237" s="1">
        <v>32.0</v>
      </c>
      <c r="E237" s="6"/>
      <c r="F237" s="1" t="s">
        <v>471</v>
      </c>
      <c r="G237" s="3" t="s">
        <v>472</v>
      </c>
      <c r="H237" s="1" t="s">
        <v>399</v>
      </c>
      <c r="I237" s="1" t="s">
        <v>338</v>
      </c>
      <c r="J237" s="1" t="s">
        <v>608</v>
      </c>
      <c r="K237" s="1" t="s">
        <v>609</v>
      </c>
      <c r="L237" s="3" t="s">
        <v>614</v>
      </c>
      <c r="M237" s="6"/>
      <c r="N237" s="6"/>
      <c r="O237" s="6"/>
      <c r="P237" s="12"/>
    </row>
    <row r="238" ht="15.75" customHeight="1">
      <c r="A238" s="1" t="s">
        <v>607</v>
      </c>
      <c r="B238" s="1" t="str">
        <f t="shared" si="6"/>
        <v>kimonozuki</v>
      </c>
      <c r="C238" s="1" t="s">
        <v>615</v>
      </c>
      <c r="D238" s="1">
        <v>32.0</v>
      </c>
      <c r="E238" s="6"/>
      <c r="F238" s="1" t="s">
        <v>244</v>
      </c>
      <c r="G238" s="1" t="s">
        <v>431</v>
      </c>
      <c r="H238" s="1" t="s">
        <v>616</v>
      </c>
      <c r="I238" s="1" t="s">
        <v>333</v>
      </c>
      <c r="J238" s="1" t="s">
        <v>608</v>
      </c>
      <c r="K238" s="1" t="s">
        <v>609</v>
      </c>
      <c r="L238" s="3" t="s">
        <v>617</v>
      </c>
      <c r="M238" s="6"/>
      <c r="N238" s="6"/>
      <c r="O238" s="6"/>
      <c r="P238" s="12"/>
    </row>
    <row r="239" ht="15.75" customHeight="1">
      <c r="A239" s="1" t="s">
        <v>607</v>
      </c>
      <c r="B239" s="1" t="str">
        <f t="shared" si="6"/>
        <v>kimonozuki</v>
      </c>
      <c r="C239" s="1" t="s">
        <v>618</v>
      </c>
      <c r="D239" s="1">
        <v>32.0</v>
      </c>
      <c r="E239" s="6"/>
      <c r="F239" s="1" t="s">
        <v>209</v>
      </c>
      <c r="G239" s="1" t="s">
        <v>101</v>
      </c>
      <c r="H239" s="1" t="s">
        <v>399</v>
      </c>
      <c r="I239" s="1" t="s">
        <v>386</v>
      </c>
      <c r="J239" s="1" t="s">
        <v>608</v>
      </c>
      <c r="K239" s="1" t="s">
        <v>609</v>
      </c>
      <c r="L239" s="3" t="s">
        <v>617</v>
      </c>
      <c r="M239" s="6"/>
      <c r="N239" s="6"/>
      <c r="O239" s="6"/>
      <c r="P239" s="12"/>
    </row>
    <row r="240" ht="15.75" customHeight="1">
      <c r="A240" s="1" t="s">
        <v>607</v>
      </c>
      <c r="B240" s="1" t="str">
        <f t="shared" si="6"/>
        <v>kimonokuni</v>
      </c>
      <c r="C240" s="1" t="s">
        <v>198</v>
      </c>
      <c r="D240" s="1">
        <v>32.0</v>
      </c>
      <c r="E240" s="6"/>
      <c r="F240" s="1" t="s">
        <v>434</v>
      </c>
      <c r="G240" s="1" t="s">
        <v>619</v>
      </c>
      <c r="H240" s="1" t="s">
        <v>524</v>
      </c>
      <c r="I240" s="1" t="s">
        <v>431</v>
      </c>
      <c r="J240" s="1" t="s">
        <v>608</v>
      </c>
      <c r="K240" s="1" t="s">
        <v>609</v>
      </c>
      <c r="L240" s="3" t="s">
        <v>620</v>
      </c>
      <c r="M240" s="6"/>
      <c r="N240" s="6"/>
      <c r="O240" s="6"/>
      <c r="P240" s="12"/>
    </row>
    <row r="241" ht="15.75" customHeight="1">
      <c r="A241" s="1" t="s">
        <v>607</v>
      </c>
      <c r="B241" s="1" t="str">
        <f t="shared" si="6"/>
        <v>kimonokuni</v>
      </c>
      <c r="C241" s="1" t="s">
        <v>183</v>
      </c>
      <c r="D241" s="1">
        <v>32.0</v>
      </c>
      <c r="E241" s="6"/>
      <c r="F241" s="1" t="s">
        <v>404</v>
      </c>
      <c r="G241" s="1" t="s">
        <v>438</v>
      </c>
      <c r="H241" s="1" t="s">
        <v>409</v>
      </c>
      <c r="I241" s="1" t="s">
        <v>396</v>
      </c>
      <c r="J241" s="1" t="s">
        <v>608</v>
      </c>
      <c r="K241" s="1" t="s">
        <v>609</v>
      </c>
      <c r="L241" s="3" t="s">
        <v>620</v>
      </c>
      <c r="M241" s="6"/>
      <c r="N241" s="6"/>
      <c r="O241" s="6"/>
      <c r="P241" s="12"/>
    </row>
    <row r="242" ht="15.75" customHeight="1">
      <c r="A242" s="1" t="s">
        <v>607</v>
      </c>
      <c r="B242" s="1" t="str">
        <f t="shared" si="6"/>
        <v>kimonomiki</v>
      </c>
      <c r="C242" s="1" t="s">
        <v>199</v>
      </c>
      <c r="D242" s="1">
        <v>32.0</v>
      </c>
      <c r="E242" s="6"/>
      <c r="F242" s="1" t="s">
        <v>395</v>
      </c>
      <c r="G242" s="1" t="s">
        <v>319</v>
      </c>
      <c r="H242" s="1" t="s">
        <v>474</v>
      </c>
      <c r="I242" s="1" t="s">
        <v>431</v>
      </c>
      <c r="J242" s="1" t="s">
        <v>608</v>
      </c>
      <c r="K242" s="1" t="s">
        <v>609</v>
      </c>
      <c r="L242" s="3" t="s">
        <v>621</v>
      </c>
      <c r="M242" s="6"/>
      <c r="N242" s="6"/>
      <c r="O242" s="6"/>
      <c r="P242" s="12"/>
    </row>
    <row r="243" ht="15.75" customHeight="1">
      <c r="A243" s="1" t="s">
        <v>607</v>
      </c>
      <c r="B243" s="1" t="str">
        <f t="shared" si="6"/>
        <v>kimonomiki</v>
      </c>
      <c r="C243" s="1" t="s">
        <v>378</v>
      </c>
      <c r="D243" s="1">
        <v>32.0</v>
      </c>
      <c r="E243" s="6"/>
      <c r="F243" s="1" t="s">
        <v>308</v>
      </c>
      <c r="G243" s="1" t="s">
        <v>260</v>
      </c>
      <c r="H243" s="1" t="s">
        <v>209</v>
      </c>
      <c r="I243" s="1" t="s">
        <v>430</v>
      </c>
      <c r="J243" s="1" t="s">
        <v>608</v>
      </c>
      <c r="K243" s="1" t="s">
        <v>609</v>
      </c>
      <c r="L243" s="3" t="s">
        <v>621</v>
      </c>
      <c r="M243" s="6"/>
      <c r="N243" s="6"/>
      <c r="O243" s="6"/>
      <c r="P243" s="12"/>
    </row>
    <row r="244" ht="15.75" customHeight="1">
      <c r="A244" s="3" t="s">
        <v>18</v>
      </c>
      <c r="B244" s="3" t="s">
        <v>622</v>
      </c>
      <c r="C244" s="3" t="s">
        <v>443</v>
      </c>
      <c r="D244" s="3">
        <v>34.0</v>
      </c>
      <c r="E244" s="12" t="s">
        <v>257</v>
      </c>
      <c r="F244" s="12" t="s">
        <v>602</v>
      </c>
      <c r="G244" s="12" t="s">
        <v>472</v>
      </c>
      <c r="H244" s="12" t="s">
        <v>319</v>
      </c>
      <c r="I244" s="12" t="s">
        <v>209</v>
      </c>
      <c r="J244" s="1"/>
      <c r="K244" s="1"/>
      <c r="L244" s="1"/>
      <c r="M244" s="6"/>
      <c r="N244" s="6"/>
      <c r="O244" s="6"/>
      <c r="P244" s="12"/>
    </row>
    <row r="245" ht="15.75" customHeight="1">
      <c r="A245" s="3" t="s">
        <v>18</v>
      </c>
      <c r="B245" s="3" t="s">
        <v>622</v>
      </c>
      <c r="C245" s="3" t="s">
        <v>532</v>
      </c>
      <c r="D245" s="3">
        <v>34.0</v>
      </c>
      <c r="E245" s="12" t="s">
        <v>623</v>
      </c>
      <c r="F245" s="12" t="s">
        <v>101</v>
      </c>
      <c r="G245" s="12" t="s">
        <v>520</v>
      </c>
      <c r="H245" s="12" t="s">
        <v>452</v>
      </c>
      <c r="I245" s="12" t="s">
        <v>624</v>
      </c>
      <c r="J245" s="1"/>
      <c r="K245" s="1"/>
      <c r="L245" s="1"/>
      <c r="M245" s="6"/>
      <c r="N245" s="6"/>
      <c r="O245" s="6"/>
      <c r="P245" s="12"/>
    </row>
    <row r="246" ht="15.75" customHeight="1">
      <c r="A246" s="3" t="s">
        <v>18</v>
      </c>
      <c r="B246" s="3" t="s">
        <v>622</v>
      </c>
      <c r="C246" s="3" t="s">
        <v>625</v>
      </c>
      <c r="D246" s="3">
        <v>34.0</v>
      </c>
      <c r="E246" s="12" t="s">
        <v>451</v>
      </c>
      <c r="F246" s="12" t="s">
        <v>540</v>
      </c>
      <c r="G246" s="12" t="s">
        <v>394</v>
      </c>
      <c r="H246" s="12" t="s">
        <v>333</v>
      </c>
      <c r="I246" s="12" t="s">
        <v>434</v>
      </c>
      <c r="J246" s="1"/>
      <c r="K246" s="1"/>
      <c r="L246" s="1"/>
      <c r="M246" s="6"/>
      <c r="N246" s="6"/>
      <c r="O246" s="6"/>
      <c r="P246" s="12"/>
    </row>
    <row r="247" ht="15.75" customHeight="1">
      <c r="A247" s="3" t="s">
        <v>18</v>
      </c>
      <c r="B247" s="3" t="s">
        <v>622</v>
      </c>
      <c r="C247" s="3" t="s">
        <v>559</v>
      </c>
      <c r="D247" s="3">
        <v>34.0</v>
      </c>
      <c r="E247" s="12" t="s">
        <v>341</v>
      </c>
      <c r="F247" s="12" t="s">
        <v>404</v>
      </c>
      <c r="G247" s="12" t="s">
        <v>329</v>
      </c>
      <c r="H247" s="12" t="s">
        <v>209</v>
      </c>
      <c r="I247" s="12" t="s">
        <v>601</v>
      </c>
      <c r="J247" s="1"/>
      <c r="K247" s="1"/>
      <c r="L247" s="1"/>
      <c r="M247" s="6"/>
      <c r="N247" s="6"/>
      <c r="O247" s="6"/>
      <c r="P247" s="12"/>
    </row>
    <row r="248" ht="15.75" customHeight="1">
      <c r="A248" s="3" t="s">
        <v>18</v>
      </c>
      <c r="B248" s="3" t="s">
        <v>622</v>
      </c>
      <c r="C248" s="3" t="s">
        <v>626</v>
      </c>
      <c r="D248" s="3">
        <v>34.0</v>
      </c>
      <c r="E248" s="12" t="s">
        <v>627</v>
      </c>
      <c r="F248" s="12" t="s">
        <v>409</v>
      </c>
      <c r="G248" s="12" t="s">
        <v>430</v>
      </c>
      <c r="H248" s="12" t="s">
        <v>395</v>
      </c>
      <c r="I248" s="12" t="s">
        <v>399</v>
      </c>
      <c r="J248" s="1"/>
      <c r="K248" s="1"/>
      <c r="L248" s="1"/>
      <c r="M248" s="6"/>
      <c r="N248" s="6"/>
      <c r="O248" s="6"/>
      <c r="P248" s="12"/>
    </row>
    <row r="249" ht="15.75" customHeight="1">
      <c r="A249" s="3" t="s">
        <v>18</v>
      </c>
      <c r="B249" s="3" t="s">
        <v>622</v>
      </c>
      <c r="C249" s="3" t="s">
        <v>628</v>
      </c>
      <c r="D249" s="3">
        <v>34.0</v>
      </c>
      <c r="E249" s="12" t="s">
        <v>451</v>
      </c>
      <c r="F249" s="12" t="s">
        <v>404</v>
      </c>
      <c r="G249" s="12" t="s">
        <v>475</v>
      </c>
      <c r="H249" s="12" t="s">
        <v>470</v>
      </c>
      <c r="I249" s="12" t="s">
        <v>344</v>
      </c>
      <c r="J249" s="1"/>
      <c r="K249" s="1"/>
      <c r="L249" s="1"/>
      <c r="M249" s="6"/>
      <c r="N249" s="6"/>
      <c r="O249" s="6"/>
      <c r="P249" s="12"/>
    </row>
    <row r="250" ht="15.75" customHeight="1">
      <c r="A250" s="3" t="s">
        <v>18</v>
      </c>
      <c r="B250" s="3" t="s">
        <v>629</v>
      </c>
      <c r="C250" s="3" t="s">
        <v>443</v>
      </c>
      <c r="D250" s="3">
        <v>34.0</v>
      </c>
      <c r="E250" s="12" t="s">
        <v>257</v>
      </c>
      <c r="F250" s="12" t="s">
        <v>602</v>
      </c>
      <c r="G250" s="12" t="s">
        <v>472</v>
      </c>
      <c r="H250" s="12" t="s">
        <v>319</v>
      </c>
      <c r="I250" s="12" t="s">
        <v>209</v>
      </c>
      <c r="J250" s="1"/>
      <c r="K250" s="1"/>
      <c r="L250" s="1"/>
      <c r="M250" s="6"/>
      <c r="N250" s="6"/>
      <c r="O250" s="6"/>
      <c r="P250" s="12"/>
    </row>
    <row r="251" ht="15.75" customHeight="1">
      <c r="A251" s="3" t="s">
        <v>18</v>
      </c>
      <c r="B251" s="3" t="s">
        <v>629</v>
      </c>
      <c r="C251" s="3" t="s">
        <v>532</v>
      </c>
      <c r="D251" s="3">
        <v>34.0</v>
      </c>
      <c r="E251" s="12" t="s">
        <v>623</v>
      </c>
      <c r="F251" s="12" t="s">
        <v>101</v>
      </c>
      <c r="G251" s="12" t="s">
        <v>520</v>
      </c>
      <c r="H251" s="12" t="s">
        <v>452</v>
      </c>
      <c r="I251" s="12" t="s">
        <v>624</v>
      </c>
      <c r="J251" s="1"/>
      <c r="K251" s="1"/>
      <c r="L251" s="1"/>
      <c r="M251" s="6"/>
      <c r="N251" s="6"/>
      <c r="O251" s="6"/>
      <c r="P251" s="12"/>
    </row>
    <row r="252" ht="15.75" customHeight="1">
      <c r="A252" s="3" t="s">
        <v>18</v>
      </c>
      <c r="B252" s="3" t="s">
        <v>629</v>
      </c>
      <c r="C252" s="3" t="s">
        <v>630</v>
      </c>
      <c r="D252" s="3">
        <v>34.0</v>
      </c>
      <c r="E252" s="12" t="s">
        <v>341</v>
      </c>
      <c r="F252" s="12" t="s">
        <v>404</v>
      </c>
      <c r="G252" s="12" t="s">
        <v>333</v>
      </c>
      <c r="H252" s="12" t="s">
        <v>324</v>
      </c>
      <c r="I252" s="12" t="s">
        <v>430</v>
      </c>
      <c r="J252" s="1"/>
      <c r="K252" s="1"/>
      <c r="L252" s="1"/>
      <c r="M252" s="6"/>
      <c r="N252" s="6"/>
      <c r="O252" s="6"/>
      <c r="P252" s="12"/>
    </row>
    <row r="253" ht="15.75" customHeight="1">
      <c r="A253" s="3" t="s">
        <v>18</v>
      </c>
      <c r="B253" s="3" t="s">
        <v>629</v>
      </c>
      <c r="C253" s="3" t="s">
        <v>423</v>
      </c>
      <c r="D253" s="3">
        <v>34.0</v>
      </c>
      <c r="E253" s="12" t="s">
        <v>97</v>
      </c>
      <c r="F253" s="12" t="s">
        <v>409</v>
      </c>
      <c r="G253" s="12" t="s">
        <v>434</v>
      </c>
      <c r="H253" s="12" t="s">
        <v>478</v>
      </c>
      <c r="I253" s="12" t="s">
        <v>395</v>
      </c>
      <c r="J253" s="1"/>
      <c r="K253" s="1"/>
      <c r="L253" s="1"/>
      <c r="M253" s="6"/>
      <c r="N253" s="6"/>
      <c r="O253" s="6"/>
      <c r="P253" s="12"/>
    </row>
    <row r="254" ht="15.75" customHeight="1">
      <c r="A254" s="3" t="s">
        <v>18</v>
      </c>
      <c r="B254" s="3" t="s">
        <v>629</v>
      </c>
      <c r="C254" s="3" t="s">
        <v>626</v>
      </c>
      <c r="D254" s="3">
        <v>34.0</v>
      </c>
      <c r="E254" s="12" t="s">
        <v>627</v>
      </c>
      <c r="F254" s="12" t="s">
        <v>409</v>
      </c>
      <c r="G254" s="12" t="s">
        <v>430</v>
      </c>
      <c r="H254" s="12" t="s">
        <v>395</v>
      </c>
      <c r="I254" s="12" t="s">
        <v>399</v>
      </c>
      <c r="J254" s="1"/>
      <c r="K254" s="1"/>
      <c r="L254" s="1"/>
      <c r="M254" s="6"/>
      <c r="N254" s="6"/>
      <c r="O254" s="6"/>
      <c r="P254" s="12"/>
    </row>
    <row r="255" ht="15.75" customHeight="1">
      <c r="A255" s="3" t="s">
        <v>18</v>
      </c>
      <c r="B255" s="3" t="s">
        <v>629</v>
      </c>
      <c r="C255" s="3" t="s">
        <v>631</v>
      </c>
      <c r="D255" s="3">
        <v>34.0</v>
      </c>
      <c r="E255" s="12" t="s">
        <v>451</v>
      </c>
      <c r="F255" s="12" t="s">
        <v>333</v>
      </c>
      <c r="G255" s="12" t="s">
        <v>324</v>
      </c>
      <c r="H255" s="12" t="s">
        <v>434</v>
      </c>
      <c r="I255" s="12" t="s">
        <v>619</v>
      </c>
      <c r="J255" s="1"/>
      <c r="K255" s="1"/>
      <c r="L255" s="1"/>
      <c r="M255" s="6"/>
      <c r="N255" s="6"/>
      <c r="O255" s="6"/>
      <c r="P255" s="12"/>
    </row>
    <row r="256" ht="15.75" customHeight="1">
      <c r="A256" s="3" t="s">
        <v>18</v>
      </c>
      <c r="B256" s="3" t="s">
        <v>632</v>
      </c>
      <c r="C256" s="3" t="s">
        <v>443</v>
      </c>
      <c r="D256" s="3">
        <v>34.0</v>
      </c>
      <c r="E256" s="12" t="s">
        <v>257</v>
      </c>
      <c r="F256" s="12" t="s">
        <v>602</v>
      </c>
      <c r="G256" s="12" t="s">
        <v>472</v>
      </c>
      <c r="H256" s="12" t="s">
        <v>319</v>
      </c>
      <c r="I256" s="12" t="s">
        <v>209</v>
      </c>
      <c r="J256" s="1"/>
      <c r="K256" s="1"/>
      <c r="L256" s="1"/>
      <c r="M256" s="6"/>
      <c r="N256" s="6"/>
      <c r="O256" s="6"/>
      <c r="P256" s="12"/>
    </row>
    <row r="257" ht="15.75" customHeight="1">
      <c r="A257" s="3" t="s">
        <v>18</v>
      </c>
      <c r="B257" s="3" t="s">
        <v>632</v>
      </c>
      <c r="C257" s="3" t="s">
        <v>532</v>
      </c>
      <c r="D257" s="3">
        <v>34.0</v>
      </c>
      <c r="E257" s="12" t="s">
        <v>623</v>
      </c>
      <c r="F257" s="12" t="s">
        <v>101</v>
      </c>
      <c r="G257" s="12" t="s">
        <v>520</v>
      </c>
      <c r="H257" s="12" t="s">
        <v>452</v>
      </c>
      <c r="I257" s="12" t="s">
        <v>624</v>
      </c>
      <c r="J257" s="1"/>
      <c r="K257" s="1"/>
      <c r="L257" s="1"/>
      <c r="M257" s="6"/>
      <c r="N257" s="6"/>
      <c r="O257" s="6"/>
      <c r="P257" s="12"/>
    </row>
    <row r="258" ht="15.75" customHeight="1">
      <c r="A258" s="3" t="s">
        <v>18</v>
      </c>
      <c r="B258" s="3" t="s">
        <v>632</v>
      </c>
      <c r="C258" s="3" t="s">
        <v>625</v>
      </c>
      <c r="D258" s="3">
        <v>34.0</v>
      </c>
      <c r="E258" s="12" t="s">
        <v>451</v>
      </c>
      <c r="F258" s="12" t="s">
        <v>540</v>
      </c>
      <c r="G258" s="12" t="s">
        <v>394</v>
      </c>
      <c r="H258" s="12" t="s">
        <v>333</v>
      </c>
      <c r="I258" s="12" t="s">
        <v>434</v>
      </c>
      <c r="J258" s="1"/>
      <c r="K258" s="1"/>
      <c r="L258" s="1"/>
      <c r="M258" s="6"/>
      <c r="N258" s="6"/>
      <c r="O258" s="6"/>
      <c r="P258" s="12"/>
    </row>
    <row r="259" ht="15.75" customHeight="1">
      <c r="A259" s="3" t="s">
        <v>18</v>
      </c>
      <c r="B259" s="3" t="s">
        <v>632</v>
      </c>
      <c r="C259" s="3" t="s">
        <v>500</v>
      </c>
      <c r="D259" s="3">
        <v>34.0</v>
      </c>
      <c r="E259" s="12" t="s">
        <v>347</v>
      </c>
      <c r="F259" s="12" t="s">
        <v>434</v>
      </c>
      <c r="G259" s="12" t="s">
        <v>619</v>
      </c>
      <c r="H259" s="12" t="s">
        <v>479</v>
      </c>
      <c r="I259" s="12" t="s">
        <v>464</v>
      </c>
      <c r="J259" s="1"/>
      <c r="K259" s="1"/>
      <c r="L259" s="1"/>
      <c r="M259" s="6"/>
      <c r="N259" s="6"/>
      <c r="O259" s="6"/>
      <c r="P259" s="12"/>
    </row>
    <row r="260" ht="15.75" customHeight="1">
      <c r="A260" s="3" t="s">
        <v>18</v>
      </c>
      <c r="B260" s="3" t="s">
        <v>632</v>
      </c>
      <c r="C260" s="3" t="s">
        <v>626</v>
      </c>
      <c r="D260" s="3">
        <v>34.0</v>
      </c>
      <c r="E260" s="12" t="s">
        <v>627</v>
      </c>
      <c r="F260" s="12" t="s">
        <v>409</v>
      </c>
      <c r="G260" s="12" t="s">
        <v>430</v>
      </c>
      <c r="H260" s="12" t="s">
        <v>395</v>
      </c>
      <c r="I260" s="12" t="s">
        <v>399</v>
      </c>
      <c r="J260" s="1"/>
      <c r="K260" s="1"/>
      <c r="L260" s="1"/>
      <c r="M260" s="6"/>
      <c r="N260" s="6"/>
      <c r="O260" s="6"/>
      <c r="P260" s="12"/>
    </row>
    <row r="261" ht="15.75" customHeight="1">
      <c r="A261" s="3" t="s">
        <v>18</v>
      </c>
      <c r="B261" s="3" t="s">
        <v>632</v>
      </c>
      <c r="C261" s="3" t="s">
        <v>633</v>
      </c>
      <c r="D261" s="3">
        <v>34.0</v>
      </c>
      <c r="E261" s="12" t="s">
        <v>451</v>
      </c>
      <c r="F261" s="12" t="s">
        <v>308</v>
      </c>
      <c r="G261" s="12" t="s">
        <v>634</v>
      </c>
      <c r="H261" s="12" t="s">
        <v>479</v>
      </c>
      <c r="I261" s="12" t="s">
        <v>324</v>
      </c>
      <c r="J261" s="1"/>
      <c r="K261" s="1"/>
      <c r="L261" s="1"/>
      <c r="M261" s="6"/>
      <c r="N261" s="6"/>
      <c r="O261" s="6"/>
      <c r="P261" s="12"/>
    </row>
    <row r="262" ht="15.75" customHeight="1">
      <c r="A262" s="1" t="s">
        <v>635</v>
      </c>
      <c r="B262" s="3" t="s">
        <v>636</v>
      </c>
      <c r="C262" s="1" t="s">
        <v>334</v>
      </c>
      <c r="D262" s="1">
        <v>34.0</v>
      </c>
      <c r="E262" s="6"/>
      <c r="F262" s="6"/>
      <c r="G262" s="6"/>
      <c r="H262" s="6"/>
      <c r="I262" s="6"/>
      <c r="J262" s="1" t="s">
        <v>637</v>
      </c>
      <c r="K262" s="1" t="s">
        <v>66</v>
      </c>
      <c r="L262" s="1" t="s">
        <v>638</v>
      </c>
      <c r="M262" s="6"/>
      <c r="N262" s="6"/>
      <c r="O262" s="6"/>
      <c r="P262" s="12"/>
    </row>
    <row r="263" ht="15.75" customHeight="1">
      <c r="A263" s="1" t="s">
        <v>635</v>
      </c>
      <c r="B263" s="3" t="s">
        <v>636</v>
      </c>
      <c r="C263" s="1" t="s">
        <v>174</v>
      </c>
      <c r="D263" s="1">
        <v>34.0</v>
      </c>
      <c r="E263" s="6"/>
      <c r="F263" s="6"/>
      <c r="G263" s="6"/>
      <c r="H263" s="6"/>
      <c r="I263" s="6"/>
      <c r="J263" s="1" t="s">
        <v>637</v>
      </c>
      <c r="K263" s="1" t="s">
        <v>66</v>
      </c>
      <c r="L263" s="1" t="s">
        <v>638</v>
      </c>
      <c r="M263" s="6"/>
      <c r="N263" s="6"/>
      <c r="O263" s="6"/>
      <c r="P263" s="12"/>
    </row>
    <row r="264" ht="15.75" customHeight="1">
      <c r="A264" s="1" t="s">
        <v>635</v>
      </c>
      <c r="B264" s="1" t="str">
        <f t="shared" ref="B264:B265" si="7">LOWER(SUBSTITUTE(K264&amp;L264, " ", ""))</f>
        <v>mediumgrace</v>
      </c>
      <c r="C264" s="1" t="s">
        <v>154</v>
      </c>
      <c r="D264" s="1">
        <v>34.0</v>
      </c>
      <c r="E264" s="6"/>
      <c r="F264" s="6"/>
      <c r="G264" s="6"/>
      <c r="H264" s="6"/>
      <c r="I264" s="6"/>
      <c r="J264" s="1" t="s">
        <v>637</v>
      </c>
      <c r="K264" s="1" t="s">
        <v>639</v>
      </c>
      <c r="L264" s="1" t="s">
        <v>640</v>
      </c>
      <c r="M264" s="6"/>
      <c r="N264" s="6"/>
      <c r="O264" s="6"/>
      <c r="P264" s="12"/>
    </row>
    <row r="265" ht="15.75" customHeight="1">
      <c r="A265" s="1" t="s">
        <v>635</v>
      </c>
      <c r="B265" s="1" t="str">
        <f t="shared" si="7"/>
        <v>mediumgrace</v>
      </c>
      <c r="C265" s="1" t="s">
        <v>618</v>
      </c>
      <c r="D265" s="1">
        <v>34.0</v>
      </c>
      <c r="E265" s="6"/>
      <c r="F265" s="6"/>
      <c r="G265" s="6"/>
      <c r="H265" s="6"/>
      <c r="I265" s="6"/>
      <c r="J265" s="1" t="s">
        <v>637</v>
      </c>
      <c r="K265" s="1" t="s">
        <v>639</v>
      </c>
      <c r="L265" s="1" t="s">
        <v>640</v>
      </c>
      <c r="M265" s="6"/>
      <c r="N265" s="6"/>
      <c r="O265" s="6"/>
      <c r="P265" s="12"/>
    </row>
    <row r="266" ht="15.75" customHeight="1">
      <c r="A266" s="1" t="s">
        <v>635</v>
      </c>
      <c r="B266" s="3" t="s">
        <v>641</v>
      </c>
      <c r="C266" s="1" t="s">
        <v>428</v>
      </c>
      <c r="D266" s="1">
        <v>34.0</v>
      </c>
      <c r="E266" s="6"/>
      <c r="F266" s="6"/>
      <c r="G266" s="6"/>
      <c r="H266" s="6"/>
      <c r="I266" s="6"/>
      <c r="J266" s="1" t="s">
        <v>637</v>
      </c>
      <c r="K266" s="1" t="s">
        <v>66</v>
      </c>
      <c r="L266" s="1" t="s">
        <v>642</v>
      </c>
      <c r="M266" s="6"/>
      <c r="N266" s="6"/>
      <c r="O266" s="6"/>
      <c r="P266" s="12"/>
    </row>
    <row r="267" ht="15.75" customHeight="1">
      <c r="A267" s="1" t="s">
        <v>635</v>
      </c>
      <c r="B267" s="3" t="s">
        <v>641</v>
      </c>
      <c r="C267" s="1" t="s">
        <v>229</v>
      </c>
      <c r="D267" s="1">
        <v>34.0</v>
      </c>
      <c r="E267" s="6"/>
      <c r="F267" s="6"/>
      <c r="G267" s="6"/>
      <c r="H267" s="6"/>
      <c r="I267" s="6"/>
      <c r="J267" s="1" t="s">
        <v>637</v>
      </c>
      <c r="K267" s="1" t="s">
        <v>66</v>
      </c>
      <c r="L267" s="1" t="s">
        <v>642</v>
      </c>
      <c r="M267" s="6"/>
      <c r="N267" s="6"/>
      <c r="O267" s="6"/>
      <c r="P267" s="12"/>
    </row>
    <row r="268" ht="15.75" customHeight="1">
      <c r="A268" s="1" t="s">
        <v>635</v>
      </c>
      <c r="B268" s="3" t="s">
        <v>641</v>
      </c>
      <c r="C268" s="1" t="s">
        <v>643</v>
      </c>
      <c r="D268" s="1">
        <v>34.0</v>
      </c>
      <c r="E268" s="6"/>
      <c r="F268" s="6"/>
      <c r="G268" s="6"/>
      <c r="H268" s="6"/>
      <c r="I268" s="6"/>
      <c r="J268" s="1" t="s">
        <v>637</v>
      </c>
      <c r="K268" s="1" t="s">
        <v>66</v>
      </c>
      <c r="L268" s="1" t="s">
        <v>642</v>
      </c>
      <c r="M268" s="6"/>
      <c r="N268" s="6"/>
      <c r="O268" s="6"/>
      <c r="P268" s="12"/>
    </row>
    <row r="269" ht="15.75" customHeight="1">
      <c r="A269" s="1" t="s">
        <v>635</v>
      </c>
      <c r="B269" s="1" t="str">
        <f t="shared" ref="B269:B271" si="8">LOWER(SUBSTITUTE(K269&amp;L269, " ", ""))</f>
        <v>mediummartha</v>
      </c>
      <c r="C269" s="1" t="s">
        <v>559</v>
      </c>
      <c r="D269" s="1">
        <v>34.0</v>
      </c>
      <c r="E269" s="6"/>
      <c r="F269" s="6"/>
      <c r="G269" s="6"/>
      <c r="H269" s="6"/>
      <c r="I269" s="6"/>
      <c r="J269" s="1" t="s">
        <v>637</v>
      </c>
      <c r="K269" s="1" t="s">
        <v>639</v>
      </c>
      <c r="L269" s="1" t="s">
        <v>644</v>
      </c>
      <c r="M269" s="6"/>
      <c r="N269" s="6"/>
      <c r="O269" s="6"/>
      <c r="P269" s="12"/>
    </row>
    <row r="270" ht="15.75" customHeight="1">
      <c r="A270" s="1" t="s">
        <v>635</v>
      </c>
      <c r="B270" s="1" t="str">
        <f t="shared" si="8"/>
        <v>mediummartha</v>
      </c>
      <c r="C270" s="1" t="s">
        <v>645</v>
      </c>
      <c r="D270" s="1">
        <v>34.0</v>
      </c>
      <c r="E270" s="6"/>
      <c r="F270" s="6"/>
      <c r="G270" s="6"/>
      <c r="H270" s="6"/>
      <c r="I270" s="6"/>
      <c r="J270" s="1" t="s">
        <v>637</v>
      </c>
      <c r="K270" s="1" t="s">
        <v>639</v>
      </c>
      <c r="L270" s="1" t="s">
        <v>644</v>
      </c>
      <c r="M270" s="6"/>
      <c r="N270" s="6"/>
      <c r="O270" s="6"/>
      <c r="P270" s="12"/>
    </row>
    <row r="271" ht="15.75" customHeight="1">
      <c r="A271" s="1" t="s">
        <v>635</v>
      </c>
      <c r="B271" s="1" t="str">
        <f t="shared" si="8"/>
        <v>mediummartha</v>
      </c>
      <c r="C271" s="1" t="s">
        <v>256</v>
      </c>
      <c r="D271" s="1">
        <v>34.0</v>
      </c>
      <c r="E271" s="6"/>
      <c r="F271" s="6"/>
      <c r="G271" s="6"/>
      <c r="H271" s="6"/>
      <c r="I271" s="6"/>
      <c r="J271" s="1" t="s">
        <v>637</v>
      </c>
      <c r="K271" s="1" t="s">
        <v>639</v>
      </c>
      <c r="L271" s="1" t="s">
        <v>644</v>
      </c>
      <c r="M271" s="6"/>
      <c r="N271" s="6"/>
      <c r="O271" s="6"/>
      <c r="P271" s="12"/>
    </row>
    <row r="272" ht="15.75" customHeight="1">
      <c r="A272" s="3" t="s">
        <v>280</v>
      </c>
      <c r="B272" s="3" t="s">
        <v>646</v>
      </c>
      <c r="C272" s="3" t="s">
        <v>618</v>
      </c>
      <c r="D272" s="3">
        <v>35.0</v>
      </c>
      <c r="E272" s="12" t="s">
        <v>108</v>
      </c>
      <c r="F272" s="12" t="s">
        <v>647</v>
      </c>
      <c r="G272" s="12" t="s">
        <v>399</v>
      </c>
      <c r="H272" s="12" t="s">
        <v>319</v>
      </c>
      <c r="I272" s="12" t="s">
        <v>209</v>
      </c>
      <c r="J272" s="1"/>
      <c r="K272" s="1"/>
      <c r="L272" s="1"/>
      <c r="M272" s="6"/>
      <c r="N272" s="6"/>
      <c r="O272" s="6"/>
      <c r="P272" s="12"/>
    </row>
    <row r="273" ht="15.75" customHeight="1">
      <c r="A273" s="3" t="s">
        <v>280</v>
      </c>
      <c r="B273" s="3" t="s">
        <v>646</v>
      </c>
      <c r="C273" s="3" t="s">
        <v>428</v>
      </c>
      <c r="D273" s="3">
        <v>35.0</v>
      </c>
      <c r="E273" s="12" t="s">
        <v>97</v>
      </c>
      <c r="F273" s="12" t="s">
        <v>409</v>
      </c>
      <c r="G273" s="12" t="s">
        <v>438</v>
      </c>
      <c r="H273" s="12" t="s">
        <v>399</v>
      </c>
      <c r="I273" s="12" t="s">
        <v>475</v>
      </c>
      <c r="J273" s="1"/>
      <c r="K273" s="1"/>
      <c r="L273" s="1"/>
      <c r="M273" s="6"/>
      <c r="N273" s="6"/>
      <c r="O273" s="6"/>
      <c r="P273" s="12"/>
    </row>
    <row r="274" ht="15.75" customHeight="1">
      <c r="A274" s="3" t="s">
        <v>280</v>
      </c>
      <c r="B274" s="3" t="s">
        <v>646</v>
      </c>
      <c r="C274" s="3" t="s">
        <v>154</v>
      </c>
      <c r="D274" s="3">
        <v>35.0</v>
      </c>
      <c r="E274" s="12" t="s">
        <v>257</v>
      </c>
      <c r="F274" s="12" t="s">
        <v>602</v>
      </c>
      <c r="G274" s="12" t="s">
        <v>294</v>
      </c>
      <c r="H274" s="12" t="s">
        <v>101</v>
      </c>
      <c r="I274" s="12" t="s">
        <v>399</v>
      </c>
      <c r="J274" s="1"/>
      <c r="K274" s="1"/>
      <c r="L274" s="1"/>
      <c r="M274" s="6"/>
      <c r="N274" s="6"/>
      <c r="O274" s="6"/>
      <c r="P274" s="12"/>
    </row>
    <row r="275" ht="15.75" customHeight="1">
      <c r="A275" s="3" t="s">
        <v>280</v>
      </c>
      <c r="B275" s="3" t="s">
        <v>646</v>
      </c>
      <c r="C275" s="3" t="s">
        <v>615</v>
      </c>
      <c r="D275" s="3">
        <v>35.0</v>
      </c>
      <c r="E275" s="12" t="s">
        <v>108</v>
      </c>
      <c r="F275" s="12" t="s">
        <v>244</v>
      </c>
      <c r="G275" s="12" t="s">
        <v>333</v>
      </c>
      <c r="H275" s="12" t="s">
        <v>606</v>
      </c>
      <c r="I275" s="12" t="s">
        <v>616</v>
      </c>
      <c r="J275" s="1"/>
      <c r="K275" s="1"/>
      <c r="L275" s="1"/>
      <c r="M275" s="6"/>
      <c r="N275" s="6"/>
      <c r="O275" s="6"/>
      <c r="P275" s="12"/>
    </row>
    <row r="276" ht="15.75" customHeight="1">
      <c r="A276" s="3" t="s">
        <v>280</v>
      </c>
      <c r="B276" s="3" t="s">
        <v>646</v>
      </c>
      <c r="C276" s="3" t="s">
        <v>174</v>
      </c>
      <c r="D276" s="3">
        <v>36.0</v>
      </c>
      <c r="E276" s="12" t="s">
        <v>341</v>
      </c>
      <c r="F276" s="12" t="s">
        <v>634</v>
      </c>
      <c r="G276" s="12" t="s">
        <v>648</v>
      </c>
      <c r="H276" s="12" t="s">
        <v>399</v>
      </c>
      <c r="I276" s="12" t="s">
        <v>329</v>
      </c>
      <c r="J276" s="1"/>
      <c r="K276" s="1"/>
      <c r="L276" s="1"/>
      <c r="M276" s="6"/>
      <c r="N276" s="6"/>
      <c r="O276" s="6"/>
      <c r="P276" s="12"/>
    </row>
    <row r="277" ht="15.75" customHeight="1">
      <c r="A277" s="3" t="s">
        <v>280</v>
      </c>
      <c r="B277" s="3" t="s">
        <v>646</v>
      </c>
      <c r="C277" s="3" t="s">
        <v>649</v>
      </c>
      <c r="D277" s="3">
        <v>36.0</v>
      </c>
      <c r="E277" s="12" t="s">
        <v>451</v>
      </c>
      <c r="F277" s="12" t="s">
        <v>101</v>
      </c>
      <c r="G277" s="12" t="s">
        <v>399</v>
      </c>
      <c r="H277" s="12" t="s">
        <v>435</v>
      </c>
      <c r="I277" s="12" t="s">
        <v>395</v>
      </c>
      <c r="J277" s="1"/>
      <c r="K277" s="1"/>
      <c r="L277" s="1"/>
      <c r="M277" s="6"/>
      <c r="N277" s="6"/>
      <c r="O277" s="6"/>
      <c r="P277" s="12"/>
    </row>
    <row r="278" ht="15.75" customHeight="1">
      <c r="A278" s="1" t="s">
        <v>650</v>
      </c>
      <c r="B278" s="1" t="str">
        <f t="shared" ref="B278:B290" si="9">LOWER(SUBSTITUTE(K278&amp;L278, " ", ""))</f>
        <v>sailorharry</v>
      </c>
      <c r="C278" s="1" t="s">
        <v>148</v>
      </c>
      <c r="D278" s="1">
        <v>30.0</v>
      </c>
      <c r="E278" s="6"/>
      <c r="F278" s="1" t="s">
        <v>409</v>
      </c>
      <c r="G278" s="1" t="s">
        <v>434</v>
      </c>
      <c r="H278" s="1" t="s">
        <v>111</v>
      </c>
      <c r="I278" s="1" t="s">
        <v>619</v>
      </c>
      <c r="J278" s="1" t="s">
        <v>651</v>
      </c>
      <c r="K278" s="1" t="s">
        <v>652</v>
      </c>
      <c r="L278" s="1" t="s">
        <v>653</v>
      </c>
      <c r="M278" s="6"/>
      <c r="N278" s="6"/>
      <c r="O278" s="6"/>
      <c r="P278" s="12"/>
    </row>
    <row r="279" ht="15.75" customHeight="1">
      <c r="A279" s="1" t="s">
        <v>650</v>
      </c>
      <c r="B279" s="1" t="str">
        <f t="shared" si="9"/>
        <v>sailorharry</v>
      </c>
      <c r="C279" s="1" t="s">
        <v>229</v>
      </c>
      <c r="D279" s="1">
        <v>30.0</v>
      </c>
      <c r="E279" s="6"/>
      <c r="F279" s="1" t="s">
        <v>654</v>
      </c>
      <c r="G279" s="1" t="s">
        <v>431</v>
      </c>
      <c r="H279" s="1" t="s">
        <v>452</v>
      </c>
      <c r="I279" s="1" t="s">
        <v>324</v>
      </c>
      <c r="J279" s="1" t="s">
        <v>651</v>
      </c>
      <c r="K279" s="1" t="s">
        <v>652</v>
      </c>
      <c r="L279" s="1" t="s">
        <v>653</v>
      </c>
      <c r="M279" s="6"/>
      <c r="N279" s="6"/>
      <c r="O279" s="6"/>
      <c r="P279" s="12"/>
    </row>
    <row r="280" ht="15.75" customHeight="1">
      <c r="A280" s="1" t="s">
        <v>650</v>
      </c>
      <c r="B280" s="1" t="str">
        <f t="shared" si="9"/>
        <v>lassdana</v>
      </c>
      <c r="C280" s="1" t="s">
        <v>655</v>
      </c>
      <c r="D280" s="1">
        <v>30.0</v>
      </c>
      <c r="E280" s="6"/>
      <c r="F280" s="1" t="s">
        <v>498</v>
      </c>
      <c r="G280" s="1" t="s">
        <v>294</v>
      </c>
      <c r="H280" s="1" t="s">
        <v>469</v>
      </c>
      <c r="I280" s="1" t="s">
        <v>319</v>
      </c>
      <c r="J280" s="1" t="s">
        <v>651</v>
      </c>
      <c r="K280" s="1" t="s">
        <v>535</v>
      </c>
      <c r="L280" s="1" t="s">
        <v>656</v>
      </c>
      <c r="M280" s="6"/>
      <c r="N280" s="6"/>
      <c r="O280" s="6"/>
      <c r="P280" s="12"/>
    </row>
    <row r="281" ht="15.75" customHeight="1">
      <c r="A281" s="1" t="s">
        <v>650</v>
      </c>
      <c r="B281" s="1" t="str">
        <f t="shared" si="9"/>
        <v>lassdana</v>
      </c>
      <c r="C281" s="1" t="s">
        <v>600</v>
      </c>
      <c r="D281" s="1">
        <v>30.0</v>
      </c>
      <c r="E281" s="6"/>
      <c r="F281" s="1" t="s">
        <v>657</v>
      </c>
      <c r="G281" s="1" t="s">
        <v>435</v>
      </c>
      <c r="H281" s="1" t="s">
        <v>658</v>
      </c>
      <c r="I281" s="1" t="s">
        <v>463</v>
      </c>
      <c r="J281" s="1" t="s">
        <v>651</v>
      </c>
      <c r="K281" s="1" t="s">
        <v>535</v>
      </c>
      <c r="L281" s="1" t="s">
        <v>656</v>
      </c>
      <c r="M281" s="6"/>
      <c r="N281" s="6"/>
      <c r="O281" s="6"/>
      <c r="P281" s="12"/>
    </row>
    <row r="282" ht="15.75" customHeight="1">
      <c r="A282" s="1" t="s">
        <v>650</v>
      </c>
      <c r="B282" s="1" t="str">
        <f t="shared" si="9"/>
        <v>beautyvalerie</v>
      </c>
      <c r="C282" s="1" t="s">
        <v>659</v>
      </c>
      <c r="D282" s="1">
        <v>30.0</v>
      </c>
      <c r="E282" s="6"/>
      <c r="F282" s="1" t="s">
        <v>308</v>
      </c>
      <c r="G282" s="1" t="s">
        <v>357</v>
      </c>
      <c r="H282" s="1" t="s">
        <v>465</v>
      </c>
      <c r="I282" s="1" t="s">
        <v>260</v>
      </c>
      <c r="J282" s="1" t="s">
        <v>651</v>
      </c>
      <c r="K282" s="1" t="s">
        <v>530</v>
      </c>
      <c r="L282" s="1" t="s">
        <v>660</v>
      </c>
      <c r="M282" s="6"/>
      <c r="N282" s="6"/>
      <c r="O282" s="6"/>
      <c r="P282" s="12"/>
    </row>
    <row r="283" ht="15.75" customHeight="1">
      <c r="A283" s="1" t="s">
        <v>650</v>
      </c>
      <c r="B283" s="1" t="str">
        <f t="shared" si="9"/>
        <v>beautyvalerie</v>
      </c>
      <c r="C283" s="1" t="s">
        <v>135</v>
      </c>
      <c r="D283" s="1">
        <v>30.0</v>
      </c>
      <c r="E283" s="6"/>
      <c r="F283" s="1" t="s">
        <v>446</v>
      </c>
      <c r="G283" s="1" t="s">
        <v>434</v>
      </c>
      <c r="H283" s="1" t="s">
        <v>435</v>
      </c>
      <c r="I283" s="1" t="s">
        <v>475</v>
      </c>
      <c r="J283" s="1" t="s">
        <v>651</v>
      </c>
      <c r="K283" s="1" t="s">
        <v>530</v>
      </c>
      <c r="L283" s="1" t="s">
        <v>660</v>
      </c>
      <c r="M283" s="6"/>
      <c r="N283" s="6"/>
      <c r="O283" s="6"/>
      <c r="P283" s="12"/>
    </row>
    <row r="284" ht="15.75" customHeight="1">
      <c r="A284" s="1" t="s">
        <v>650</v>
      </c>
      <c r="B284" s="1" t="str">
        <f t="shared" si="9"/>
        <v>birdkeepertoby</v>
      </c>
      <c r="C284" s="1" t="s">
        <v>661</v>
      </c>
      <c r="D284" s="1">
        <v>30.0</v>
      </c>
      <c r="E284" s="6"/>
      <c r="F284" s="1" t="s">
        <v>598</v>
      </c>
      <c r="G284" s="1" t="s">
        <v>516</v>
      </c>
      <c r="H284" s="1" t="s">
        <v>471</v>
      </c>
      <c r="I284" s="1" t="s">
        <v>662</v>
      </c>
      <c r="J284" s="1" t="s">
        <v>651</v>
      </c>
      <c r="K284" s="1" t="s">
        <v>152</v>
      </c>
      <c r="L284" s="1" t="s">
        <v>663</v>
      </c>
      <c r="M284" s="6"/>
      <c r="N284" s="6"/>
      <c r="O284" s="6"/>
      <c r="P284" s="12"/>
    </row>
    <row r="285" ht="15.75" customHeight="1">
      <c r="A285" s="1" t="s">
        <v>650</v>
      </c>
      <c r="B285" s="1" t="str">
        <f t="shared" si="9"/>
        <v>birdkeepertoby</v>
      </c>
      <c r="C285" s="1" t="s">
        <v>154</v>
      </c>
      <c r="D285" s="1">
        <v>30.0</v>
      </c>
      <c r="E285" s="6"/>
      <c r="F285" s="1" t="s">
        <v>294</v>
      </c>
      <c r="G285" s="3" t="s">
        <v>472</v>
      </c>
      <c r="H285" s="1" t="s">
        <v>101</v>
      </c>
      <c r="I285" s="1" t="s">
        <v>465</v>
      </c>
      <c r="J285" s="1" t="s">
        <v>651</v>
      </c>
      <c r="K285" s="1" t="s">
        <v>152</v>
      </c>
      <c r="L285" s="1" t="s">
        <v>663</v>
      </c>
      <c r="M285" s="6"/>
      <c r="N285" s="6"/>
      <c r="O285" s="6"/>
      <c r="P285" s="12"/>
    </row>
    <row r="286" ht="15.75" customHeight="1">
      <c r="A286" s="1" t="s">
        <v>650</v>
      </c>
      <c r="B286" s="1" t="str">
        <f t="shared" si="9"/>
        <v>birdkeepertoby</v>
      </c>
      <c r="C286" s="1" t="s">
        <v>664</v>
      </c>
      <c r="D286" s="1">
        <v>30.0</v>
      </c>
      <c r="E286" s="6"/>
      <c r="F286" s="1" t="s">
        <v>465</v>
      </c>
      <c r="G286" s="1" t="s">
        <v>604</v>
      </c>
      <c r="H286" s="1" t="s">
        <v>591</v>
      </c>
      <c r="I286" s="1" t="s">
        <v>665</v>
      </c>
      <c r="J286" s="1" t="s">
        <v>651</v>
      </c>
      <c r="K286" s="1" t="s">
        <v>152</v>
      </c>
      <c r="L286" s="1" t="s">
        <v>663</v>
      </c>
      <c r="M286" s="6"/>
      <c r="N286" s="6"/>
      <c r="O286" s="6"/>
      <c r="P286" s="12"/>
    </row>
    <row r="287" ht="15.75" customHeight="1">
      <c r="A287" s="1" t="s">
        <v>650</v>
      </c>
      <c r="B287" s="1" t="str">
        <f t="shared" si="9"/>
        <v>schoolkidchad</v>
      </c>
      <c r="C287" s="1" t="s">
        <v>513</v>
      </c>
      <c r="D287" s="1">
        <v>31.0</v>
      </c>
      <c r="E287" s="6"/>
      <c r="F287" s="1" t="s">
        <v>118</v>
      </c>
      <c r="G287" s="1" t="s">
        <v>463</v>
      </c>
      <c r="H287" s="1" t="s">
        <v>435</v>
      </c>
      <c r="I287" s="1" t="s">
        <v>469</v>
      </c>
      <c r="J287" s="1" t="s">
        <v>651</v>
      </c>
      <c r="K287" s="3" t="s">
        <v>570</v>
      </c>
      <c r="L287" s="1" t="s">
        <v>666</v>
      </c>
      <c r="M287" s="6"/>
      <c r="N287" s="6"/>
      <c r="O287" s="6"/>
      <c r="P287" s="12"/>
    </row>
    <row r="288" ht="15.75" customHeight="1">
      <c r="A288" s="1" t="s">
        <v>650</v>
      </c>
      <c r="B288" s="1" t="str">
        <f t="shared" si="9"/>
        <v>schoolkidchad</v>
      </c>
      <c r="C288" s="1" t="s">
        <v>667</v>
      </c>
      <c r="D288" s="1">
        <v>31.0</v>
      </c>
      <c r="E288" s="6"/>
      <c r="F288" s="1" t="s">
        <v>395</v>
      </c>
      <c r="G288" s="1" t="s">
        <v>319</v>
      </c>
      <c r="H288" s="1" t="s">
        <v>516</v>
      </c>
      <c r="I288" s="1" t="s">
        <v>540</v>
      </c>
      <c r="J288" s="1" t="s">
        <v>651</v>
      </c>
      <c r="K288" s="3" t="s">
        <v>570</v>
      </c>
      <c r="L288" s="1" t="s">
        <v>666</v>
      </c>
      <c r="M288" s="6"/>
      <c r="N288" s="6"/>
      <c r="O288" s="6"/>
      <c r="P288" s="12"/>
    </row>
    <row r="289" ht="15.75" customHeight="1">
      <c r="A289" s="1" t="s">
        <v>650</v>
      </c>
      <c r="B289" s="1" t="str">
        <f t="shared" si="9"/>
        <v>beautyolivia</v>
      </c>
      <c r="C289" s="1" t="s">
        <v>80</v>
      </c>
      <c r="D289" s="1">
        <v>31.0</v>
      </c>
      <c r="E289" s="6"/>
      <c r="F289" s="1" t="s">
        <v>329</v>
      </c>
      <c r="G289" s="1" t="s">
        <v>438</v>
      </c>
      <c r="H289" s="1" t="s">
        <v>668</v>
      </c>
      <c r="I289" s="1" t="s">
        <v>434</v>
      </c>
      <c r="J289" s="1" t="s">
        <v>651</v>
      </c>
      <c r="K289" s="1" t="s">
        <v>530</v>
      </c>
      <c r="L289" s="1" t="s">
        <v>669</v>
      </c>
      <c r="M289" s="6"/>
      <c r="N289" s="6"/>
      <c r="O289" s="6"/>
      <c r="P289" s="12"/>
    </row>
    <row r="290" ht="15.75" customHeight="1">
      <c r="A290" s="1" t="s">
        <v>650</v>
      </c>
      <c r="B290" s="1" t="str">
        <f t="shared" si="9"/>
        <v>beautyolivia</v>
      </c>
      <c r="C290" s="1" t="s">
        <v>670</v>
      </c>
      <c r="D290" s="1">
        <v>31.0</v>
      </c>
      <c r="E290" s="6"/>
      <c r="F290" s="1" t="s">
        <v>111</v>
      </c>
      <c r="G290" s="1" t="s">
        <v>430</v>
      </c>
      <c r="H290" s="1" t="s">
        <v>498</v>
      </c>
      <c r="I290" s="1" t="s">
        <v>324</v>
      </c>
      <c r="J290" s="1" t="s">
        <v>651</v>
      </c>
      <c r="K290" s="1" t="s">
        <v>530</v>
      </c>
      <c r="L290" s="1" t="s">
        <v>669</v>
      </c>
      <c r="M290" s="6"/>
      <c r="N290" s="6"/>
      <c r="O290" s="6"/>
      <c r="P290" s="12"/>
    </row>
    <row r="291" ht="15.75" customHeight="1">
      <c r="A291" s="1" t="s">
        <v>671</v>
      </c>
      <c r="B291" s="3" t="s">
        <v>672</v>
      </c>
      <c r="C291" s="1" t="s">
        <v>673</v>
      </c>
      <c r="D291" s="1">
        <v>31.0</v>
      </c>
      <c r="E291" s="6"/>
      <c r="F291" s="1" t="s">
        <v>319</v>
      </c>
      <c r="G291" s="1" t="s">
        <v>463</v>
      </c>
      <c r="H291" s="1" t="s">
        <v>434</v>
      </c>
      <c r="I291" s="1" t="s">
        <v>399</v>
      </c>
      <c r="J291" s="1" t="s">
        <v>674</v>
      </c>
      <c r="K291" s="1" t="s">
        <v>209</v>
      </c>
      <c r="L291" s="1" t="s">
        <v>675</v>
      </c>
      <c r="M291" s="6"/>
      <c r="N291" s="6"/>
      <c r="O291" s="6"/>
      <c r="P291" s="12"/>
    </row>
    <row r="292" ht="15.75" customHeight="1">
      <c r="A292" s="1" t="s">
        <v>671</v>
      </c>
      <c r="B292" s="3" t="s">
        <v>672</v>
      </c>
      <c r="C292" s="1" t="s">
        <v>493</v>
      </c>
      <c r="D292" s="1">
        <v>31.0</v>
      </c>
      <c r="E292" s="6"/>
      <c r="F292" s="1" t="s">
        <v>463</v>
      </c>
      <c r="G292" s="1" t="s">
        <v>469</v>
      </c>
      <c r="H292" s="1" t="s">
        <v>294</v>
      </c>
      <c r="I292" s="1" t="s">
        <v>396</v>
      </c>
      <c r="J292" s="1" t="s">
        <v>674</v>
      </c>
      <c r="K292" s="1" t="s">
        <v>209</v>
      </c>
      <c r="L292" s="1" t="s">
        <v>675</v>
      </c>
      <c r="M292" s="6"/>
      <c r="N292" s="6"/>
      <c r="O292" s="6"/>
      <c r="P292" s="12"/>
    </row>
    <row r="293" ht="15.75" customHeight="1">
      <c r="A293" s="1" t="s">
        <v>671</v>
      </c>
      <c r="B293" s="3" t="s">
        <v>672</v>
      </c>
      <c r="C293" s="1" t="s">
        <v>214</v>
      </c>
      <c r="D293" s="1">
        <v>31.0</v>
      </c>
      <c r="E293" s="6"/>
      <c r="F293" s="1" t="s">
        <v>338</v>
      </c>
      <c r="G293" s="1" t="s">
        <v>463</v>
      </c>
      <c r="H293" s="1" t="s">
        <v>471</v>
      </c>
      <c r="I293" s="1" t="s">
        <v>260</v>
      </c>
      <c r="J293" s="1" t="s">
        <v>674</v>
      </c>
      <c r="K293" s="1" t="s">
        <v>209</v>
      </c>
      <c r="L293" s="1" t="s">
        <v>675</v>
      </c>
      <c r="M293" s="6"/>
      <c r="N293" s="6"/>
      <c r="O293" s="6"/>
      <c r="P293" s="12"/>
    </row>
    <row r="294" ht="15.75" customHeight="1">
      <c r="A294" s="1" t="s">
        <v>671</v>
      </c>
      <c r="B294" s="1" t="str">
        <f t="shared" ref="B294:B319" si="10">LOWER(SUBSTITUTE(K294&amp;L294, " ", ""))</f>
        <v>pokefanderek</v>
      </c>
      <c r="C294" s="1" t="s">
        <v>676</v>
      </c>
      <c r="D294" s="1">
        <v>32.0</v>
      </c>
      <c r="E294" s="6"/>
      <c r="F294" s="1" t="s">
        <v>395</v>
      </c>
      <c r="G294" s="6"/>
      <c r="H294" s="6"/>
      <c r="I294" s="6"/>
      <c r="J294" s="1" t="s">
        <v>674</v>
      </c>
      <c r="K294" s="1" t="s">
        <v>489</v>
      </c>
      <c r="L294" s="1" t="s">
        <v>677</v>
      </c>
      <c r="M294" s="6"/>
      <c r="N294" s="6"/>
      <c r="O294" s="6"/>
      <c r="P294" s="12"/>
    </row>
    <row r="295" ht="15.75" customHeight="1">
      <c r="A295" s="1" t="s">
        <v>671</v>
      </c>
      <c r="B295" s="1" t="str">
        <f t="shared" si="10"/>
        <v>pokefanruth</v>
      </c>
      <c r="C295" s="1" t="s">
        <v>401</v>
      </c>
      <c r="D295" s="1">
        <v>32.0</v>
      </c>
      <c r="E295" s="6"/>
      <c r="F295" s="1" t="s">
        <v>111</v>
      </c>
      <c r="G295" s="6"/>
      <c r="H295" s="6"/>
      <c r="I295" s="6"/>
      <c r="J295" s="1" t="s">
        <v>674</v>
      </c>
      <c r="K295" s="1" t="s">
        <v>489</v>
      </c>
      <c r="L295" s="1" t="s">
        <v>678</v>
      </c>
      <c r="M295" s="6"/>
      <c r="N295" s="6"/>
      <c r="O295" s="6"/>
      <c r="P295" s="12"/>
    </row>
    <row r="296" ht="15.75" customHeight="1">
      <c r="A296" s="1" t="s">
        <v>671</v>
      </c>
      <c r="B296" s="1" t="str">
        <f t="shared" si="10"/>
        <v>sailoreugene</v>
      </c>
      <c r="C296" s="1" t="s">
        <v>679</v>
      </c>
      <c r="D296" s="1">
        <v>32.0</v>
      </c>
      <c r="E296" s="6"/>
      <c r="F296" s="1" t="s">
        <v>434</v>
      </c>
      <c r="G296" s="1" t="s">
        <v>101</v>
      </c>
      <c r="H296" s="1" t="s">
        <v>435</v>
      </c>
      <c r="I296" s="1" t="s">
        <v>111</v>
      </c>
      <c r="J296" s="1" t="s">
        <v>674</v>
      </c>
      <c r="K296" s="1" t="s">
        <v>652</v>
      </c>
      <c r="L296" s="1" t="s">
        <v>680</v>
      </c>
      <c r="M296" s="6"/>
      <c r="N296" s="6"/>
      <c r="O296" s="6"/>
      <c r="P296" s="12"/>
    </row>
    <row r="297" ht="15.75" customHeight="1">
      <c r="A297" s="1" t="s">
        <v>671</v>
      </c>
      <c r="B297" s="1" t="str">
        <f t="shared" si="10"/>
        <v>sailoreugene</v>
      </c>
      <c r="C297" s="1" t="s">
        <v>229</v>
      </c>
      <c r="D297" s="1">
        <v>32.0</v>
      </c>
      <c r="E297" s="6"/>
      <c r="F297" s="1" t="s">
        <v>324</v>
      </c>
      <c r="G297" s="1" t="s">
        <v>654</v>
      </c>
      <c r="H297" s="1" t="s">
        <v>446</v>
      </c>
      <c r="I297" s="1" t="s">
        <v>333</v>
      </c>
      <c r="J297" s="1" t="s">
        <v>674</v>
      </c>
      <c r="K297" s="1" t="s">
        <v>652</v>
      </c>
      <c r="L297" s="1" t="s">
        <v>680</v>
      </c>
      <c r="M297" s="6"/>
      <c r="N297" s="6"/>
      <c r="O297" s="6"/>
      <c r="P297" s="12"/>
    </row>
    <row r="298" ht="15.75" customHeight="1">
      <c r="A298" s="1" t="s">
        <v>671</v>
      </c>
      <c r="B298" s="1" t="str">
        <f t="shared" si="10"/>
        <v>sailoreugene</v>
      </c>
      <c r="C298" s="1" t="s">
        <v>504</v>
      </c>
      <c r="D298" s="1">
        <v>33.0</v>
      </c>
      <c r="E298" s="6"/>
      <c r="F298" s="1" t="s">
        <v>324</v>
      </c>
      <c r="G298" s="1" t="s">
        <v>681</v>
      </c>
      <c r="H298" s="1" t="s">
        <v>431</v>
      </c>
      <c r="I298" s="1" t="s">
        <v>606</v>
      </c>
      <c r="J298" s="1" t="s">
        <v>674</v>
      </c>
      <c r="K298" s="1" t="s">
        <v>652</v>
      </c>
      <c r="L298" s="1" t="s">
        <v>680</v>
      </c>
      <c r="M298" s="6"/>
      <c r="N298" s="6"/>
      <c r="O298" s="6"/>
      <c r="P298" s="12"/>
    </row>
    <row r="299" ht="15.75" customHeight="1">
      <c r="A299" s="1" t="s">
        <v>671</v>
      </c>
      <c r="B299" s="1" t="str">
        <f t="shared" si="10"/>
        <v>pokefanjamie</v>
      </c>
      <c r="C299" s="1" t="s">
        <v>532</v>
      </c>
      <c r="D299" s="1">
        <v>32.0</v>
      </c>
      <c r="E299" s="6"/>
      <c r="F299" s="1" t="s">
        <v>520</v>
      </c>
      <c r="G299" s="1" t="s">
        <v>101</v>
      </c>
      <c r="H299" s="1" t="s">
        <v>333</v>
      </c>
      <c r="I299" s="1" t="s">
        <v>624</v>
      </c>
      <c r="J299" s="1" t="s">
        <v>674</v>
      </c>
      <c r="K299" s="1" t="s">
        <v>489</v>
      </c>
      <c r="L299" s="3" t="s">
        <v>682</v>
      </c>
      <c r="M299" s="6"/>
      <c r="N299" s="6"/>
      <c r="O299" s="6"/>
      <c r="P299" s="12"/>
    </row>
    <row r="300" ht="15.75" customHeight="1">
      <c r="A300" s="1" t="s">
        <v>671</v>
      </c>
      <c r="B300" s="1" t="str">
        <f t="shared" si="10"/>
        <v>pokefanjamie</v>
      </c>
      <c r="C300" s="1" t="s">
        <v>502</v>
      </c>
      <c r="D300" s="1">
        <v>32.0</v>
      </c>
      <c r="E300" s="6"/>
      <c r="F300" s="1" t="s">
        <v>658</v>
      </c>
      <c r="G300" s="1" t="s">
        <v>471</v>
      </c>
      <c r="H300" s="1" t="s">
        <v>430</v>
      </c>
      <c r="I300" s="1" t="s">
        <v>464</v>
      </c>
      <c r="J300" s="1" t="s">
        <v>674</v>
      </c>
      <c r="K300" s="1" t="s">
        <v>489</v>
      </c>
      <c r="L300" s="3" t="s">
        <v>682</v>
      </c>
      <c r="M300" s="6"/>
      <c r="N300" s="6"/>
      <c r="O300" s="6"/>
      <c r="P300" s="12"/>
    </row>
    <row r="301" ht="15.75" customHeight="1">
      <c r="A301" s="1" t="s">
        <v>683</v>
      </c>
      <c r="B301" s="1" t="str">
        <f t="shared" si="10"/>
        <v>gentlemanalfred</v>
      </c>
      <c r="C301" s="1" t="s">
        <v>154</v>
      </c>
      <c r="D301" s="1">
        <v>33.0</v>
      </c>
      <c r="E301" s="6"/>
      <c r="F301" s="1" t="s">
        <v>101</v>
      </c>
      <c r="G301" s="1" t="s">
        <v>399</v>
      </c>
      <c r="H301" s="1" t="s">
        <v>209</v>
      </c>
      <c r="I301" s="1" t="s">
        <v>602</v>
      </c>
      <c r="J301" s="1" t="s">
        <v>684</v>
      </c>
      <c r="K301" s="1" t="s">
        <v>205</v>
      </c>
      <c r="L301" s="1" t="s">
        <v>685</v>
      </c>
      <c r="M301" s="6"/>
      <c r="N301" s="6"/>
      <c r="O301" s="6"/>
      <c r="P301" s="12"/>
    </row>
    <row r="302" ht="15.75" customHeight="1">
      <c r="A302" s="1" t="s">
        <v>683</v>
      </c>
      <c r="B302" s="1" t="str">
        <f t="shared" si="10"/>
        <v>gentlemanalfred</v>
      </c>
      <c r="C302" s="1" t="s">
        <v>532</v>
      </c>
      <c r="D302" s="1">
        <v>33.0</v>
      </c>
      <c r="E302" s="6"/>
      <c r="F302" s="1" t="s">
        <v>520</v>
      </c>
      <c r="G302" s="1" t="s">
        <v>452</v>
      </c>
      <c r="H302" s="1" t="s">
        <v>624</v>
      </c>
      <c r="I302" s="1" t="s">
        <v>540</v>
      </c>
      <c r="J302" s="1" t="s">
        <v>684</v>
      </c>
      <c r="K302" s="1" t="s">
        <v>205</v>
      </c>
      <c r="L302" s="1" t="s">
        <v>685</v>
      </c>
      <c r="M302" s="6"/>
      <c r="N302" s="6"/>
      <c r="O302" s="6"/>
      <c r="P302" s="12"/>
    </row>
    <row r="303" ht="15.75" customHeight="1">
      <c r="A303" s="1" t="s">
        <v>683</v>
      </c>
      <c r="B303" s="1" t="str">
        <f t="shared" si="10"/>
        <v>sailorhuey</v>
      </c>
      <c r="C303" s="1" t="s">
        <v>600</v>
      </c>
      <c r="D303" s="1">
        <v>33.0</v>
      </c>
      <c r="E303" s="6"/>
      <c r="F303" s="1" t="s">
        <v>209</v>
      </c>
      <c r="G303" s="1" t="s">
        <v>601</v>
      </c>
      <c r="H303" s="1" t="s">
        <v>434</v>
      </c>
      <c r="I303" s="1" t="s">
        <v>435</v>
      </c>
      <c r="J303" s="1" t="s">
        <v>684</v>
      </c>
      <c r="K303" s="1" t="s">
        <v>652</v>
      </c>
      <c r="L303" s="1" t="s">
        <v>686</v>
      </c>
      <c r="M303" s="6"/>
      <c r="N303" s="6"/>
      <c r="O303" s="6"/>
      <c r="P303" s="12"/>
    </row>
    <row r="304" ht="15.75" customHeight="1">
      <c r="A304" s="1" t="s">
        <v>683</v>
      </c>
      <c r="B304" s="1" t="str">
        <f t="shared" si="10"/>
        <v>sailorhuey</v>
      </c>
      <c r="C304" s="1" t="s">
        <v>423</v>
      </c>
      <c r="D304" s="1">
        <v>33.0</v>
      </c>
      <c r="E304" s="6"/>
      <c r="F304" s="1" t="s">
        <v>434</v>
      </c>
      <c r="G304" s="1" t="s">
        <v>324</v>
      </c>
      <c r="H304" s="1" t="s">
        <v>431</v>
      </c>
      <c r="I304" s="1" t="s">
        <v>478</v>
      </c>
      <c r="J304" s="1" t="s">
        <v>684</v>
      </c>
      <c r="K304" s="1" t="s">
        <v>652</v>
      </c>
      <c r="L304" s="1" t="s">
        <v>686</v>
      </c>
      <c r="M304" s="6"/>
      <c r="N304" s="6"/>
      <c r="O304" s="6"/>
      <c r="P304" s="12"/>
    </row>
    <row r="305" ht="15.75" customHeight="1">
      <c r="A305" s="1" t="s">
        <v>683</v>
      </c>
      <c r="B305" s="1" t="str">
        <f t="shared" si="10"/>
        <v>birdkeepertheo</v>
      </c>
      <c r="C305" s="1" t="s">
        <v>565</v>
      </c>
      <c r="D305" s="1">
        <v>32.0</v>
      </c>
      <c r="E305" s="6"/>
      <c r="F305" s="6"/>
      <c r="G305" s="6"/>
      <c r="H305" s="6"/>
      <c r="I305" s="6"/>
      <c r="J305" s="1" t="s">
        <v>684</v>
      </c>
      <c r="K305" s="1" t="s">
        <v>152</v>
      </c>
      <c r="L305" s="1" t="s">
        <v>687</v>
      </c>
      <c r="M305" s="6"/>
      <c r="N305" s="6"/>
      <c r="O305" s="6"/>
      <c r="P305" s="12"/>
    </row>
    <row r="306" ht="15.75" customHeight="1">
      <c r="A306" s="1" t="s">
        <v>683</v>
      </c>
      <c r="B306" s="1" t="str">
        <f t="shared" si="10"/>
        <v>birdkeepertheo</v>
      </c>
      <c r="C306" s="1" t="s">
        <v>597</v>
      </c>
      <c r="D306" s="1">
        <v>32.0</v>
      </c>
      <c r="E306" s="6"/>
      <c r="F306" s="6"/>
      <c r="G306" s="6"/>
      <c r="H306" s="6"/>
      <c r="I306" s="6"/>
      <c r="J306" s="1" t="s">
        <v>684</v>
      </c>
      <c r="K306" s="1" t="s">
        <v>152</v>
      </c>
      <c r="L306" s="1" t="s">
        <v>687</v>
      </c>
      <c r="M306" s="6"/>
      <c r="N306" s="6"/>
      <c r="O306" s="6"/>
      <c r="P306" s="12"/>
    </row>
    <row r="307" ht="15.75" customHeight="1">
      <c r="A307" s="1" t="s">
        <v>683</v>
      </c>
      <c r="B307" s="1" t="str">
        <f t="shared" si="10"/>
        <v>birdkeepertheo</v>
      </c>
      <c r="C307" s="1" t="s">
        <v>443</v>
      </c>
      <c r="D307" s="1">
        <v>32.0</v>
      </c>
      <c r="E307" s="6"/>
      <c r="F307" s="6"/>
      <c r="G307" s="6"/>
      <c r="H307" s="6"/>
      <c r="I307" s="6"/>
      <c r="J307" s="1" t="s">
        <v>684</v>
      </c>
      <c r="K307" s="1" t="s">
        <v>152</v>
      </c>
      <c r="L307" s="1" t="s">
        <v>687</v>
      </c>
      <c r="M307" s="6"/>
      <c r="N307" s="6"/>
      <c r="O307" s="6"/>
      <c r="P307" s="12"/>
    </row>
    <row r="308" ht="15.75" customHeight="1">
      <c r="A308" s="1" t="s">
        <v>683</v>
      </c>
      <c r="B308" s="1" t="str">
        <f t="shared" si="10"/>
        <v>birdkeepertheo</v>
      </c>
      <c r="C308" s="1" t="s">
        <v>664</v>
      </c>
      <c r="D308" s="1">
        <v>32.0</v>
      </c>
      <c r="E308" s="6"/>
      <c r="F308" s="6"/>
      <c r="G308" s="6"/>
      <c r="H308" s="6"/>
      <c r="I308" s="6"/>
      <c r="J308" s="1" t="s">
        <v>684</v>
      </c>
      <c r="K308" s="1" t="s">
        <v>152</v>
      </c>
      <c r="L308" s="1" t="s">
        <v>687</v>
      </c>
      <c r="M308" s="6"/>
      <c r="N308" s="6"/>
      <c r="O308" s="6"/>
      <c r="P308" s="12"/>
    </row>
    <row r="309" ht="15.75" customHeight="1">
      <c r="A309" s="1" t="s">
        <v>683</v>
      </c>
      <c r="B309" s="1" t="str">
        <f t="shared" si="10"/>
        <v>gentlemanpreston</v>
      </c>
      <c r="C309" s="1" t="s">
        <v>204</v>
      </c>
      <c r="D309" s="1">
        <v>33.0</v>
      </c>
      <c r="E309" s="6"/>
      <c r="F309" s="1" t="s">
        <v>343</v>
      </c>
      <c r="G309" s="1" t="s">
        <v>113</v>
      </c>
      <c r="H309" s="1" t="s">
        <v>604</v>
      </c>
      <c r="I309" s="1" t="s">
        <v>474</v>
      </c>
      <c r="J309" s="1" t="s">
        <v>684</v>
      </c>
      <c r="K309" s="1" t="s">
        <v>205</v>
      </c>
      <c r="L309" s="1" t="s">
        <v>688</v>
      </c>
      <c r="M309" s="6"/>
      <c r="N309" s="6"/>
      <c r="O309" s="6"/>
      <c r="P309" s="12"/>
    </row>
    <row r="310" ht="15.75" customHeight="1">
      <c r="A310" s="1" t="s">
        <v>683</v>
      </c>
      <c r="B310" s="1" t="str">
        <f t="shared" si="10"/>
        <v>gentlemanpreston</v>
      </c>
      <c r="C310" s="1" t="s">
        <v>174</v>
      </c>
      <c r="D310" s="1">
        <v>33.0</v>
      </c>
      <c r="E310" s="6"/>
      <c r="F310" s="1" t="s">
        <v>101</v>
      </c>
      <c r="G310" s="1" t="s">
        <v>399</v>
      </c>
      <c r="H310" s="1" t="s">
        <v>404</v>
      </c>
      <c r="I310" s="1" t="s">
        <v>329</v>
      </c>
      <c r="J310" s="1" t="s">
        <v>684</v>
      </c>
      <c r="K310" s="1" t="s">
        <v>205</v>
      </c>
      <c r="L310" s="1" t="s">
        <v>688</v>
      </c>
      <c r="M310" s="6"/>
      <c r="N310" s="6"/>
      <c r="O310" s="6"/>
      <c r="P310" s="12"/>
    </row>
    <row r="311" ht="15.75" customHeight="1">
      <c r="A311" s="1" t="s">
        <v>683</v>
      </c>
      <c r="B311" s="1" t="str">
        <f t="shared" si="10"/>
        <v>sailorterrell</v>
      </c>
      <c r="C311" s="1" t="s">
        <v>689</v>
      </c>
      <c r="D311" s="1">
        <v>33.0</v>
      </c>
      <c r="E311" s="6"/>
      <c r="F311" s="1" t="s">
        <v>101</v>
      </c>
      <c r="G311" s="1" t="s">
        <v>475</v>
      </c>
      <c r="H311" s="1" t="s">
        <v>434</v>
      </c>
      <c r="I311" s="1" t="s">
        <v>209</v>
      </c>
      <c r="J311" s="1" t="s">
        <v>684</v>
      </c>
      <c r="K311" s="1" t="s">
        <v>652</v>
      </c>
      <c r="L311" s="1" t="s">
        <v>690</v>
      </c>
      <c r="M311" s="6"/>
      <c r="N311" s="6"/>
      <c r="O311" s="6"/>
      <c r="P311" s="12"/>
    </row>
    <row r="312" ht="15.75" customHeight="1">
      <c r="A312" s="1" t="s">
        <v>683</v>
      </c>
      <c r="B312" s="1" t="str">
        <f t="shared" si="10"/>
        <v>sailorterrell</v>
      </c>
      <c r="C312" s="1" t="s">
        <v>502</v>
      </c>
      <c r="D312" s="1">
        <v>33.0</v>
      </c>
      <c r="E312" s="6"/>
      <c r="F312" s="1" t="s">
        <v>471</v>
      </c>
      <c r="G312" s="1" t="s">
        <v>430</v>
      </c>
      <c r="H312" s="1" t="s">
        <v>658</v>
      </c>
      <c r="I312" s="1" t="s">
        <v>394</v>
      </c>
      <c r="J312" s="1" t="s">
        <v>684</v>
      </c>
      <c r="K312" s="1" t="s">
        <v>652</v>
      </c>
      <c r="L312" s="1" t="s">
        <v>690</v>
      </c>
      <c r="M312" s="6"/>
      <c r="N312" s="6"/>
      <c r="O312" s="6"/>
      <c r="P312" s="12"/>
    </row>
    <row r="313" ht="15.75" customHeight="1">
      <c r="A313" s="1" t="s">
        <v>683</v>
      </c>
      <c r="B313" s="1" t="str">
        <f t="shared" si="10"/>
        <v>lassconnie</v>
      </c>
      <c r="C313" s="1" t="s">
        <v>552</v>
      </c>
      <c r="D313" s="1">
        <v>33.0</v>
      </c>
      <c r="E313" s="6"/>
      <c r="F313" s="6"/>
      <c r="G313" s="6"/>
      <c r="H313" s="6"/>
      <c r="I313" s="6"/>
      <c r="J313" s="1" t="s">
        <v>684</v>
      </c>
      <c r="K313" s="1" t="s">
        <v>535</v>
      </c>
      <c r="L313" s="1" t="s">
        <v>691</v>
      </c>
      <c r="M313" s="6"/>
      <c r="N313" s="6"/>
      <c r="O313" s="6"/>
      <c r="P313" s="12"/>
    </row>
    <row r="314" ht="15.75" customHeight="1">
      <c r="A314" s="1" t="s">
        <v>683</v>
      </c>
      <c r="B314" s="1" t="str">
        <f t="shared" si="10"/>
        <v>lassconnie</v>
      </c>
      <c r="C314" s="1" t="s">
        <v>505</v>
      </c>
      <c r="D314" s="1">
        <v>33.0</v>
      </c>
      <c r="E314" s="6"/>
      <c r="F314" s="6"/>
      <c r="G314" s="6"/>
      <c r="H314" s="6"/>
      <c r="I314" s="6"/>
      <c r="J314" s="1" t="s">
        <v>684</v>
      </c>
      <c r="K314" s="1" t="s">
        <v>535</v>
      </c>
      <c r="L314" s="1" t="s">
        <v>691</v>
      </c>
      <c r="M314" s="6"/>
      <c r="N314" s="6"/>
      <c r="O314" s="6"/>
      <c r="P314" s="12"/>
    </row>
    <row r="315" ht="15.75" customHeight="1">
      <c r="A315" s="1" t="s">
        <v>683</v>
      </c>
      <c r="B315" s="1" t="str">
        <f t="shared" si="10"/>
        <v>sailorkent</v>
      </c>
      <c r="C315" s="1" t="s">
        <v>504</v>
      </c>
      <c r="D315" s="1">
        <v>33.0</v>
      </c>
      <c r="E315" s="6"/>
      <c r="F315" s="1" t="s">
        <v>431</v>
      </c>
      <c r="G315" s="1" t="s">
        <v>434</v>
      </c>
      <c r="H315" s="1" t="s">
        <v>324</v>
      </c>
      <c r="I315" s="1" t="s">
        <v>437</v>
      </c>
      <c r="J315" s="1" t="s">
        <v>684</v>
      </c>
      <c r="K315" s="1" t="s">
        <v>652</v>
      </c>
      <c r="L315" s="1" t="s">
        <v>692</v>
      </c>
      <c r="M315" s="6"/>
      <c r="N315" s="6"/>
      <c r="O315" s="6"/>
      <c r="P315" s="12"/>
    </row>
    <row r="316" ht="15.75" customHeight="1">
      <c r="A316" s="1" t="s">
        <v>683</v>
      </c>
      <c r="B316" s="1" t="str">
        <f t="shared" si="10"/>
        <v>sailorkent</v>
      </c>
      <c r="C316" s="1" t="s">
        <v>693</v>
      </c>
      <c r="D316" s="1">
        <v>33.0</v>
      </c>
      <c r="E316" s="6"/>
      <c r="F316" s="1" t="s">
        <v>260</v>
      </c>
      <c r="G316" s="1" t="s">
        <v>430</v>
      </c>
      <c r="H316" s="1" t="s">
        <v>477</v>
      </c>
      <c r="I316" s="1" t="s">
        <v>329</v>
      </c>
      <c r="J316" s="1" t="s">
        <v>684</v>
      </c>
      <c r="K316" s="1" t="s">
        <v>652</v>
      </c>
      <c r="L316" s="1" t="s">
        <v>692</v>
      </c>
      <c r="M316" s="6"/>
      <c r="N316" s="6"/>
      <c r="O316" s="6"/>
      <c r="P316" s="12"/>
    </row>
    <row r="317" ht="15.75" customHeight="1">
      <c r="A317" s="1" t="s">
        <v>683</v>
      </c>
      <c r="B317" s="1" t="str">
        <f t="shared" si="10"/>
        <v>birdkeeperdenis</v>
      </c>
      <c r="C317" s="1" t="s">
        <v>487</v>
      </c>
      <c r="D317" s="1">
        <v>33.0</v>
      </c>
      <c r="E317" s="6"/>
      <c r="F317" s="6"/>
      <c r="G317" s="6"/>
      <c r="H317" s="6"/>
      <c r="I317" s="6"/>
      <c r="J317" s="1" t="s">
        <v>684</v>
      </c>
      <c r="K317" s="1" t="s">
        <v>152</v>
      </c>
      <c r="L317" s="1" t="s">
        <v>694</v>
      </c>
      <c r="M317" s="6"/>
      <c r="N317" s="6"/>
      <c r="O317" s="6"/>
      <c r="P317" s="12"/>
    </row>
    <row r="318" ht="15.75" customHeight="1">
      <c r="A318" s="1" t="s">
        <v>683</v>
      </c>
      <c r="B318" s="1" t="str">
        <f t="shared" si="10"/>
        <v>birdkeeperdenis</v>
      </c>
      <c r="C318" s="1" t="s">
        <v>605</v>
      </c>
      <c r="D318" s="1">
        <v>33.0</v>
      </c>
      <c r="E318" s="6"/>
      <c r="F318" s="6"/>
      <c r="G318" s="6"/>
      <c r="H318" s="6"/>
      <c r="I318" s="6"/>
      <c r="J318" s="1" t="s">
        <v>684</v>
      </c>
      <c r="K318" s="1" t="s">
        <v>152</v>
      </c>
      <c r="L318" s="1" t="s">
        <v>694</v>
      </c>
      <c r="M318" s="6"/>
      <c r="N318" s="6"/>
      <c r="O318" s="6"/>
      <c r="P318" s="12"/>
    </row>
    <row r="319" ht="15.75" customHeight="1">
      <c r="A319" s="1" t="s">
        <v>683</v>
      </c>
      <c r="B319" s="1" t="str">
        <f t="shared" si="10"/>
        <v>birdkeeperdenis</v>
      </c>
      <c r="C319" s="1" t="s">
        <v>543</v>
      </c>
      <c r="D319" s="1">
        <v>33.0</v>
      </c>
      <c r="E319" s="6"/>
      <c r="F319" s="6"/>
      <c r="G319" s="6"/>
      <c r="H319" s="6"/>
      <c r="I319" s="6"/>
      <c r="J319" s="1" t="s">
        <v>684</v>
      </c>
      <c r="K319" s="1" t="s">
        <v>152</v>
      </c>
      <c r="L319" s="1" t="s">
        <v>694</v>
      </c>
      <c r="M319" s="6"/>
      <c r="N319" s="6"/>
      <c r="O319" s="6"/>
      <c r="P319" s="12"/>
    </row>
    <row r="320" ht="15.75" customHeight="1">
      <c r="A320" s="63" t="s">
        <v>683</v>
      </c>
      <c r="B320" s="63" t="s">
        <v>695</v>
      </c>
      <c r="C320" s="3" t="s">
        <v>679</v>
      </c>
      <c r="D320" s="3">
        <v>34.0</v>
      </c>
      <c r="E320" s="6"/>
      <c r="F320" s="6"/>
      <c r="G320" s="6"/>
      <c r="H320" s="6"/>
      <c r="I320" s="6"/>
      <c r="J320" s="1"/>
      <c r="K320" s="1"/>
      <c r="L320" s="1"/>
      <c r="M320" s="6"/>
      <c r="N320" s="6"/>
      <c r="O320" s="6"/>
      <c r="P320" s="12"/>
    </row>
    <row r="321" ht="15.75" customHeight="1">
      <c r="A321" s="1" t="s">
        <v>696</v>
      </c>
      <c r="B321" s="1" t="str">
        <f t="shared" ref="B321:B341" si="11">LOWER(SUBSTITUTE(K321&amp;L321, " ", ""))</f>
        <v>swimmersimon</v>
      </c>
      <c r="C321" s="1" t="s">
        <v>693</v>
      </c>
      <c r="D321" s="1">
        <v>35.0</v>
      </c>
      <c r="E321" s="6"/>
      <c r="F321" s="6"/>
      <c r="G321" s="6"/>
      <c r="H321" s="6"/>
      <c r="I321" s="6"/>
      <c r="J321" s="1" t="s">
        <v>697</v>
      </c>
      <c r="K321" s="1" t="s">
        <v>698</v>
      </c>
      <c r="L321" s="1" t="s">
        <v>699</v>
      </c>
      <c r="M321" s="6"/>
      <c r="N321" s="6"/>
      <c r="O321" s="6"/>
      <c r="P321" s="12"/>
    </row>
    <row r="322" ht="15.75" customHeight="1">
      <c r="A322" s="1" t="s">
        <v>696</v>
      </c>
      <c r="B322" s="1" t="str">
        <f t="shared" si="11"/>
        <v>swimmersimon</v>
      </c>
      <c r="C322" s="1" t="s">
        <v>700</v>
      </c>
      <c r="D322" s="1">
        <v>35.0</v>
      </c>
      <c r="E322" s="6"/>
      <c r="F322" s="6"/>
      <c r="G322" s="6"/>
      <c r="H322" s="6"/>
      <c r="I322" s="6"/>
      <c r="J322" s="1" t="s">
        <v>697</v>
      </c>
      <c r="K322" s="1" t="s">
        <v>698</v>
      </c>
      <c r="L322" s="1" t="s">
        <v>699</v>
      </c>
      <c r="M322" s="6"/>
      <c r="N322" s="6"/>
      <c r="O322" s="6"/>
      <c r="P322" s="12"/>
    </row>
    <row r="323" ht="15.75" customHeight="1">
      <c r="A323" s="1" t="s">
        <v>696</v>
      </c>
      <c r="B323" s="1" t="str">
        <f t="shared" si="11"/>
        <v>swimmersimon</v>
      </c>
      <c r="C323" s="1" t="s">
        <v>701</v>
      </c>
      <c r="D323" s="1">
        <v>35.0</v>
      </c>
      <c r="E323" s="6"/>
      <c r="F323" s="6"/>
      <c r="G323" s="6"/>
      <c r="H323" s="6"/>
      <c r="I323" s="6"/>
      <c r="J323" s="1" t="s">
        <v>697</v>
      </c>
      <c r="K323" s="1" t="s">
        <v>698</v>
      </c>
      <c r="L323" s="1" t="s">
        <v>699</v>
      </c>
      <c r="M323" s="6"/>
      <c r="N323" s="6"/>
      <c r="O323" s="6"/>
      <c r="P323" s="12"/>
    </row>
    <row r="324" ht="15.75" customHeight="1">
      <c r="A324" s="1" t="s">
        <v>696</v>
      </c>
      <c r="B324" s="1" t="str">
        <f t="shared" si="11"/>
        <v>swimmerelaine</v>
      </c>
      <c r="C324" s="1" t="s">
        <v>702</v>
      </c>
      <c r="D324" s="1">
        <v>35.0</v>
      </c>
      <c r="E324" s="6"/>
      <c r="F324" s="1" t="s">
        <v>434</v>
      </c>
      <c r="G324" s="1" t="s">
        <v>624</v>
      </c>
      <c r="H324" s="1" t="s">
        <v>619</v>
      </c>
      <c r="I324" s="1" t="s">
        <v>396</v>
      </c>
      <c r="J324" s="1" t="s">
        <v>697</v>
      </c>
      <c r="K324" s="1" t="s">
        <v>698</v>
      </c>
      <c r="L324" s="1" t="s">
        <v>703</v>
      </c>
      <c r="M324" s="6"/>
      <c r="N324" s="6"/>
      <c r="O324" s="6"/>
      <c r="P324" s="12"/>
    </row>
    <row r="325" ht="15.75" customHeight="1">
      <c r="A325" s="1" t="s">
        <v>696</v>
      </c>
      <c r="B325" s="1" t="str">
        <f t="shared" si="11"/>
        <v>swimmerelaine</v>
      </c>
      <c r="C325" s="1" t="s">
        <v>505</v>
      </c>
      <c r="D325" s="1">
        <v>35.0</v>
      </c>
      <c r="E325" s="6"/>
      <c r="F325" s="1" t="s">
        <v>394</v>
      </c>
      <c r="G325" s="1" t="s">
        <v>434</v>
      </c>
      <c r="H325" s="1" t="s">
        <v>474</v>
      </c>
      <c r="I325" s="1" t="s">
        <v>111</v>
      </c>
      <c r="J325" s="1" t="s">
        <v>697</v>
      </c>
      <c r="K325" s="1" t="s">
        <v>698</v>
      </c>
      <c r="L325" s="1" t="s">
        <v>703</v>
      </c>
      <c r="M325" s="6"/>
      <c r="N325" s="6"/>
      <c r="O325" s="6"/>
      <c r="P325" s="12"/>
    </row>
    <row r="326" ht="15.75" customHeight="1">
      <c r="A326" s="1" t="s">
        <v>696</v>
      </c>
      <c r="B326" s="1" t="str">
        <f t="shared" si="11"/>
        <v>swimmerpaula</v>
      </c>
      <c r="C326" s="1" t="s">
        <v>552</v>
      </c>
      <c r="D326" s="1">
        <v>35.0</v>
      </c>
      <c r="E326" s="6"/>
      <c r="F326" s="1" t="s">
        <v>434</v>
      </c>
      <c r="G326" s="1" t="s">
        <v>475</v>
      </c>
      <c r="H326" s="1" t="s">
        <v>514</v>
      </c>
      <c r="I326" s="1" t="s">
        <v>111</v>
      </c>
      <c r="J326" s="1" t="s">
        <v>697</v>
      </c>
      <c r="K326" s="1" t="s">
        <v>698</v>
      </c>
      <c r="L326" s="1" t="s">
        <v>704</v>
      </c>
      <c r="M326" s="6"/>
      <c r="N326" s="6"/>
      <c r="O326" s="6"/>
      <c r="P326" s="12"/>
    </row>
    <row r="327" ht="15.75" customHeight="1">
      <c r="A327" s="1" t="s">
        <v>696</v>
      </c>
      <c r="B327" s="1" t="str">
        <f t="shared" si="11"/>
        <v>swimmerpaula</v>
      </c>
      <c r="C327" s="1" t="s">
        <v>705</v>
      </c>
      <c r="D327" s="1">
        <v>35.0</v>
      </c>
      <c r="E327" s="6"/>
      <c r="F327" s="1" t="s">
        <v>434</v>
      </c>
      <c r="G327" s="1" t="s">
        <v>619</v>
      </c>
      <c r="H327" s="1" t="s">
        <v>706</v>
      </c>
      <c r="I327" s="1" t="s">
        <v>431</v>
      </c>
      <c r="J327" s="1" t="s">
        <v>697</v>
      </c>
      <c r="K327" s="1" t="s">
        <v>698</v>
      </c>
      <c r="L327" s="1" t="s">
        <v>704</v>
      </c>
      <c r="M327" s="6"/>
      <c r="N327" s="6"/>
      <c r="O327" s="6"/>
      <c r="P327" s="12"/>
    </row>
    <row r="328" ht="15.75" customHeight="1">
      <c r="A328" s="1" t="s">
        <v>696</v>
      </c>
      <c r="B328" s="1" t="str">
        <f t="shared" si="11"/>
        <v>swimmerrandall</v>
      </c>
      <c r="C328" s="1" t="s">
        <v>423</v>
      </c>
      <c r="D328" s="1">
        <v>35.0</v>
      </c>
      <c r="E328" s="6"/>
      <c r="F328" s="1" t="s">
        <v>431</v>
      </c>
      <c r="G328" s="1" t="s">
        <v>434</v>
      </c>
      <c r="H328" s="1" t="s">
        <v>324</v>
      </c>
      <c r="I328" s="1" t="s">
        <v>624</v>
      </c>
      <c r="J328" s="1" t="s">
        <v>697</v>
      </c>
      <c r="K328" s="1" t="s">
        <v>698</v>
      </c>
      <c r="L328" s="1" t="s">
        <v>707</v>
      </c>
      <c r="M328" s="6"/>
      <c r="N328" s="6"/>
      <c r="O328" s="6"/>
      <c r="P328" s="12"/>
    </row>
    <row r="329" ht="15.75" customHeight="1">
      <c r="A329" s="1" t="s">
        <v>696</v>
      </c>
      <c r="B329" s="1" t="str">
        <f t="shared" si="11"/>
        <v>swimmerrandall</v>
      </c>
      <c r="C329" s="1" t="s">
        <v>504</v>
      </c>
      <c r="D329" s="1">
        <v>35.0</v>
      </c>
      <c r="E329" s="6"/>
      <c r="F329" s="1" t="s">
        <v>681</v>
      </c>
      <c r="G329" s="1" t="s">
        <v>619</v>
      </c>
      <c r="H329" s="1" t="s">
        <v>452</v>
      </c>
      <c r="I329" s="1" t="s">
        <v>438</v>
      </c>
      <c r="J329" s="1" t="s">
        <v>697</v>
      </c>
      <c r="K329" s="1" t="s">
        <v>698</v>
      </c>
      <c r="L329" s="1" t="s">
        <v>707</v>
      </c>
      <c r="M329" s="6"/>
      <c r="N329" s="6"/>
      <c r="O329" s="6"/>
      <c r="P329" s="12"/>
    </row>
    <row r="330" ht="15.75" customHeight="1">
      <c r="A330" s="1" t="s">
        <v>696</v>
      </c>
      <c r="B330" s="1" t="str">
        <f t="shared" si="11"/>
        <v>swimmerrandall</v>
      </c>
      <c r="C330" s="1" t="s">
        <v>508</v>
      </c>
      <c r="D330" s="1">
        <v>36.0</v>
      </c>
      <c r="E330" s="6"/>
      <c r="F330" s="1" t="s">
        <v>434</v>
      </c>
      <c r="G330" s="1" t="s">
        <v>435</v>
      </c>
      <c r="H330" s="1" t="s">
        <v>474</v>
      </c>
      <c r="I330" s="1" t="s">
        <v>436</v>
      </c>
      <c r="J330" s="1" t="s">
        <v>697</v>
      </c>
      <c r="K330" s="1" t="s">
        <v>698</v>
      </c>
      <c r="L330" s="1" t="s">
        <v>707</v>
      </c>
      <c r="M330" s="6"/>
      <c r="N330" s="6"/>
      <c r="O330" s="6"/>
      <c r="P330" s="12"/>
    </row>
    <row r="331" ht="15.75" customHeight="1">
      <c r="A331" s="1" t="s">
        <v>708</v>
      </c>
      <c r="B331" s="1" t="str">
        <f t="shared" si="11"/>
        <v>swimmergeorge</v>
      </c>
      <c r="C331" s="1" t="s">
        <v>504</v>
      </c>
      <c r="D331" s="1">
        <v>33.0</v>
      </c>
      <c r="E331" s="6"/>
      <c r="F331" s="6"/>
      <c r="G331" s="6"/>
      <c r="H331" s="6"/>
      <c r="I331" s="6"/>
      <c r="J331" s="1" t="s">
        <v>709</v>
      </c>
      <c r="K331" s="1" t="s">
        <v>698</v>
      </c>
      <c r="L331" s="1" t="s">
        <v>710</v>
      </c>
      <c r="M331" s="6"/>
      <c r="N331" s="6"/>
      <c r="O331" s="6"/>
      <c r="P331" s="12"/>
    </row>
    <row r="332" ht="15.75" customHeight="1">
      <c r="A332" s="1" t="s">
        <v>708</v>
      </c>
      <c r="B332" s="1" t="str">
        <f t="shared" si="11"/>
        <v>swimmergeorge</v>
      </c>
      <c r="C332" s="1" t="s">
        <v>693</v>
      </c>
      <c r="D332" s="1">
        <v>33.0</v>
      </c>
      <c r="E332" s="6"/>
      <c r="F332" s="6"/>
      <c r="G332" s="6"/>
      <c r="H332" s="6"/>
      <c r="I332" s="6"/>
      <c r="J332" s="1" t="s">
        <v>709</v>
      </c>
      <c r="K332" s="1" t="s">
        <v>698</v>
      </c>
      <c r="L332" s="1" t="s">
        <v>710</v>
      </c>
      <c r="M332" s="6"/>
      <c r="N332" s="6"/>
      <c r="O332" s="6"/>
      <c r="P332" s="12"/>
    </row>
    <row r="333" ht="15.75" customHeight="1">
      <c r="A333" s="1" t="s">
        <v>708</v>
      </c>
      <c r="B333" s="1" t="str">
        <f t="shared" si="11"/>
        <v>swimmergeorge</v>
      </c>
      <c r="C333" s="1" t="s">
        <v>502</v>
      </c>
      <c r="D333" s="1">
        <v>34.0</v>
      </c>
      <c r="E333" s="6"/>
      <c r="F333" s="6"/>
      <c r="G333" s="6"/>
      <c r="H333" s="6"/>
      <c r="I333" s="6"/>
      <c r="J333" s="1" t="s">
        <v>709</v>
      </c>
      <c r="K333" s="1" t="s">
        <v>698</v>
      </c>
      <c r="L333" s="1" t="s">
        <v>710</v>
      </c>
      <c r="M333" s="6"/>
      <c r="N333" s="6"/>
      <c r="O333" s="6"/>
      <c r="P333" s="12"/>
    </row>
    <row r="334" ht="15.75" customHeight="1">
      <c r="A334" s="1" t="s">
        <v>708</v>
      </c>
      <c r="B334" s="1" t="str">
        <f t="shared" si="11"/>
        <v>swimmergeorge</v>
      </c>
      <c r="C334" s="1" t="s">
        <v>711</v>
      </c>
      <c r="D334" s="1">
        <v>34.0</v>
      </c>
      <c r="E334" s="6"/>
      <c r="F334" s="6"/>
      <c r="G334" s="6"/>
      <c r="H334" s="6"/>
      <c r="I334" s="6"/>
      <c r="J334" s="1" t="s">
        <v>709</v>
      </c>
      <c r="K334" s="1" t="s">
        <v>698</v>
      </c>
      <c r="L334" s="1" t="s">
        <v>710</v>
      </c>
      <c r="M334" s="6"/>
      <c r="N334" s="6"/>
      <c r="O334" s="6"/>
      <c r="P334" s="12"/>
    </row>
    <row r="335" ht="15.75" customHeight="1">
      <c r="A335" s="1" t="s">
        <v>708</v>
      </c>
      <c r="B335" s="1" t="str">
        <f t="shared" si="11"/>
        <v>swimmerkara</v>
      </c>
      <c r="C335" s="1" t="s">
        <v>702</v>
      </c>
      <c r="D335" s="1">
        <v>35.0</v>
      </c>
      <c r="E335" s="6"/>
      <c r="F335" s="1" t="s">
        <v>434</v>
      </c>
      <c r="G335" s="1" t="s">
        <v>396</v>
      </c>
      <c r="H335" s="1" t="s">
        <v>209</v>
      </c>
      <c r="I335" s="1" t="s">
        <v>295</v>
      </c>
      <c r="J335" s="1" t="s">
        <v>709</v>
      </c>
      <c r="K335" s="1" t="s">
        <v>698</v>
      </c>
      <c r="L335" s="1" t="s">
        <v>712</v>
      </c>
      <c r="M335" s="6"/>
      <c r="N335" s="6"/>
      <c r="O335" s="6"/>
      <c r="P335" s="12"/>
    </row>
    <row r="336" ht="15.75" customHeight="1">
      <c r="A336" s="1" t="s">
        <v>708</v>
      </c>
      <c r="B336" s="1" t="str">
        <f t="shared" si="11"/>
        <v>swimmerkara</v>
      </c>
      <c r="C336" s="1" t="s">
        <v>705</v>
      </c>
      <c r="D336" s="1">
        <v>35.0</v>
      </c>
      <c r="E336" s="6"/>
      <c r="F336" s="1" t="s">
        <v>619</v>
      </c>
      <c r="G336" s="1" t="s">
        <v>434</v>
      </c>
      <c r="H336" s="1" t="s">
        <v>363</v>
      </c>
      <c r="I336" s="1" t="s">
        <v>706</v>
      </c>
      <c r="J336" s="1" t="s">
        <v>709</v>
      </c>
      <c r="K336" s="1" t="s">
        <v>698</v>
      </c>
      <c r="L336" s="1" t="s">
        <v>712</v>
      </c>
      <c r="M336" s="6"/>
      <c r="N336" s="6"/>
      <c r="O336" s="6"/>
      <c r="P336" s="12"/>
    </row>
    <row r="337" ht="15.75" customHeight="1">
      <c r="A337" s="1" t="s">
        <v>708</v>
      </c>
      <c r="B337" s="1" t="str">
        <f t="shared" si="11"/>
        <v>swimmermatthew</v>
      </c>
      <c r="C337" s="1" t="s">
        <v>139</v>
      </c>
      <c r="D337" s="1">
        <v>35.0</v>
      </c>
      <c r="E337" s="6"/>
      <c r="F337" s="1" t="s">
        <v>430</v>
      </c>
      <c r="G337" s="1" t="s">
        <v>434</v>
      </c>
      <c r="H337" s="1" t="s">
        <v>619</v>
      </c>
      <c r="I337" s="1" t="s">
        <v>319</v>
      </c>
      <c r="J337" s="1" t="s">
        <v>709</v>
      </c>
      <c r="K337" s="1" t="s">
        <v>698</v>
      </c>
      <c r="L337" s="3" t="s">
        <v>713</v>
      </c>
      <c r="M337" s="6"/>
      <c r="N337" s="6"/>
      <c r="O337" s="6"/>
      <c r="P337" s="12"/>
    </row>
    <row r="338" ht="15.75" customHeight="1">
      <c r="A338" s="1" t="s">
        <v>708</v>
      </c>
      <c r="B338" s="1" t="str">
        <f t="shared" si="11"/>
        <v>swimmermatthew</v>
      </c>
      <c r="C338" s="1" t="s">
        <v>500</v>
      </c>
      <c r="D338" s="1">
        <v>35.0</v>
      </c>
      <c r="E338" s="6"/>
      <c r="F338" s="1" t="s">
        <v>479</v>
      </c>
      <c r="G338" s="1" t="s">
        <v>434</v>
      </c>
      <c r="H338" s="1" t="s">
        <v>619</v>
      </c>
      <c r="I338" s="1" t="s">
        <v>464</v>
      </c>
      <c r="J338" s="1" t="s">
        <v>709</v>
      </c>
      <c r="K338" s="1" t="s">
        <v>698</v>
      </c>
      <c r="L338" s="3" t="s">
        <v>713</v>
      </c>
      <c r="M338" s="6"/>
      <c r="N338" s="6"/>
      <c r="O338" s="6"/>
      <c r="P338" s="12"/>
    </row>
    <row r="339" ht="15.75" customHeight="1">
      <c r="A339" s="1" t="s">
        <v>708</v>
      </c>
      <c r="B339" s="1" t="str">
        <f t="shared" si="11"/>
        <v>swimmermatthew</v>
      </c>
      <c r="C339" s="1" t="s">
        <v>201</v>
      </c>
      <c r="D339" s="1">
        <v>35.0</v>
      </c>
      <c r="E339" s="6"/>
      <c r="F339" s="1" t="s">
        <v>111</v>
      </c>
      <c r="G339" s="1" t="s">
        <v>475</v>
      </c>
      <c r="H339" s="1" t="s">
        <v>434</v>
      </c>
      <c r="I339" s="1" t="s">
        <v>101</v>
      </c>
      <c r="J339" s="1" t="s">
        <v>709</v>
      </c>
      <c r="K339" s="1" t="s">
        <v>698</v>
      </c>
      <c r="L339" s="3" t="s">
        <v>713</v>
      </c>
      <c r="M339" s="6"/>
      <c r="N339" s="6"/>
      <c r="O339" s="6"/>
      <c r="P339" s="12"/>
    </row>
    <row r="340" ht="15.75" customHeight="1">
      <c r="A340" s="1" t="s">
        <v>708</v>
      </c>
      <c r="B340" s="1" t="str">
        <f t="shared" si="11"/>
        <v>swimmerdenise</v>
      </c>
      <c r="C340" s="1" t="s">
        <v>505</v>
      </c>
      <c r="D340" s="1">
        <v>35.0</v>
      </c>
      <c r="E340" s="6"/>
      <c r="F340" s="1" t="s">
        <v>434</v>
      </c>
      <c r="G340" s="1" t="s">
        <v>714</v>
      </c>
      <c r="H340" s="1" t="s">
        <v>461</v>
      </c>
      <c r="I340" s="1" t="s">
        <v>715</v>
      </c>
      <c r="J340" s="1" t="s">
        <v>709</v>
      </c>
      <c r="K340" s="1" t="s">
        <v>698</v>
      </c>
      <c r="L340" s="1" t="s">
        <v>716</v>
      </c>
      <c r="M340" s="6"/>
      <c r="N340" s="6"/>
      <c r="O340" s="6"/>
      <c r="P340" s="12"/>
    </row>
    <row r="341" ht="15.75" customHeight="1">
      <c r="A341" s="1" t="s">
        <v>708</v>
      </c>
      <c r="B341" s="1" t="str">
        <f t="shared" si="11"/>
        <v>swimmerdenise</v>
      </c>
      <c r="C341" s="1" t="s">
        <v>80</v>
      </c>
      <c r="D341" s="1">
        <v>35.0</v>
      </c>
      <c r="E341" s="6"/>
      <c r="F341" s="1" t="s">
        <v>438</v>
      </c>
      <c r="G341" s="1" t="s">
        <v>434</v>
      </c>
      <c r="H341" s="1" t="s">
        <v>396</v>
      </c>
      <c r="I341" s="1" t="s">
        <v>399</v>
      </c>
      <c r="J341" s="1" t="s">
        <v>709</v>
      </c>
      <c r="K341" s="1" t="s">
        <v>698</v>
      </c>
      <c r="L341" s="1" t="s">
        <v>716</v>
      </c>
      <c r="M341" s="6"/>
      <c r="N341" s="6"/>
      <c r="O341" s="6"/>
      <c r="P341" s="12"/>
    </row>
    <row r="342" ht="15.75" customHeight="1">
      <c r="A342" s="1" t="s">
        <v>708</v>
      </c>
      <c r="B342" s="3" t="s">
        <v>717</v>
      </c>
      <c r="C342" s="1" t="s">
        <v>423</v>
      </c>
      <c r="D342" s="1">
        <v>36.0</v>
      </c>
      <c r="E342" s="6"/>
      <c r="F342" s="6"/>
      <c r="G342" s="6"/>
      <c r="H342" s="6"/>
      <c r="I342" s="6"/>
      <c r="J342" s="1" t="s">
        <v>709</v>
      </c>
      <c r="K342" s="1" t="s">
        <v>698</v>
      </c>
      <c r="L342" s="1" t="s">
        <v>718</v>
      </c>
      <c r="M342" s="6"/>
      <c r="N342" s="6"/>
      <c r="O342" s="6"/>
      <c r="P342" s="12"/>
    </row>
    <row r="343" ht="15.75" customHeight="1">
      <c r="A343" s="1" t="s">
        <v>708</v>
      </c>
      <c r="B343" s="3" t="s">
        <v>717</v>
      </c>
      <c r="C343" s="1" t="s">
        <v>700</v>
      </c>
      <c r="D343" s="1">
        <v>36.0</v>
      </c>
      <c r="E343" s="6"/>
      <c r="F343" s="6"/>
      <c r="G343" s="6"/>
      <c r="H343" s="6"/>
      <c r="I343" s="6"/>
      <c r="J343" s="1" t="s">
        <v>709</v>
      </c>
      <c r="K343" s="1" t="s">
        <v>698</v>
      </c>
      <c r="L343" s="1" t="s">
        <v>718</v>
      </c>
      <c r="M343" s="6"/>
      <c r="N343" s="6"/>
      <c r="O343" s="6"/>
      <c r="P343" s="12"/>
    </row>
    <row r="344" ht="15.75" customHeight="1">
      <c r="A344" s="1" t="s">
        <v>708</v>
      </c>
      <c r="B344" s="1" t="str">
        <f t="shared" ref="B344:B355" si="12">LOWER(SUBSTITUTE(K344&amp;L344, " ", ""))</f>
        <v>swimmerberke</v>
      </c>
      <c r="C344" s="1" t="s">
        <v>693</v>
      </c>
      <c r="D344" s="1">
        <v>36.0</v>
      </c>
      <c r="E344" s="6"/>
      <c r="F344" s="6"/>
      <c r="G344" s="6"/>
      <c r="H344" s="6"/>
      <c r="I344" s="6"/>
      <c r="J344" s="1" t="s">
        <v>709</v>
      </c>
      <c r="K344" s="1" t="s">
        <v>698</v>
      </c>
      <c r="L344" s="1" t="s">
        <v>719</v>
      </c>
      <c r="M344" s="6"/>
      <c r="N344" s="6"/>
      <c r="O344" s="6"/>
      <c r="P344" s="12"/>
    </row>
    <row r="345" ht="15.75" customHeight="1">
      <c r="A345" s="1" t="s">
        <v>708</v>
      </c>
      <c r="B345" s="1" t="str">
        <f t="shared" si="12"/>
        <v>swimmerberke</v>
      </c>
      <c r="C345" s="1" t="s">
        <v>139</v>
      </c>
      <c r="D345" s="1">
        <v>36.0</v>
      </c>
      <c r="E345" s="6"/>
      <c r="F345" s="6"/>
      <c r="G345" s="6"/>
      <c r="H345" s="6"/>
      <c r="I345" s="6"/>
      <c r="J345" s="1" t="s">
        <v>709</v>
      </c>
      <c r="K345" s="1" t="s">
        <v>698</v>
      </c>
      <c r="L345" s="1" t="s">
        <v>719</v>
      </c>
      <c r="M345" s="6"/>
      <c r="N345" s="6"/>
      <c r="O345" s="6"/>
      <c r="P345" s="12"/>
    </row>
    <row r="346" ht="15.75" customHeight="1">
      <c r="A346" s="1" t="s">
        <v>708</v>
      </c>
      <c r="B346" s="1" t="str">
        <f t="shared" si="12"/>
        <v>swimmercharlie</v>
      </c>
      <c r="C346" s="1" t="s">
        <v>705</v>
      </c>
      <c r="D346" s="1">
        <v>35.0</v>
      </c>
      <c r="E346" s="6"/>
      <c r="F346" s="6"/>
      <c r="G346" s="6"/>
      <c r="H346" s="6"/>
      <c r="I346" s="6"/>
      <c r="J346" s="1" t="s">
        <v>709</v>
      </c>
      <c r="K346" s="1" t="s">
        <v>698</v>
      </c>
      <c r="L346" s="1" t="s">
        <v>720</v>
      </c>
      <c r="M346" s="6"/>
      <c r="N346" s="6"/>
      <c r="O346" s="6"/>
      <c r="P346" s="12"/>
    </row>
    <row r="347" ht="15.75" customHeight="1">
      <c r="A347" s="1" t="s">
        <v>708</v>
      </c>
      <c r="B347" s="1" t="str">
        <f t="shared" si="12"/>
        <v>swimmercharlie</v>
      </c>
      <c r="C347" s="1" t="s">
        <v>693</v>
      </c>
      <c r="D347" s="1">
        <v>35.0</v>
      </c>
      <c r="E347" s="6"/>
      <c r="F347" s="6"/>
      <c r="G347" s="6"/>
      <c r="H347" s="6"/>
      <c r="I347" s="6"/>
      <c r="J347" s="1" t="s">
        <v>709</v>
      </c>
      <c r="K347" s="1" t="s">
        <v>698</v>
      </c>
      <c r="L347" s="1" t="s">
        <v>720</v>
      </c>
      <c r="M347" s="6"/>
      <c r="N347" s="6"/>
      <c r="O347" s="6"/>
      <c r="P347" s="12"/>
    </row>
    <row r="348" ht="15.75" customHeight="1">
      <c r="A348" s="1" t="s">
        <v>708</v>
      </c>
      <c r="B348" s="1" t="str">
        <f t="shared" si="12"/>
        <v>swimmercharlie</v>
      </c>
      <c r="C348" s="1" t="s">
        <v>689</v>
      </c>
      <c r="D348" s="1">
        <v>35.0</v>
      </c>
      <c r="E348" s="6"/>
      <c r="F348" s="6"/>
      <c r="G348" s="6"/>
      <c r="H348" s="6"/>
      <c r="I348" s="6"/>
      <c r="J348" s="1" t="s">
        <v>709</v>
      </c>
      <c r="K348" s="1" t="s">
        <v>698</v>
      </c>
      <c r="L348" s="1" t="s">
        <v>720</v>
      </c>
      <c r="M348" s="6"/>
      <c r="N348" s="6"/>
      <c r="O348" s="6"/>
      <c r="P348" s="12"/>
    </row>
    <row r="349" ht="15.75" customHeight="1">
      <c r="A349" s="1" t="s">
        <v>708</v>
      </c>
      <c r="B349" s="1" t="str">
        <f t="shared" si="12"/>
        <v>swimmersusie</v>
      </c>
      <c r="C349" s="1" t="s">
        <v>600</v>
      </c>
      <c r="D349" s="1">
        <v>36.0</v>
      </c>
      <c r="E349" s="6"/>
      <c r="F349" s="1" t="s">
        <v>434</v>
      </c>
      <c r="G349" s="1" t="s">
        <v>601</v>
      </c>
      <c r="H349" s="1" t="s">
        <v>435</v>
      </c>
      <c r="I349" s="1" t="s">
        <v>209</v>
      </c>
      <c r="J349" s="1" t="s">
        <v>709</v>
      </c>
      <c r="K349" s="1" t="s">
        <v>698</v>
      </c>
      <c r="L349" s="1" t="s">
        <v>721</v>
      </c>
      <c r="M349" s="6"/>
      <c r="N349" s="6"/>
      <c r="O349" s="6"/>
      <c r="P349" s="12"/>
    </row>
    <row r="350" ht="15.75" customHeight="1">
      <c r="A350" s="1" t="s">
        <v>708</v>
      </c>
      <c r="B350" s="1" t="str">
        <f t="shared" si="12"/>
        <v>swimmersusie</v>
      </c>
      <c r="C350" s="1" t="s">
        <v>502</v>
      </c>
      <c r="D350" s="1">
        <v>36.0</v>
      </c>
      <c r="E350" s="6"/>
      <c r="F350" s="1" t="s">
        <v>361</v>
      </c>
      <c r="G350" s="1" t="s">
        <v>430</v>
      </c>
      <c r="H350" s="1" t="s">
        <v>471</v>
      </c>
      <c r="I350" s="1" t="s">
        <v>658</v>
      </c>
      <c r="J350" s="1" t="s">
        <v>709</v>
      </c>
      <c r="K350" s="1" t="s">
        <v>698</v>
      </c>
      <c r="L350" s="1" t="s">
        <v>721</v>
      </c>
      <c r="M350" s="6"/>
      <c r="N350" s="6"/>
      <c r="O350" s="6"/>
      <c r="P350" s="12"/>
    </row>
    <row r="351" ht="15.75" customHeight="1">
      <c r="A351" s="1" t="s">
        <v>708</v>
      </c>
      <c r="B351" s="1" t="str">
        <f t="shared" si="12"/>
        <v>swimmerkaylee</v>
      </c>
      <c r="C351" s="1" t="s">
        <v>701</v>
      </c>
      <c r="D351" s="1">
        <v>35.0</v>
      </c>
      <c r="E351" s="6"/>
      <c r="F351" s="6"/>
      <c r="G351" s="6"/>
      <c r="H351" s="6"/>
      <c r="I351" s="6"/>
      <c r="J351" s="1" t="s">
        <v>709</v>
      </c>
      <c r="K351" s="1" t="s">
        <v>698</v>
      </c>
      <c r="L351" s="1" t="s">
        <v>722</v>
      </c>
      <c r="M351" s="6"/>
      <c r="N351" s="6"/>
      <c r="O351" s="6"/>
      <c r="P351" s="12"/>
    </row>
    <row r="352" ht="15.75" customHeight="1">
      <c r="A352" s="1" t="s">
        <v>708</v>
      </c>
      <c r="B352" s="1" t="str">
        <f t="shared" si="12"/>
        <v>swimmerkaylee</v>
      </c>
      <c r="C352" s="1" t="s">
        <v>500</v>
      </c>
      <c r="D352" s="1">
        <v>35.0</v>
      </c>
      <c r="E352" s="6"/>
      <c r="F352" s="6"/>
      <c r="G352" s="6"/>
      <c r="H352" s="6"/>
      <c r="I352" s="6"/>
      <c r="J352" s="1" t="s">
        <v>709</v>
      </c>
      <c r="K352" s="1" t="s">
        <v>698</v>
      </c>
      <c r="L352" s="1" t="s">
        <v>722</v>
      </c>
      <c r="M352" s="6"/>
      <c r="N352" s="6"/>
      <c r="O352" s="6"/>
      <c r="P352" s="12"/>
    </row>
    <row r="353" ht="15.75" customHeight="1">
      <c r="A353" s="1" t="s">
        <v>708</v>
      </c>
      <c r="B353" s="1" t="str">
        <f t="shared" si="12"/>
        <v>swimmerkaylee</v>
      </c>
      <c r="C353" s="1" t="s">
        <v>700</v>
      </c>
      <c r="D353" s="1">
        <v>35.0</v>
      </c>
      <c r="E353" s="6"/>
      <c r="F353" s="6"/>
      <c r="G353" s="6"/>
      <c r="H353" s="6"/>
      <c r="I353" s="6"/>
      <c r="J353" s="1" t="s">
        <v>709</v>
      </c>
      <c r="K353" s="1" t="s">
        <v>698</v>
      </c>
      <c r="L353" s="1" t="s">
        <v>722</v>
      </c>
      <c r="M353" s="6"/>
      <c r="N353" s="6"/>
      <c r="O353" s="6"/>
      <c r="P353" s="12"/>
    </row>
    <row r="354" ht="15.75" customHeight="1">
      <c r="A354" s="1" t="s">
        <v>708</v>
      </c>
      <c r="B354" s="1" t="str">
        <f t="shared" si="12"/>
        <v>swimmerwendy</v>
      </c>
      <c r="C354" s="1" t="s">
        <v>673</v>
      </c>
      <c r="D354" s="1">
        <v>36.0</v>
      </c>
      <c r="E354" s="6"/>
      <c r="F354" s="1" t="s">
        <v>319</v>
      </c>
      <c r="G354" s="1" t="s">
        <v>209</v>
      </c>
      <c r="H354" s="1" t="s">
        <v>399</v>
      </c>
      <c r="I354" s="1" t="s">
        <v>434</v>
      </c>
      <c r="J354" s="1" t="s">
        <v>709</v>
      </c>
      <c r="K354" s="1" t="s">
        <v>698</v>
      </c>
      <c r="L354" s="1" t="s">
        <v>723</v>
      </c>
      <c r="M354" s="6"/>
      <c r="N354" s="6"/>
      <c r="O354" s="6"/>
      <c r="P354" s="12"/>
    </row>
    <row r="355" ht="15.75" customHeight="1">
      <c r="A355" s="1" t="s">
        <v>708</v>
      </c>
      <c r="B355" s="1" t="str">
        <f t="shared" si="12"/>
        <v>swimmerwendy</v>
      </c>
      <c r="C355" s="1" t="s">
        <v>198</v>
      </c>
      <c r="D355" s="1">
        <v>36.0</v>
      </c>
      <c r="E355" s="6"/>
      <c r="F355" s="1" t="s">
        <v>434</v>
      </c>
      <c r="G355" s="1" t="s">
        <v>619</v>
      </c>
      <c r="H355" s="1" t="s">
        <v>113</v>
      </c>
      <c r="I355" s="1" t="s">
        <v>399</v>
      </c>
      <c r="J355" s="1" t="s">
        <v>709</v>
      </c>
      <c r="K355" s="1" t="s">
        <v>698</v>
      </c>
      <c r="L355" s="1" t="s">
        <v>723</v>
      </c>
      <c r="M355" s="6"/>
      <c r="N355" s="6"/>
      <c r="O355" s="6"/>
      <c r="P355" s="12"/>
    </row>
    <row r="356" ht="15.75" customHeight="1">
      <c r="A356" s="64" t="s">
        <v>724</v>
      </c>
      <c r="B356" s="65" t="s">
        <v>725</v>
      </c>
      <c r="C356" s="65" t="s">
        <v>494</v>
      </c>
      <c r="D356" s="65">
        <v>37.0</v>
      </c>
      <c r="E356" s="66"/>
      <c r="F356" s="64"/>
      <c r="G356" s="63"/>
      <c r="H356" s="63"/>
      <c r="I356" s="63"/>
      <c r="J356" s="63"/>
      <c r="K356" s="63"/>
      <c r="L356" s="63"/>
      <c r="M356" s="66"/>
      <c r="N356" s="66"/>
      <c r="O356" s="66"/>
      <c r="P356" s="64"/>
    </row>
    <row r="357" ht="15.75" customHeight="1">
      <c r="A357" s="64" t="s">
        <v>724</v>
      </c>
      <c r="B357" s="65" t="s">
        <v>726</v>
      </c>
      <c r="C357" s="65" t="s">
        <v>626</v>
      </c>
      <c r="D357" s="65">
        <v>37.0</v>
      </c>
      <c r="E357" s="66"/>
      <c r="F357" s="64"/>
      <c r="G357" s="63"/>
      <c r="H357" s="63"/>
      <c r="I357" s="63"/>
      <c r="J357" s="63"/>
      <c r="K357" s="63"/>
      <c r="L357" s="63"/>
      <c r="M357" s="66"/>
      <c r="N357" s="66"/>
      <c r="O357" s="66"/>
      <c r="P357" s="64"/>
    </row>
    <row r="358" ht="15.75" customHeight="1">
      <c r="A358" s="64" t="s">
        <v>724</v>
      </c>
      <c r="B358" s="65" t="s">
        <v>727</v>
      </c>
      <c r="C358" s="65" t="s">
        <v>139</v>
      </c>
      <c r="D358" s="65">
        <v>38.0</v>
      </c>
      <c r="E358" s="66"/>
      <c r="F358" s="64"/>
      <c r="G358" s="63"/>
      <c r="H358" s="63"/>
      <c r="I358" s="63"/>
      <c r="J358" s="63"/>
      <c r="K358" s="63"/>
      <c r="L358" s="63"/>
      <c r="M358" s="66"/>
      <c r="N358" s="66"/>
      <c r="O358" s="66"/>
      <c r="P358" s="64"/>
    </row>
    <row r="359" ht="15.75" customHeight="1">
      <c r="A359" s="3" t="s">
        <v>728</v>
      </c>
      <c r="B359" s="1" t="str">
        <f t="shared" ref="B359:B366" si="13">LOWER(SUBSTITUTE(K359&amp;L359, " ", ""))</f>
        <v>blackbeltyoshi</v>
      </c>
      <c r="C359" s="1" t="s">
        <v>729</v>
      </c>
      <c r="D359" s="1">
        <v>39.0</v>
      </c>
      <c r="E359" s="6"/>
      <c r="F359" s="3" t="s">
        <v>730</v>
      </c>
      <c r="G359" s="1" t="s">
        <v>731</v>
      </c>
      <c r="H359" s="1" t="s">
        <v>732</v>
      </c>
      <c r="I359" s="1" t="s">
        <v>324</v>
      </c>
      <c r="J359" s="1" t="s">
        <v>709</v>
      </c>
      <c r="K359" s="1" t="s">
        <v>733</v>
      </c>
      <c r="L359" s="1" t="s">
        <v>734</v>
      </c>
      <c r="M359" s="6"/>
      <c r="N359" s="6"/>
      <c r="O359" s="6"/>
      <c r="P359" s="12"/>
    </row>
    <row r="360" ht="15.75" customHeight="1">
      <c r="A360" s="3" t="s">
        <v>728</v>
      </c>
      <c r="B360" s="1" t="str">
        <f t="shared" si="13"/>
        <v>blackbeltyoshi</v>
      </c>
      <c r="C360" s="1" t="s">
        <v>735</v>
      </c>
      <c r="D360" s="1">
        <v>39.0</v>
      </c>
      <c r="E360" s="6"/>
      <c r="F360" s="1" t="s">
        <v>475</v>
      </c>
      <c r="G360" s="1" t="s">
        <v>435</v>
      </c>
      <c r="H360" s="1" t="s">
        <v>498</v>
      </c>
      <c r="I360" s="1" t="s">
        <v>469</v>
      </c>
      <c r="J360" s="1" t="s">
        <v>709</v>
      </c>
      <c r="K360" s="1" t="s">
        <v>733</v>
      </c>
      <c r="L360" s="1" t="s">
        <v>734</v>
      </c>
      <c r="M360" s="6"/>
      <c r="N360" s="6"/>
      <c r="O360" s="6"/>
      <c r="P360" s="12"/>
    </row>
    <row r="361" ht="15.75" customHeight="1">
      <c r="A361" s="3" t="s">
        <v>728</v>
      </c>
      <c r="B361" s="1" t="str">
        <f t="shared" si="13"/>
        <v>blackbeltlao</v>
      </c>
      <c r="C361" s="1" t="s">
        <v>735</v>
      </c>
      <c r="D361" s="1">
        <v>39.0</v>
      </c>
      <c r="E361" s="6"/>
      <c r="F361" s="1" t="s">
        <v>475</v>
      </c>
      <c r="G361" s="1" t="s">
        <v>435</v>
      </c>
      <c r="H361" s="1" t="s">
        <v>498</v>
      </c>
      <c r="I361" s="1" t="s">
        <v>469</v>
      </c>
      <c r="J361" s="1" t="s">
        <v>709</v>
      </c>
      <c r="K361" s="1" t="s">
        <v>733</v>
      </c>
      <c r="L361" s="1" t="s">
        <v>736</v>
      </c>
      <c r="M361" s="6"/>
      <c r="N361" s="6"/>
      <c r="O361" s="6"/>
      <c r="P361" s="12"/>
    </row>
    <row r="362" ht="15.75" customHeight="1">
      <c r="A362" s="3" t="s">
        <v>728</v>
      </c>
      <c r="B362" s="1" t="str">
        <f t="shared" si="13"/>
        <v>blackbeltlao</v>
      </c>
      <c r="C362" s="1" t="s">
        <v>729</v>
      </c>
      <c r="D362" s="1">
        <v>39.0</v>
      </c>
      <c r="E362" s="6"/>
      <c r="F362" s="3" t="s">
        <v>730</v>
      </c>
      <c r="G362" s="1" t="s">
        <v>731</v>
      </c>
      <c r="H362" s="1" t="s">
        <v>732</v>
      </c>
      <c r="I362" s="1" t="s">
        <v>324</v>
      </c>
      <c r="J362" s="1" t="s">
        <v>709</v>
      </c>
      <c r="K362" s="1" t="s">
        <v>733</v>
      </c>
      <c r="L362" s="1" t="s">
        <v>736</v>
      </c>
      <c r="M362" s="6"/>
      <c r="N362" s="6"/>
      <c r="O362" s="6"/>
      <c r="P362" s="12"/>
    </row>
    <row r="363" ht="15.75" customHeight="1">
      <c r="A363" s="3" t="s">
        <v>728</v>
      </c>
      <c r="B363" s="1" t="str">
        <f t="shared" si="13"/>
        <v>blackbeltnob</v>
      </c>
      <c r="C363" s="1" t="s">
        <v>737</v>
      </c>
      <c r="D363" s="1">
        <v>39.0</v>
      </c>
      <c r="E363" s="6"/>
      <c r="F363" s="1" t="s">
        <v>475</v>
      </c>
      <c r="G363" s="1" t="s">
        <v>601</v>
      </c>
      <c r="H363" s="1" t="s">
        <v>111</v>
      </c>
      <c r="I363" s="1" t="s">
        <v>324</v>
      </c>
      <c r="J363" s="1" t="s">
        <v>709</v>
      </c>
      <c r="K363" s="1" t="s">
        <v>733</v>
      </c>
      <c r="L363" s="1" t="s">
        <v>738</v>
      </c>
      <c r="M363" s="6"/>
      <c r="N363" s="6"/>
      <c r="O363" s="6"/>
      <c r="P363" s="12"/>
    </row>
    <row r="364" ht="15.75" customHeight="1">
      <c r="A364" s="3" t="s">
        <v>728</v>
      </c>
      <c r="B364" s="1" t="str">
        <f t="shared" si="13"/>
        <v>blackbeltnob</v>
      </c>
      <c r="C364" s="1" t="s">
        <v>184</v>
      </c>
      <c r="D364" s="1">
        <v>39.0</v>
      </c>
      <c r="E364" s="6"/>
      <c r="F364" s="1" t="s">
        <v>732</v>
      </c>
      <c r="G364" s="1" t="s">
        <v>475</v>
      </c>
      <c r="H364" s="1" t="s">
        <v>438</v>
      </c>
      <c r="I364" s="1" t="s">
        <v>739</v>
      </c>
      <c r="J364" s="1" t="s">
        <v>709</v>
      </c>
      <c r="K364" s="1" t="s">
        <v>733</v>
      </c>
      <c r="L364" s="1" t="s">
        <v>738</v>
      </c>
      <c r="M364" s="6"/>
      <c r="N364" s="6"/>
      <c r="O364" s="6"/>
      <c r="P364" s="12"/>
    </row>
    <row r="365" ht="15.75" customHeight="1">
      <c r="A365" s="3" t="s">
        <v>728</v>
      </c>
      <c r="B365" s="1" t="str">
        <f t="shared" si="13"/>
        <v>blackbeltlung</v>
      </c>
      <c r="C365" s="1" t="s">
        <v>184</v>
      </c>
      <c r="D365" s="1">
        <v>39.0</v>
      </c>
      <c r="E365" s="6"/>
      <c r="F365" s="1" t="s">
        <v>732</v>
      </c>
      <c r="G365" s="1" t="s">
        <v>431</v>
      </c>
      <c r="H365" s="1" t="s">
        <v>438</v>
      </c>
      <c r="I365" s="1" t="s">
        <v>601</v>
      </c>
      <c r="J365" s="1" t="s">
        <v>709</v>
      </c>
      <c r="K365" s="1" t="s">
        <v>733</v>
      </c>
      <c r="L365" s="1" t="s">
        <v>740</v>
      </c>
      <c r="M365" s="6"/>
      <c r="N365" s="6"/>
      <c r="O365" s="6"/>
      <c r="P365" s="12"/>
    </row>
    <row r="366" ht="15.75" customHeight="1">
      <c r="A366" s="3" t="s">
        <v>728</v>
      </c>
      <c r="B366" s="1" t="str">
        <f t="shared" si="13"/>
        <v>blackbeltlung</v>
      </c>
      <c r="C366" s="1" t="s">
        <v>741</v>
      </c>
      <c r="D366" s="1">
        <v>39.0</v>
      </c>
      <c r="E366" s="6"/>
      <c r="F366" s="3" t="s">
        <v>730</v>
      </c>
      <c r="G366" s="1" t="s">
        <v>431</v>
      </c>
      <c r="H366" s="1" t="s">
        <v>731</v>
      </c>
      <c r="I366" s="1" t="s">
        <v>438</v>
      </c>
      <c r="J366" s="1" t="s">
        <v>709</v>
      </c>
      <c r="K366" s="1" t="s">
        <v>733</v>
      </c>
      <c r="L366" s="1" t="s">
        <v>740</v>
      </c>
      <c r="M366" s="6"/>
      <c r="N366" s="6"/>
      <c r="O366" s="6"/>
      <c r="P366" s="12"/>
    </row>
    <row r="367" ht="15.75" customHeight="1">
      <c r="A367" s="3" t="s">
        <v>280</v>
      </c>
      <c r="B367" s="3" t="s">
        <v>742</v>
      </c>
      <c r="C367" s="3" t="s">
        <v>743</v>
      </c>
      <c r="D367" s="3">
        <v>40.0</v>
      </c>
      <c r="E367" s="6"/>
      <c r="F367" s="3" t="s">
        <v>395</v>
      </c>
      <c r="G367" s="3" t="s">
        <v>475</v>
      </c>
      <c r="H367" s="3" t="s">
        <v>319</v>
      </c>
      <c r="I367" s="3" t="s">
        <v>435</v>
      </c>
      <c r="J367" s="1"/>
      <c r="K367" s="1"/>
      <c r="L367" s="3"/>
      <c r="M367" s="6"/>
      <c r="N367" s="6"/>
      <c r="O367" s="6"/>
      <c r="P367" s="12"/>
    </row>
    <row r="368" ht="15.75" customHeight="1">
      <c r="A368" s="3" t="s">
        <v>280</v>
      </c>
      <c r="B368" s="3" t="s">
        <v>742</v>
      </c>
      <c r="C368" s="3" t="s">
        <v>212</v>
      </c>
      <c r="D368" s="3">
        <v>40.0</v>
      </c>
      <c r="E368" s="6"/>
      <c r="F368" s="3" t="s">
        <v>436</v>
      </c>
      <c r="G368" s="3" t="s">
        <v>209</v>
      </c>
      <c r="H368" s="3" t="s">
        <v>319</v>
      </c>
      <c r="I368" s="3" t="s">
        <v>333</v>
      </c>
      <c r="J368" s="1"/>
      <c r="K368" s="1"/>
      <c r="L368" s="3"/>
      <c r="M368" s="6"/>
      <c r="N368" s="6"/>
      <c r="O368" s="6"/>
      <c r="P368" s="12"/>
    </row>
    <row r="369" ht="15.75" customHeight="1">
      <c r="A369" s="3" t="s">
        <v>280</v>
      </c>
      <c r="B369" s="3" t="s">
        <v>742</v>
      </c>
      <c r="C369" s="3" t="s">
        <v>741</v>
      </c>
      <c r="D369" s="3">
        <v>40.0</v>
      </c>
      <c r="E369" s="6"/>
      <c r="F369" s="3" t="s">
        <v>409</v>
      </c>
      <c r="G369" s="3" t="s">
        <v>730</v>
      </c>
      <c r="H369" s="3" t="s">
        <v>466</v>
      </c>
      <c r="I369" s="3" t="s">
        <v>438</v>
      </c>
      <c r="J369" s="1"/>
      <c r="K369" s="1"/>
      <c r="L369" s="3"/>
      <c r="M369" s="6"/>
      <c r="N369" s="6"/>
      <c r="O369" s="6"/>
      <c r="P369" s="12"/>
    </row>
    <row r="370" ht="15.75" customHeight="1">
      <c r="A370" s="3" t="s">
        <v>280</v>
      </c>
      <c r="B370" s="3" t="s">
        <v>742</v>
      </c>
      <c r="C370" s="3" t="s">
        <v>597</v>
      </c>
      <c r="D370" s="3">
        <v>40.0</v>
      </c>
      <c r="E370" s="6"/>
      <c r="F370" s="3" t="s">
        <v>431</v>
      </c>
      <c r="G370" s="3" t="s">
        <v>471</v>
      </c>
      <c r="H370" s="3" t="s">
        <v>730</v>
      </c>
      <c r="I370" s="3" t="s">
        <v>540</v>
      </c>
      <c r="J370" s="1"/>
      <c r="K370" s="1"/>
      <c r="L370" s="3"/>
      <c r="M370" s="6"/>
      <c r="N370" s="6"/>
      <c r="O370" s="6"/>
      <c r="P370" s="12"/>
    </row>
    <row r="371" ht="15.75" customHeight="1">
      <c r="A371" s="3" t="s">
        <v>280</v>
      </c>
      <c r="B371" s="3" t="s">
        <v>742</v>
      </c>
      <c r="C371" s="3" t="s">
        <v>689</v>
      </c>
      <c r="D371" s="3">
        <v>41.0</v>
      </c>
      <c r="E371" s="6"/>
      <c r="F371" s="3" t="s">
        <v>434</v>
      </c>
      <c r="G371" s="3" t="s">
        <v>101</v>
      </c>
      <c r="H371" s="3" t="s">
        <v>394</v>
      </c>
      <c r="I371" s="3" t="s">
        <v>475</v>
      </c>
      <c r="J371" s="1"/>
      <c r="K371" s="1"/>
      <c r="L371" s="3"/>
      <c r="M371" s="6"/>
      <c r="N371" s="6"/>
      <c r="O371" s="6"/>
      <c r="P371" s="12"/>
    </row>
    <row r="372" ht="15.75" customHeight="1">
      <c r="A372" s="3" t="s">
        <v>280</v>
      </c>
      <c r="B372" s="3" t="s">
        <v>742</v>
      </c>
      <c r="C372" s="3" t="s">
        <v>51</v>
      </c>
      <c r="D372" s="3">
        <v>41.0</v>
      </c>
      <c r="E372" s="6"/>
      <c r="F372" s="3" t="s">
        <v>744</v>
      </c>
      <c r="G372" s="3" t="s">
        <v>475</v>
      </c>
      <c r="H372" s="3" t="s">
        <v>438</v>
      </c>
      <c r="I372" s="3" t="s">
        <v>409</v>
      </c>
      <c r="J372" s="1"/>
      <c r="K372" s="1"/>
      <c r="L372" s="3"/>
      <c r="M372" s="6"/>
      <c r="N372" s="6"/>
      <c r="O372" s="6"/>
      <c r="P372" s="12"/>
    </row>
    <row r="373" ht="15.75" customHeight="1">
      <c r="A373" s="3" t="s">
        <v>280</v>
      </c>
      <c r="B373" s="3" t="s">
        <v>745</v>
      </c>
      <c r="C373" s="3" t="s">
        <v>702</v>
      </c>
      <c r="D373" s="3">
        <v>43.0</v>
      </c>
      <c r="E373" s="12" t="s">
        <v>545</v>
      </c>
      <c r="F373" s="10" t="s">
        <v>209</v>
      </c>
      <c r="G373" s="10" t="s">
        <v>434</v>
      </c>
      <c r="H373" s="10" t="s">
        <v>395</v>
      </c>
      <c r="I373" s="10" t="s">
        <v>396</v>
      </c>
      <c r="J373" s="1"/>
      <c r="K373" s="1"/>
      <c r="L373" s="3"/>
      <c r="M373" s="6"/>
      <c r="N373" s="6"/>
      <c r="O373" s="6"/>
      <c r="P373" s="12"/>
    </row>
    <row r="374" ht="15.75" customHeight="1">
      <c r="A374" s="3" t="s">
        <v>280</v>
      </c>
      <c r="B374" s="3" t="s">
        <v>745</v>
      </c>
      <c r="C374" s="3" t="s">
        <v>667</v>
      </c>
      <c r="D374" s="3">
        <v>43.0</v>
      </c>
      <c r="E374" s="12" t="s">
        <v>239</v>
      </c>
      <c r="F374" s="10" t="s">
        <v>466</v>
      </c>
      <c r="G374" s="10" t="s">
        <v>395</v>
      </c>
      <c r="H374" s="10" t="s">
        <v>746</v>
      </c>
      <c r="I374" s="10" t="s">
        <v>319</v>
      </c>
      <c r="J374" s="1"/>
      <c r="K374" s="1"/>
      <c r="L374" s="3"/>
      <c r="M374" s="6"/>
      <c r="N374" s="6"/>
      <c r="O374" s="6"/>
      <c r="P374" s="12"/>
    </row>
    <row r="375" ht="15.75" customHeight="1">
      <c r="A375" s="3" t="s">
        <v>280</v>
      </c>
      <c r="B375" s="3" t="s">
        <v>745</v>
      </c>
      <c r="C375" s="3" t="s">
        <v>747</v>
      </c>
      <c r="D375" s="3">
        <v>43.0</v>
      </c>
      <c r="E375" s="12" t="s">
        <v>454</v>
      </c>
      <c r="F375" s="10" t="s">
        <v>409</v>
      </c>
      <c r="G375" s="10" t="s">
        <v>438</v>
      </c>
      <c r="H375" s="10" t="s">
        <v>602</v>
      </c>
      <c r="I375" s="10" t="s">
        <v>748</v>
      </c>
      <c r="J375" s="1"/>
      <c r="K375" s="1"/>
      <c r="L375" s="3"/>
      <c r="M375" s="6"/>
      <c r="N375" s="6"/>
      <c r="O375" s="6"/>
      <c r="P375" s="12"/>
    </row>
    <row r="376" ht="15.75" customHeight="1">
      <c r="A376" s="3" t="s">
        <v>280</v>
      </c>
      <c r="B376" s="3" t="s">
        <v>745</v>
      </c>
      <c r="C376" s="3" t="s">
        <v>749</v>
      </c>
      <c r="D376" s="3">
        <v>43.0</v>
      </c>
      <c r="E376" s="12" t="s">
        <v>97</v>
      </c>
      <c r="F376" s="10" t="s">
        <v>361</v>
      </c>
      <c r="G376" s="10" t="s">
        <v>324</v>
      </c>
      <c r="H376" s="10" t="s">
        <v>437</v>
      </c>
      <c r="I376" s="10" t="s">
        <v>452</v>
      </c>
      <c r="J376" s="1"/>
      <c r="K376" s="1"/>
      <c r="L376" s="3"/>
      <c r="M376" s="6"/>
      <c r="N376" s="6"/>
      <c r="O376" s="6"/>
      <c r="P376" s="12"/>
    </row>
    <row r="377" ht="15.75" customHeight="1">
      <c r="A377" s="3" t="s">
        <v>280</v>
      </c>
      <c r="B377" s="3" t="s">
        <v>745</v>
      </c>
      <c r="C377" s="3" t="s">
        <v>179</v>
      </c>
      <c r="D377" s="3">
        <v>44.0</v>
      </c>
      <c r="E377" s="12" t="s">
        <v>97</v>
      </c>
      <c r="F377" s="10" t="s">
        <v>337</v>
      </c>
      <c r="G377" s="10" t="s">
        <v>409</v>
      </c>
      <c r="H377" s="10" t="s">
        <v>438</v>
      </c>
      <c r="I377" s="10" t="s">
        <v>474</v>
      </c>
      <c r="J377" s="1"/>
      <c r="K377" s="1"/>
      <c r="L377" s="3"/>
      <c r="M377" s="6"/>
      <c r="N377" s="6"/>
      <c r="O377" s="6"/>
      <c r="P377" s="12"/>
    </row>
    <row r="378" ht="15.75" customHeight="1">
      <c r="A378" s="3" t="s">
        <v>280</v>
      </c>
      <c r="B378" s="3" t="s">
        <v>745</v>
      </c>
      <c r="C378" s="3" t="s">
        <v>750</v>
      </c>
      <c r="D378" s="3">
        <v>44.0</v>
      </c>
      <c r="E378" s="12" t="s">
        <v>347</v>
      </c>
      <c r="F378" s="10" t="s">
        <v>746</v>
      </c>
      <c r="G378" s="10" t="s">
        <v>434</v>
      </c>
      <c r="H378" s="10" t="s">
        <v>409</v>
      </c>
      <c r="I378" s="10" t="s">
        <v>394</v>
      </c>
      <c r="J378" s="1"/>
      <c r="K378" s="1"/>
      <c r="L378" s="3"/>
      <c r="M378" s="6"/>
      <c r="N378" s="6"/>
      <c r="O378" s="6"/>
      <c r="P378" s="12"/>
    </row>
    <row r="379" ht="15.75" customHeight="1">
      <c r="A379" s="3" t="s">
        <v>751</v>
      </c>
      <c r="B379" s="1" t="str">
        <f t="shared" ref="B379:B385" si="14">LOWER(SUBSTITUTE(K379&amp;L379, " ", ""))</f>
        <v>pokemaniacharrison</v>
      </c>
      <c r="C379" s="1" t="s">
        <v>626</v>
      </c>
      <c r="D379" s="1">
        <v>42.0</v>
      </c>
      <c r="E379" s="6"/>
      <c r="F379" s="1" t="s">
        <v>430</v>
      </c>
      <c r="G379" s="1" t="s">
        <v>434</v>
      </c>
      <c r="H379" s="1" t="s">
        <v>409</v>
      </c>
      <c r="I379" s="1" t="s">
        <v>438</v>
      </c>
      <c r="J379" s="1" t="s">
        <v>709</v>
      </c>
      <c r="K379" s="1" t="s">
        <v>426</v>
      </c>
      <c r="L379" s="3" t="s">
        <v>752</v>
      </c>
      <c r="M379" s="6"/>
      <c r="N379" s="6"/>
      <c r="O379" s="6"/>
      <c r="P379" s="12"/>
    </row>
    <row r="380" ht="15.75" customHeight="1">
      <c r="A380" s="3" t="s">
        <v>751</v>
      </c>
      <c r="B380" s="1" t="str">
        <f t="shared" si="14"/>
        <v>pokemaniacharrison</v>
      </c>
      <c r="C380" s="1" t="s">
        <v>670</v>
      </c>
      <c r="D380" s="1">
        <v>42.0</v>
      </c>
      <c r="E380" s="6"/>
      <c r="F380" s="1" t="s">
        <v>430</v>
      </c>
      <c r="G380" s="1" t="s">
        <v>409</v>
      </c>
      <c r="H380" s="1" t="s">
        <v>624</v>
      </c>
      <c r="I380" s="1" t="s">
        <v>438</v>
      </c>
      <c r="J380" s="1" t="s">
        <v>709</v>
      </c>
      <c r="K380" s="1" t="s">
        <v>426</v>
      </c>
      <c r="L380" s="3" t="s">
        <v>752</v>
      </c>
      <c r="M380" s="6"/>
      <c r="N380" s="6"/>
      <c r="O380" s="6"/>
      <c r="P380" s="12"/>
    </row>
    <row r="381" ht="15.75" customHeight="1">
      <c r="A381" s="3" t="s">
        <v>751</v>
      </c>
      <c r="B381" s="1" t="str">
        <f t="shared" si="14"/>
        <v>pokemaniacharrison</v>
      </c>
      <c r="C381" s="1" t="s">
        <v>743</v>
      </c>
      <c r="D381" s="1">
        <v>42.0</v>
      </c>
      <c r="E381" s="6"/>
      <c r="F381" s="1" t="s">
        <v>475</v>
      </c>
      <c r="G381" s="1" t="s">
        <v>395</v>
      </c>
      <c r="H381" s="1" t="s">
        <v>435</v>
      </c>
      <c r="I381" s="1" t="s">
        <v>469</v>
      </c>
      <c r="J381" s="1" t="s">
        <v>709</v>
      </c>
      <c r="K381" s="1" t="s">
        <v>426</v>
      </c>
      <c r="L381" s="3" t="s">
        <v>752</v>
      </c>
      <c r="M381" s="6"/>
      <c r="N381" s="6"/>
      <c r="O381" s="6"/>
      <c r="P381" s="12"/>
    </row>
    <row r="382" ht="15.75" customHeight="1">
      <c r="A382" s="3" t="s">
        <v>751</v>
      </c>
      <c r="B382" s="1" t="str">
        <f t="shared" si="14"/>
        <v>supernerdmarkus</v>
      </c>
      <c r="C382" s="1" t="s">
        <v>673</v>
      </c>
      <c r="D382" s="1">
        <v>43.0</v>
      </c>
      <c r="E382" s="6"/>
      <c r="F382" s="1" t="s">
        <v>209</v>
      </c>
      <c r="G382" s="1" t="s">
        <v>434</v>
      </c>
      <c r="H382" s="1" t="s">
        <v>324</v>
      </c>
      <c r="I382" s="1" t="s">
        <v>399</v>
      </c>
      <c r="J382" s="1" t="s">
        <v>709</v>
      </c>
      <c r="K382" s="1" t="s">
        <v>518</v>
      </c>
      <c r="L382" s="1" t="s">
        <v>753</v>
      </c>
      <c r="M382" s="6"/>
      <c r="N382" s="6"/>
      <c r="O382" s="6"/>
      <c r="P382" s="12"/>
    </row>
    <row r="383" ht="15.75" customHeight="1">
      <c r="A383" s="3" t="s">
        <v>751</v>
      </c>
      <c r="B383" s="1" t="str">
        <f t="shared" si="14"/>
        <v>supernerdmarkus</v>
      </c>
      <c r="C383" s="1" t="s">
        <v>523</v>
      </c>
      <c r="D383" s="1">
        <v>43.0</v>
      </c>
      <c r="E383" s="6"/>
      <c r="F383" s="1" t="s">
        <v>430</v>
      </c>
      <c r="G383" s="1" t="s">
        <v>399</v>
      </c>
      <c r="H383" s="1" t="s">
        <v>754</v>
      </c>
      <c r="I383" s="1" t="s">
        <v>624</v>
      </c>
      <c r="J383" s="1" t="s">
        <v>709</v>
      </c>
      <c r="K383" s="1" t="s">
        <v>518</v>
      </c>
      <c r="L383" s="1" t="s">
        <v>753</v>
      </c>
      <c r="M383" s="6"/>
      <c r="N383" s="6"/>
      <c r="O383" s="6"/>
      <c r="P383" s="12"/>
    </row>
    <row r="384" ht="15.75" customHeight="1">
      <c r="A384" s="3" t="s">
        <v>751</v>
      </c>
      <c r="B384" s="1" t="str">
        <f t="shared" si="14"/>
        <v>supernerdhugh</v>
      </c>
      <c r="C384" s="1" t="s">
        <v>755</v>
      </c>
      <c r="D384" s="1">
        <v>59.0</v>
      </c>
      <c r="E384" s="6"/>
      <c r="F384" s="1" t="s">
        <v>756</v>
      </c>
      <c r="G384" s="1" t="s">
        <v>434</v>
      </c>
      <c r="H384" s="1" t="s">
        <v>619</v>
      </c>
      <c r="I384" s="1" t="s">
        <v>431</v>
      </c>
      <c r="J384" s="1" t="s">
        <v>709</v>
      </c>
      <c r="K384" s="1" t="s">
        <v>518</v>
      </c>
      <c r="L384" s="3" t="s">
        <v>757</v>
      </c>
      <c r="M384" s="6"/>
      <c r="N384" s="6"/>
      <c r="O384" s="6"/>
      <c r="P384" s="12"/>
    </row>
    <row r="385" ht="15.75" customHeight="1">
      <c r="A385" s="3" t="s">
        <v>751</v>
      </c>
      <c r="B385" s="1" t="str">
        <f t="shared" si="14"/>
        <v>supernerdhugh</v>
      </c>
      <c r="C385" s="1" t="s">
        <v>758</v>
      </c>
      <c r="D385" s="1">
        <v>59.0</v>
      </c>
      <c r="E385" s="6"/>
      <c r="F385" s="1" t="s">
        <v>395</v>
      </c>
      <c r="G385" s="1" t="s">
        <v>759</v>
      </c>
      <c r="H385" s="1" t="s">
        <v>431</v>
      </c>
      <c r="I385" s="1" t="s">
        <v>540</v>
      </c>
      <c r="J385" s="1" t="s">
        <v>709</v>
      </c>
      <c r="K385" s="1" t="s">
        <v>518</v>
      </c>
      <c r="L385" s="3" t="s">
        <v>757</v>
      </c>
      <c r="M385" s="6"/>
      <c r="N385" s="6"/>
      <c r="O385" s="6"/>
      <c r="P385" s="12"/>
    </row>
    <row r="386" ht="15.75" customHeight="1">
      <c r="A386" s="3" t="s">
        <v>751</v>
      </c>
      <c r="B386" s="3" t="s">
        <v>760</v>
      </c>
      <c r="C386" s="3" t="s">
        <v>735</v>
      </c>
      <c r="D386" s="3">
        <v>60.0</v>
      </c>
      <c r="E386" s="6"/>
      <c r="F386" s="10" t="s">
        <v>435</v>
      </c>
      <c r="G386" s="10" t="s">
        <v>475</v>
      </c>
      <c r="H386" s="10" t="s">
        <v>409</v>
      </c>
      <c r="I386" s="10" t="s">
        <v>498</v>
      </c>
      <c r="J386" s="1"/>
      <c r="K386" s="1"/>
      <c r="L386" s="1"/>
      <c r="M386" s="6"/>
      <c r="N386" s="6"/>
      <c r="O386" s="6"/>
      <c r="P386" s="12"/>
    </row>
    <row r="387" ht="15.75" customHeight="1">
      <c r="A387" s="3" t="s">
        <v>751</v>
      </c>
      <c r="B387" s="3" t="s">
        <v>760</v>
      </c>
      <c r="C387" s="3" t="s">
        <v>729</v>
      </c>
      <c r="D387" s="3">
        <v>60.0</v>
      </c>
      <c r="E387" s="6"/>
      <c r="F387" s="10" t="s">
        <v>761</v>
      </c>
      <c r="G387" s="10" t="s">
        <v>731</v>
      </c>
      <c r="H387" s="10" t="s">
        <v>438</v>
      </c>
      <c r="I387" s="10" t="s">
        <v>409</v>
      </c>
      <c r="J387" s="1"/>
      <c r="K387" s="1"/>
      <c r="L387" s="1"/>
      <c r="M387" s="6"/>
      <c r="N387" s="6"/>
      <c r="O387" s="6"/>
      <c r="P387" s="12"/>
    </row>
    <row r="388" ht="15.75" customHeight="1">
      <c r="A388" s="3" t="s">
        <v>751</v>
      </c>
      <c r="B388" s="3" t="s">
        <v>760</v>
      </c>
      <c r="C388" s="3" t="s">
        <v>184</v>
      </c>
      <c r="D388" s="3">
        <v>60.0</v>
      </c>
      <c r="E388" s="6"/>
      <c r="F388" s="10" t="s">
        <v>732</v>
      </c>
      <c r="G388" s="10" t="s">
        <v>601</v>
      </c>
      <c r="H388" s="10" t="s">
        <v>438</v>
      </c>
      <c r="I388" s="10" t="s">
        <v>474</v>
      </c>
      <c r="J388" s="1"/>
      <c r="K388" s="1"/>
      <c r="L388" s="1"/>
      <c r="M388" s="6"/>
      <c r="N388" s="6"/>
      <c r="O388" s="6"/>
      <c r="P388" s="12"/>
    </row>
    <row r="389" ht="15.75" customHeight="1">
      <c r="A389" s="3" t="s">
        <v>751</v>
      </c>
      <c r="B389" s="3" t="s">
        <v>760</v>
      </c>
      <c r="C389" s="3" t="s">
        <v>743</v>
      </c>
      <c r="D389" s="3">
        <v>60.0</v>
      </c>
      <c r="E389" s="6"/>
      <c r="F389" s="10" t="s">
        <v>395</v>
      </c>
      <c r="G389" s="10" t="s">
        <v>601</v>
      </c>
      <c r="H389" s="10" t="s">
        <v>209</v>
      </c>
      <c r="I389" s="10" t="s">
        <v>319</v>
      </c>
      <c r="J389" s="1"/>
      <c r="K389" s="1"/>
      <c r="L389" s="1"/>
      <c r="M389" s="6"/>
      <c r="N389" s="6"/>
      <c r="O389" s="6"/>
      <c r="P389" s="12"/>
    </row>
    <row r="390" ht="15.75" customHeight="1">
      <c r="A390" s="3" t="s">
        <v>751</v>
      </c>
      <c r="B390" s="3" t="s">
        <v>760</v>
      </c>
      <c r="C390" s="3" t="s">
        <v>177</v>
      </c>
      <c r="D390" s="3">
        <v>60.0</v>
      </c>
      <c r="E390" s="6"/>
      <c r="F390" s="10" t="s">
        <v>409</v>
      </c>
      <c r="G390" s="10" t="s">
        <v>438</v>
      </c>
      <c r="H390" s="10" t="s">
        <v>475</v>
      </c>
      <c r="I390" s="10" t="s">
        <v>759</v>
      </c>
      <c r="J390" s="1"/>
      <c r="K390" s="1"/>
      <c r="L390" s="1"/>
      <c r="M390" s="6"/>
      <c r="N390" s="6"/>
      <c r="O390" s="6"/>
      <c r="P390" s="12"/>
    </row>
    <row r="391" ht="15.75" customHeight="1">
      <c r="A391" s="3" t="s">
        <v>751</v>
      </c>
      <c r="B391" s="3" t="s">
        <v>760</v>
      </c>
      <c r="C391" s="3" t="s">
        <v>762</v>
      </c>
      <c r="D391" s="3">
        <v>60.0</v>
      </c>
      <c r="E391" s="6"/>
      <c r="F391" s="10" t="s">
        <v>111</v>
      </c>
      <c r="G391" s="10" t="s">
        <v>399</v>
      </c>
      <c r="H391" s="10" t="s">
        <v>209</v>
      </c>
      <c r="I391" s="10" t="s">
        <v>475</v>
      </c>
      <c r="J391" s="1"/>
      <c r="K391" s="1"/>
      <c r="L391" s="1"/>
      <c r="M391" s="6"/>
      <c r="N391" s="6"/>
      <c r="O391" s="6"/>
      <c r="P391" s="12"/>
    </row>
    <row r="392" ht="15.75" customHeight="1">
      <c r="A392" s="3" t="s">
        <v>763</v>
      </c>
      <c r="B392" s="1" t="str">
        <f t="shared" ref="B392:B404" si="15">LOWER(SUBSTITUTE(K392&amp;L392, " ", ""))</f>
        <v>camperspencer</v>
      </c>
      <c r="C392" s="1" t="s">
        <v>764</v>
      </c>
      <c r="D392" s="1">
        <v>41.0</v>
      </c>
      <c r="E392" s="6"/>
      <c r="F392" s="6"/>
      <c r="G392" s="6"/>
      <c r="H392" s="6"/>
      <c r="I392" s="6"/>
      <c r="J392" s="1" t="s">
        <v>709</v>
      </c>
      <c r="K392" s="1" t="s">
        <v>133</v>
      </c>
      <c r="L392" s="1" t="s">
        <v>765</v>
      </c>
      <c r="M392" s="6"/>
      <c r="N392" s="6"/>
      <c r="O392" s="6"/>
      <c r="P392" s="12"/>
    </row>
    <row r="393" ht="15.75" customHeight="1">
      <c r="A393" s="3" t="s">
        <v>763</v>
      </c>
      <c r="B393" s="1" t="str">
        <f t="shared" si="15"/>
        <v>camperspencer</v>
      </c>
      <c r="C393" s="1" t="s">
        <v>181</v>
      </c>
      <c r="D393" s="1">
        <v>41.0</v>
      </c>
      <c r="E393" s="6"/>
      <c r="F393" s="6"/>
      <c r="G393" s="6"/>
      <c r="H393" s="6"/>
      <c r="I393" s="6"/>
      <c r="J393" s="1" t="s">
        <v>709</v>
      </c>
      <c r="K393" s="1" t="s">
        <v>133</v>
      </c>
      <c r="L393" s="1" t="s">
        <v>765</v>
      </c>
      <c r="M393" s="6"/>
      <c r="N393" s="6"/>
      <c r="O393" s="6"/>
      <c r="P393" s="12"/>
    </row>
    <row r="394" ht="15.75" customHeight="1">
      <c r="A394" s="3" t="s">
        <v>763</v>
      </c>
      <c r="B394" s="1" t="str">
        <f t="shared" si="15"/>
        <v>camperspencer</v>
      </c>
      <c r="C394" s="1" t="s">
        <v>183</v>
      </c>
      <c r="D394" s="1">
        <v>41.0</v>
      </c>
      <c r="E394" s="6"/>
      <c r="F394" s="6"/>
      <c r="G394" s="6"/>
      <c r="H394" s="6"/>
      <c r="I394" s="6"/>
      <c r="J394" s="1" t="s">
        <v>709</v>
      </c>
      <c r="K394" s="1" t="s">
        <v>133</v>
      </c>
      <c r="L394" s="1" t="s">
        <v>765</v>
      </c>
      <c r="M394" s="6"/>
      <c r="N394" s="6"/>
      <c r="O394" s="6"/>
      <c r="P394" s="12"/>
    </row>
    <row r="395" ht="15.75" customHeight="1">
      <c r="A395" s="3" t="s">
        <v>763</v>
      </c>
      <c r="B395" s="1" t="str">
        <f t="shared" si="15"/>
        <v>picknickertiffany</v>
      </c>
      <c r="C395" s="1" t="s">
        <v>582</v>
      </c>
      <c r="D395" s="1">
        <v>42.0</v>
      </c>
      <c r="E395" s="6"/>
      <c r="F395" s="1" t="s">
        <v>616</v>
      </c>
      <c r="G395" s="1" t="s">
        <v>394</v>
      </c>
      <c r="H395" s="1" t="s">
        <v>395</v>
      </c>
      <c r="I395" s="1" t="s">
        <v>404</v>
      </c>
      <c r="J395" s="1" t="s">
        <v>709</v>
      </c>
      <c r="K395" s="3" t="s">
        <v>420</v>
      </c>
      <c r="L395" s="1" t="s">
        <v>766</v>
      </c>
      <c r="M395" s="6"/>
      <c r="N395" s="6"/>
      <c r="O395" s="6"/>
      <c r="P395" s="12"/>
    </row>
    <row r="396" ht="15.75" customHeight="1">
      <c r="A396" s="3" t="s">
        <v>763</v>
      </c>
      <c r="B396" s="1" t="str">
        <f t="shared" si="15"/>
        <v>picknickertiffany</v>
      </c>
      <c r="C396" s="1" t="s">
        <v>664</v>
      </c>
      <c r="D396" s="1">
        <v>42.0</v>
      </c>
      <c r="E396" s="6"/>
      <c r="F396" s="1" t="s">
        <v>602</v>
      </c>
      <c r="G396" s="1" t="s">
        <v>604</v>
      </c>
      <c r="H396" s="1" t="s">
        <v>595</v>
      </c>
      <c r="I396" s="1" t="s">
        <v>540</v>
      </c>
      <c r="J396" s="1" t="s">
        <v>709</v>
      </c>
      <c r="K396" s="3" t="s">
        <v>420</v>
      </c>
      <c r="L396" s="1" t="s">
        <v>766</v>
      </c>
      <c r="M396" s="6"/>
      <c r="N396" s="6"/>
      <c r="O396" s="6"/>
      <c r="P396" s="12"/>
    </row>
    <row r="397" ht="15.75" customHeight="1">
      <c r="A397" s="3" t="s">
        <v>763</v>
      </c>
      <c r="B397" s="1" t="str">
        <f t="shared" si="15"/>
        <v>fishermanmarvin</v>
      </c>
      <c r="C397" s="1" t="s">
        <v>423</v>
      </c>
      <c r="D397" s="1">
        <v>41.0</v>
      </c>
      <c r="E397" s="6"/>
      <c r="F397" s="6"/>
      <c r="G397" s="6"/>
      <c r="H397" s="6"/>
      <c r="I397" s="6"/>
      <c r="J397" s="1" t="s">
        <v>709</v>
      </c>
      <c r="K397" s="3" t="s">
        <v>137</v>
      </c>
      <c r="L397" s="1" t="s">
        <v>767</v>
      </c>
      <c r="M397" s="6"/>
      <c r="N397" s="6"/>
      <c r="O397" s="6"/>
      <c r="P397" s="12"/>
    </row>
    <row r="398" ht="15.75" customHeight="1">
      <c r="A398" s="3" t="s">
        <v>763</v>
      </c>
      <c r="B398" s="1" t="str">
        <f t="shared" si="15"/>
        <v>fishermanmarvin</v>
      </c>
      <c r="C398" s="1" t="s">
        <v>502</v>
      </c>
      <c r="D398" s="1">
        <v>41.0</v>
      </c>
      <c r="E398" s="6"/>
      <c r="F398" s="6"/>
      <c r="G398" s="6"/>
      <c r="H398" s="6"/>
      <c r="I398" s="6"/>
      <c r="J398" s="1" t="s">
        <v>709</v>
      </c>
      <c r="K398" s="3" t="s">
        <v>137</v>
      </c>
      <c r="L398" s="1" t="s">
        <v>767</v>
      </c>
      <c r="M398" s="6"/>
      <c r="N398" s="6"/>
      <c r="O398" s="6"/>
      <c r="P398" s="12"/>
    </row>
    <row r="399" ht="15.75" customHeight="1">
      <c r="A399" s="3" t="s">
        <v>763</v>
      </c>
      <c r="B399" s="1" t="str">
        <f t="shared" si="15"/>
        <v>fishermanmarvin</v>
      </c>
      <c r="C399" s="1" t="s">
        <v>500</v>
      </c>
      <c r="D399" s="1">
        <v>41.0</v>
      </c>
      <c r="E399" s="6"/>
      <c r="F399" s="6"/>
      <c r="G399" s="6"/>
      <c r="H399" s="6"/>
      <c r="I399" s="6"/>
      <c r="J399" s="1" t="s">
        <v>709</v>
      </c>
      <c r="K399" s="3" t="s">
        <v>137</v>
      </c>
      <c r="L399" s="1" t="s">
        <v>767</v>
      </c>
      <c r="M399" s="6"/>
      <c r="N399" s="6"/>
      <c r="O399" s="6"/>
      <c r="P399" s="12"/>
    </row>
    <row r="400" ht="15.75" customHeight="1">
      <c r="A400" s="3" t="s">
        <v>763</v>
      </c>
      <c r="B400" s="1" t="str">
        <f t="shared" si="15"/>
        <v>fishermanmarvin</v>
      </c>
      <c r="C400" s="1" t="s">
        <v>711</v>
      </c>
      <c r="D400" s="1">
        <v>41.0</v>
      </c>
      <c r="E400" s="6"/>
      <c r="F400" s="6"/>
      <c r="G400" s="6"/>
      <c r="H400" s="6"/>
      <c r="I400" s="6"/>
      <c r="J400" s="1" t="s">
        <v>709</v>
      </c>
      <c r="K400" s="3" t="s">
        <v>137</v>
      </c>
      <c r="L400" s="1" t="s">
        <v>767</v>
      </c>
      <c r="M400" s="6"/>
      <c r="N400" s="6"/>
      <c r="O400" s="6"/>
      <c r="P400" s="12"/>
    </row>
    <row r="401" ht="15.75" customHeight="1">
      <c r="A401" s="3" t="s">
        <v>763</v>
      </c>
      <c r="B401" s="1" t="str">
        <f t="shared" si="15"/>
        <v>pokemaniacron</v>
      </c>
      <c r="C401" s="1" t="s">
        <v>428</v>
      </c>
      <c r="D401" s="1">
        <v>42.0</v>
      </c>
      <c r="E401" s="6"/>
      <c r="F401" s="1" t="s">
        <v>409</v>
      </c>
      <c r="G401" s="1" t="s">
        <v>475</v>
      </c>
      <c r="H401" s="1" t="s">
        <v>399</v>
      </c>
      <c r="I401" s="1" t="s">
        <v>619</v>
      </c>
      <c r="J401" s="1" t="s">
        <v>709</v>
      </c>
      <c r="K401" s="1" t="s">
        <v>426</v>
      </c>
      <c r="L401" s="1" t="s">
        <v>768</v>
      </c>
      <c r="M401" s="6"/>
      <c r="N401" s="6"/>
      <c r="O401" s="6"/>
      <c r="P401" s="12"/>
    </row>
    <row r="402" ht="15.75" customHeight="1">
      <c r="A402" s="3" t="s">
        <v>763</v>
      </c>
      <c r="B402" s="1" t="str">
        <f t="shared" si="15"/>
        <v>pokemaniacron</v>
      </c>
      <c r="C402" s="1" t="s">
        <v>188</v>
      </c>
      <c r="D402" s="1">
        <v>42.0</v>
      </c>
      <c r="E402" s="6"/>
      <c r="F402" s="1" t="s">
        <v>111</v>
      </c>
      <c r="G402" s="1" t="s">
        <v>209</v>
      </c>
      <c r="H402" s="1" t="s">
        <v>434</v>
      </c>
      <c r="I402" s="1" t="s">
        <v>540</v>
      </c>
      <c r="J402" s="1" t="s">
        <v>709</v>
      </c>
      <c r="K402" s="1" t="s">
        <v>426</v>
      </c>
      <c r="L402" s="1" t="s">
        <v>768</v>
      </c>
      <c r="M402" s="6"/>
      <c r="N402" s="6"/>
      <c r="O402" s="6"/>
      <c r="P402" s="12"/>
    </row>
    <row r="403" ht="15.75" customHeight="1">
      <c r="A403" s="3" t="s">
        <v>763</v>
      </c>
      <c r="B403" s="1" t="str">
        <f t="shared" si="15"/>
        <v>pokemaniacron</v>
      </c>
      <c r="C403" s="1" t="s">
        <v>378</v>
      </c>
      <c r="D403" s="1">
        <v>42.0</v>
      </c>
      <c r="E403" s="6"/>
      <c r="F403" s="1" t="s">
        <v>308</v>
      </c>
      <c r="G403" s="1" t="s">
        <v>209</v>
      </c>
      <c r="H403" s="1" t="s">
        <v>430</v>
      </c>
      <c r="I403" s="1" t="s">
        <v>431</v>
      </c>
      <c r="J403" s="1" t="s">
        <v>709</v>
      </c>
      <c r="K403" s="1" t="s">
        <v>426</v>
      </c>
      <c r="L403" s="1" t="s">
        <v>768</v>
      </c>
      <c r="M403" s="6"/>
      <c r="N403" s="6"/>
      <c r="O403" s="6"/>
      <c r="P403" s="12"/>
    </row>
    <row r="404" ht="15.75" customHeight="1">
      <c r="A404" s="3" t="s">
        <v>763</v>
      </c>
      <c r="B404" s="1" t="str">
        <f t="shared" si="15"/>
        <v>pokemaniacbrent</v>
      </c>
      <c r="C404" s="1" t="s">
        <v>769</v>
      </c>
      <c r="D404" s="1">
        <v>44.0</v>
      </c>
      <c r="E404" s="6"/>
      <c r="F404" s="1" t="s">
        <v>409</v>
      </c>
      <c r="G404" s="6"/>
      <c r="H404" s="6"/>
      <c r="I404" s="6"/>
      <c r="J404" s="1" t="s">
        <v>709</v>
      </c>
      <c r="K404" s="1" t="s">
        <v>426</v>
      </c>
      <c r="L404" s="1" t="s">
        <v>770</v>
      </c>
      <c r="M404" s="6"/>
      <c r="N404" s="6"/>
      <c r="O404" s="6"/>
      <c r="P404" s="12"/>
    </row>
    <row r="405" ht="15.75" customHeight="1">
      <c r="A405" s="3" t="s">
        <v>763</v>
      </c>
      <c r="B405" s="3" t="s">
        <v>771</v>
      </c>
      <c r="C405" s="1" t="s">
        <v>429</v>
      </c>
      <c r="D405" s="1">
        <v>42.0</v>
      </c>
      <c r="E405" s="6"/>
      <c r="F405" s="1" t="s">
        <v>434</v>
      </c>
      <c r="G405" s="1" t="s">
        <v>209</v>
      </c>
      <c r="H405" s="1" t="s">
        <v>754</v>
      </c>
      <c r="I405" s="1" t="s">
        <v>319</v>
      </c>
      <c r="J405" s="1" t="s">
        <v>709</v>
      </c>
      <c r="K405" s="1" t="s">
        <v>426</v>
      </c>
      <c r="L405" s="1" t="s">
        <v>772</v>
      </c>
      <c r="M405" s="6"/>
      <c r="N405" s="6"/>
      <c r="O405" s="6"/>
      <c r="P405" s="12"/>
    </row>
    <row r="406" ht="15.75" customHeight="1">
      <c r="A406" s="3" t="s">
        <v>763</v>
      </c>
      <c r="B406" s="3" t="s">
        <v>771</v>
      </c>
      <c r="C406" s="1" t="s">
        <v>655</v>
      </c>
      <c r="D406" s="1">
        <v>42.0</v>
      </c>
      <c r="E406" s="6"/>
      <c r="F406" s="1" t="s">
        <v>319</v>
      </c>
      <c r="G406" s="1" t="s">
        <v>395</v>
      </c>
      <c r="H406" s="1" t="s">
        <v>294</v>
      </c>
      <c r="I406" s="1" t="s">
        <v>474</v>
      </c>
      <c r="J406" s="1" t="s">
        <v>709</v>
      </c>
      <c r="K406" s="1" t="s">
        <v>426</v>
      </c>
      <c r="L406" s="1" t="s">
        <v>772</v>
      </c>
      <c r="M406" s="6"/>
      <c r="N406" s="6"/>
      <c r="O406" s="6"/>
      <c r="P406" s="12"/>
    </row>
    <row r="407" ht="15.75" customHeight="1">
      <c r="A407" s="3" t="s">
        <v>763</v>
      </c>
      <c r="B407" s="3" t="s">
        <v>771</v>
      </c>
      <c r="C407" s="1" t="s">
        <v>565</v>
      </c>
      <c r="D407" s="1">
        <v>42.0</v>
      </c>
      <c r="E407" s="6"/>
      <c r="F407" s="1" t="s">
        <v>361</v>
      </c>
      <c r="G407" s="1" t="s">
        <v>431</v>
      </c>
      <c r="H407" s="1" t="s">
        <v>452</v>
      </c>
      <c r="I407" s="1" t="s">
        <v>595</v>
      </c>
      <c r="J407" s="1" t="s">
        <v>709</v>
      </c>
      <c r="K407" s="1" t="s">
        <v>426</v>
      </c>
      <c r="L407" s="1" t="s">
        <v>772</v>
      </c>
      <c r="M407" s="6"/>
      <c r="N407" s="6"/>
      <c r="O407" s="6"/>
      <c r="P407" s="12"/>
    </row>
    <row r="408" ht="15.75" customHeight="1">
      <c r="A408" s="1" t="s">
        <v>773</v>
      </c>
      <c r="B408" s="3" t="s">
        <v>774</v>
      </c>
      <c r="C408" s="3" t="s">
        <v>775</v>
      </c>
      <c r="D408" s="3">
        <v>44.0</v>
      </c>
      <c r="E408" s="6"/>
      <c r="F408" s="1"/>
      <c r="G408" s="1"/>
      <c r="H408" s="1"/>
      <c r="I408" s="1"/>
      <c r="J408" s="1"/>
      <c r="K408" s="3"/>
      <c r="L408" s="1"/>
      <c r="M408" s="6"/>
      <c r="N408" s="6"/>
      <c r="O408" s="6"/>
      <c r="P408" s="12"/>
    </row>
    <row r="409" ht="15.75" customHeight="1">
      <c r="A409" s="1" t="s">
        <v>773</v>
      </c>
      <c r="B409" s="3" t="s">
        <v>774</v>
      </c>
      <c r="C409" s="3" t="s">
        <v>776</v>
      </c>
      <c r="D409" s="3">
        <v>44.0</v>
      </c>
      <c r="E409" s="6"/>
      <c r="F409" s="1"/>
      <c r="G409" s="1"/>
      <c r="H409" s="1"/>
      <c r="I409" s="1"/>
      <c r="J409" s="1"/>
      <c r="K409" s="3"/>
      <c r="L409" s="1"/>
      <c r="M409" s="6"/>
      <c r="N409" s="6"/>
      <c r="O409" s="6"/>
      <c r="P409" s="12"/>
    </row>
    <row r="410" ht="15.75" customHeight="1">
      <c r="A410" s="1" t="s">
        <v>773</v>
      </c>
      <c r="B410" s="3" t="s">
        <v>774</v>
      </c>
      <c r="C410" s="3" t="s">
        <v>508</v>
      </c>
      <c r="D410" s="3">
        <v>44.0</v>
      </c>
      <c r="E410" s="6"/>
      <c r="F410" s="1"/>
      <c r="G410" s="1"/>
      <c r="H410" s="1"/>
      <c r="I410" s="1"/>
      <c r="J410" s="1"/>
      <c r="K410" s="3"/>
      <c r="L410" s="1"/>
      <c r="M410" s="6"/>
      <c r="N410" s="6"/>
      <c r="O410" s="6"/>
      <c r="P410" s="12"/>
    </row>
    <row r="411" ht="15.75" customHeight="1">
      <c r="A411" s="1" t="s">
        <v>773</v>
      </c>
      <c r="B411" s="3" t="s">
        <v>777</v>
      </c>
      <c r="C411" s="3" t="s">
        <v>423</v>
      </c>
      <c r="D411" s="3">
        <v>34.0</v>
      </c>
      <c r="E411" s="6"/>
      <c r="F411" s="1"/>
      <c r="G411" s="1"/>
      <c r="H411" s="1"/>
      <c r="I411" s="1"/>
      <c r="J411" s="1"/>
      <c r="K411" s="3"/>
      <c r="L411" s="1"/>
      <c r="M411" s="6"/>
      <c r="N411" s="6"/>
      <c r="O411" s="6"/>
      <c r="P411" s="12"/>
    </row>
    <row r="412" ht="15.75" customHeight="1">
      <c r="A412" s="1" t="s">
        <v>773</v>
      </c>
      <c r="B412" s="3" t="s">
        <v>777</v>
      </c>
      <c r="C412" s="3" t="s">
        <v>600</v>
      </c>
      <c r="D412" s="3">
        <v>43.0</v>
      </c>
      <c r="E412" s="6"/>
      <c r="F412" s="1"/>
      <c r="G412" s="1"/>
      <c r="H412" s="1"/>
      <c r="I412" s="1"/>
      <c r="J412" s="1"/>
      <c r="K412" s="3"/>
      <c r="L412" s="1"/>
      <c r="M412" s="6"/>
      <c r="N412" s="6"/>
      <c r="O412" s="6"/>
      <c r="P412" s="12"/>
    </row>
    <row r="413" ht="15.75" customHeight="1">
      <c r="A413" s="1" t="s">
        <v>773</v>
      </c>
      <c r="B413" s="3" t="s">
        <v>777</v>
      </c>
      <c r="C413" s="3" t="s">
        <v>139</v>
      </c>
      <c r="D413" s="3">
        <v>43.0</v>
      </c>
      <c r="E413" s="6"/>
      <c r="F413" s="1"/>
      <c r="G413" s="1"/>
      <c r="H413" s="1"/>
      <c r="I413" s="1"/>
      <c r="J413" s="1"/>
      <c r="K413" s="3"/>
      <c r="L413" s="1"/>
      <c r="M413" s="6"/>
      <c r="N413" s="6"/>
      <c r="O413" s="6"/>
      <c r="P413" s="12"/>
    </row>
    <row r="414" ht="15.75" customHeight="1">
      <c r="A414" s="1" t="s">
        <v>773</v>
      </c>
      <c r="B414" s="3" t="s">
        <v>777</v>
      </c>
      <c r="C414" s="3" t="s">
        <v>504</v>
      </c>
      <c r="D414" s="3">
        <v>43.0</v>
      </c>
      <c r="E414" s="6"/>
      <c r="F414" s="1"/>
      <c r="G414" s="1"/>
      <c r="H414" s="1"/>
      <c r="I414" s="1"/>
      <c r="J414" s="1"/>
      <c r="K414" s="3"/>
      <c r="L414" s="1"/>
      <c r="M414" s="6"/>
      <c r="N414" s="6"/>
      <c r="O414" s="6"/>
      <c r="P414" s="12"/>
    </row>
    <row r="415" ht="15.75" customHeight="1">
      <c r="A415" s="1" t="s">
        <v>773</v>
      </c>
      <c r="B415" s="3" t="s">
        <v>778</v>
      </c>
      <c r="C415" s="3" t="s">
        <v>552</v>
      </c>
      <c r="D415" s="3">
        <v>44.0</v>
      </c>
      <c r="E415" s="6"/>
      <c r="F415" s="1"/>
      <c r="G415" s="1"/>
      <c r="H415" s="1"/>
      <c r="I415" s="1"/>
      <c r="J415" s="1"/>
      <c r="K415" s="3"/>
      <c r="L415" s="1"/>
      <c r="M415" s="6"/>
      <c r="N415" s="6"/>
      <c r="O415" s="6"/>
      <c r="P415" s="12"/>
    </row>
    <row r="416" ht="15.75" customHeight="1">
      <c r="A416" s="1" t="s">
        <v>773</v>
      </c>
      <c r="B416" s="3" t="s">
        <v>778</v>
      </c>
      <c r="C416" s="3" t="s">
        <v>201</v>
      </c>
      <c r="D416" s="3">
        <v>44.0</v>
      </c>
      <c r="E416" s="6"/>
      <c r="F416" s="1"/>
      <c r="G416" s="1"/>
      <c r="H416" s="1"/>
      <c r="I416" s="1"/>
      <c r="J416" s="1"/>
      <c r="K416" s="3"/>
      <c r="L416" s="1"/>
      <c r="M416" s="6"/>
      <c r="N416" s="6"/>
      <c r="O416" s="6"/>
      <c r="P416" s="12"/>
    </row>
    <row r="417" ht="15.75" customHeight="1">
      <c r="A417" s="1" t="s">
        <v>773</v>
      </c>
      <c r="B417" s="3" t="s">
        <v>778</v>
      </c>
      <c r="C417" s="3" t="s">
        <v>755</v>
      </c>
      <c r="D417" s="3">
        <v>44.0</v>
      </c>
      <c r="E417" s="6"/>
      <c r="F417" s="1"/>
      <c r="G417" s="1"/>
      <c r="H417" s="1"/>
      <c r="I417" s="1"/>
      <c r="J417" s="1"/>
      <c r="K417" s="3"/>
      <c r="L417" s="1"/>
      <c r="M417" s="6"/>
      <c r="N417" s="6"/>
      <c r="O417" s="6"/>
      <c r="P417" s="12"/>
    </row>
    <row r="418" ht="15.75" customHeight="1">
      <c r="A418" s="1" t="s">
        <v>773</v>
      </c>
      <c r="B418" s="1" t="str">
        <f t="shared" ref="B418:B420" si="16">LOWER(SUBSTITUTE(K418&amp;L418, " ", ""))</f>
        <v>acetrainerlois</v>
      </c>
      <c r="C418" s="1" t="s">
        <v>659</v>
      </c>
      <c r="D418" s="1">
        <v>44.0</v>
      </c>
      <c r="E418" s="6"/>
      <c r="F418" s="1" t="s">
        <v>357</v>
      </c>
      <c r="G418" s="1" t="s">
        <v>308</v>
      </c>
      <c r="H418" s="1" t="s">
        <v>480</v>
      </c>
      <c r="I418" s="1" t="s">
        <v>465</v>
      </c>
      <c r="J418" s="1" t="s">
        <v>779</v>
      </c>
      <c r="K418" s="3" t="s">
        <v>433</v>
      </c>
      <c r="L418" s="1" t="s">
        <v>780</v>
      </c>
      <c r="M418" s="6"/>
      <c r="N418" s="6"/>
      <c r="O418" s="6"/>
      <c r="P418" s="12"/>
    </row>
    <row r="419" ht="15.75" customHeight="1">
      <c r="A419" s="1" t="s">
        <v>773</v>
      </c>
      <c r="B419" s="1" t="str">
        <f t="shared" si="16"/>
        <v>acetrainerlois</v>
      </c>
      <c r="C419" s="1" t="s">
        <v>174</v>
      </c>
      <c r="D419" s="1">
        <v>44.0</v>
      </c>
      <c r="E419" s="6"/>
      <c r="F419" s="1" t="s">
        <v>101</v>
      </c>
      <c r="G419" s="1" t="s">
        <v>781</v>
      </c>
      <c r="H419" s="1" t="s">
        <v>404</v>
      </c>
      <c r="I419" s="3" t="s">
        <v>634</v>
      </c>
      <c r="J419" s="1" t="s">
        <v>779</v>
      </c>
      <c r="K419" s="3" t="s">
        <v>433</v>
      </c>
      <c r="L419" s="1" t="s">
        <v>780</v>
      </c>
      <c r="M419" s="6"/>
      <c r="N419" s="6"/>
      <c r="O419" s="6"/>
      <c r="P419" s="12"/>
    </row>
    <row r="420" ht="15.75" customHeight="1">
      <c r="A420" s="1" t="s">
        <v>773</v>
      </c>
      <c r="B420" s="1" t="str">
        <f t="shared" si="16"/>
        <v>acetrainerlois</v>
      </c>
      <c r="C420" s="1" t="s">
        <v>577</v>
      </c>
      <c r="D420" s="1">
        <v>44.0</v>
      </c>
      <c r="E420" s="6"/>
      <c r="F420" s="3" t="s">
        <v>634</v>
      </c>
      <c r="G420" s="1" t="s">
        <v>431</v>
      </c>
      <c r="H420" s="1" t="s">
        <v>409</v>
      </c>
      <c r="I420" s="1" t="s">
        <v>430</v>
      </c>
      <c r="J420" s="1" t="s">
        <v>779</v>
      </c>
      <c r="K420" s="3" t="s">
        <v>433</v>
      </c>
      <c r="L420" s="1" t="s">
        <v>780</v>
      </c>
      <c r="M420" s="6"/>
      <c r="N420" s="6"/>
      <c r="O420" s="6"/>
      <c r="P420" s="12"/>
    </row>
    <row r="421" ht="15.75" customHeight="1">
      <c r="A421" s="1" t="s">
        <v>782</v>
      </c>
      <c r="B421" s="3" t="s">
        <v>783</v>
      </c>
      <c r="C421" s="1" t="s">
        <v>212</v>
      </c>
      <c r="D421" s="1">
        <v>44.0</v>
      </c>
      <c r="E421" s="6"/>
      <c r="F421" s="1" t="s">
        <v>319</v>
      </c>
      <c r="G421" s="1" t="s">
        <v>209</v>
      </c>
      <c r="H421" s="1" t="s">
        <v>469</v>
      </c>
      <c r="I421" s="1" t="s">
        <v>435</v>
      </c>
      <c r="J421" s="1" t="s">
        <v>784</v>
      </c>
      <c r="K421" s="1" t="s">
        <v>441</v>
      </c>
      <c r="L421" s="3" t="s">
        <v>224</v>
      </c>
      <c r="M421" s="6"/>
      <c r="N421" s="6"/>
      <c r="O421" s="6"/>
      <c r="P421" s="12"/>
    </row>
    <row r="422" ht="15.75" customHeight="1">
      <c r="A422" s="1" t="s">
        <v>782</v>
      </c>
      <c r="B422" s="3" t="s">
        <v>783</v>
      </c>
      <c r="C422" s="1" t="s">
        <v>256</v>
      </c>
      <c r="D422" s="1">
        <v>44.0</v>
      </c>
      <c r="E422" s="6"/>
      <c r="F422" s="1" t="s">
        <v>260</v>
      </c>
      <c r="G422" s="1" t="s">
        <v>329</v>
      </c>
      <c r="H422" s="1" t="s">
        <v>465</v>
      </c>
      <c r="I422" s="1" t="s">
        <v>430</v>
      </c>
      <c r="J422" s="1" t="s">
        <v>784</v>
      </c>
      <c r="K422" s="1" t="s">
        <v>441</v>
      </c>
      <c r="L422" s="3" t="s">
        <v>224</v>
      </c>
      <c r="M422" s="6"/>
      <c r="N422" s="6"/>
      <c r="O422" s="6"/>
      <c r="P422" s="12"/>
    </row>
    <row r="423" ht="15.75" customHeight="1">
      <c r="A423" s="1" t="s">
        <v>782</v>
      </c>
      <c r="B423" s="3" t="s">
        <v>785</v>
      </c>
      <c r="C423" s="1" t="s">
        <v>523</v>
      </c>
      <c r="D423" s="1">
        <v>43.0</v>
      </c>
      <c r="E423" s="6"/>
      <c r="F423" s="1" t="s">
        <v>754</v>
      </c>
      <c r="G423" s="1" t="s">
        <v>430</v>
      </c>
      <c r="H423" s="1" t="s">
        <v>260</v>
      </c>
      <c r="I423" s="1" t="s">
        <v>786</v>
      </c>
      <c r="J423" s="1" t="s">
        <v>784</v>
      </c>
      <c r="K423" s="1" t="s">
        <v>441</v>
      </c>
      <c r="L423" s="3" t="s">
        <v>224</v>
      </c>
      <c r="M423" s="6"/>
      <c r="N423" s="6"/>
      <c r="O423" s="6"/>
      <c r="P423" s="12"/>
    </row>
    <row r="424" ht="15.75" customHeight="1">
      <c r="A424" s="1" t="s">
        <v>782</v>
      </c>
      <c r="B424" s="3" t="s">
        <v>785</v>
      </c>
      <c r="C424" s="1" t="s">
        <v>645</v>
      </c>
      <c r="D424" s="1">
        <v>43.0</v>
      </c>
      <c r="E424" s="6"/>
      <c r="F424" s="1" t="s">
        <v>787</v>
      </c>
      <c r="G424" s="1" t="s">
        <v>668</v>
      </c>
      <c r="H424" s="1" t="s">
        <v>514</v>
      </c>
      <c r="I424" s="1" t="s">
        <v>788</v>
      </c>
      <c r="J424" s="1" t="s">
        <v>784</v>
      </c>
      <c r="K424" s="1" t="s">
        <v>441</v>
      </c>
      <c r="L424" s="3" t="s">
        <v>224</v>
      </c>
      <c r="M424" s="6"/>
      <c r="N424" s="6"/>
      <c r="O424" s="6"/>
      <c r="P424" s="12"/>
    </row>
    <row r="425" ht="15.75" customHeight="1">
      <c r="A425" s="1" t="s">
        <v>782</v>
      </c>
      <c r="B425" s="3" t="s">
        <v>785</v>
      </c>
      <c r="C425" s="1" t="s">
        <v>597</v>
      </c>
      <c r="D425" s="1">
        <v>43.0</v>
      </c>
      <c r="E425" s="6"/>
      <c r="F425" s="3" t="s">
        <v>730</v>
      </c>
      <c r="G425" s="1" t="s">
        <v>471</v>
      </c>
      <c r="H425" s="1" t="s">
        <v>748</v>
      </c>
      <c r="I425" s="1" t="s">
        <v>595</v>
      </c>
      <c r="J425" s="1" t="s">
        <v>784</v>
      </c>
      <c r="K425" s="1" t="s">
        <v>441</v>
      </c>
      <c r="L425" s="3" t="s">
        <v>224</v>
      </c>
      <c r="M425" s="6"/>
      <c r="N425" s="6"/>
      <c r="O425" s="6"/>
      <c r="P425" s="12"/>
    </row>
    <row r="426" ht="15.75" customHeight="1">
      <c r="A426" s="1" t="s">
        <v>782</v>
      </c>
      <c r="B426" s="3" t="s">
        <v>789</v>
      </c>
      <c r="C426" s="1" t="s">
        <v>229</v>
      </c>
      <c r="D426" s="1">
        <v>42.0</v>
      </c>
      <c r="E426" s="6"/>
      <c r="F426" s="1" t="s">
        <v>111</v>
      </c>
      <c r="G426" s="1" t="s">
        <v>333</v>
      </c>
      <c r="H426" s="1" t="s">
        <v>654</v>
      </c>
      <c r="I426" s="1" t="s">
        <v>394</v>
      </c>
      <c r="J426" s="1" t="s">
        <v>784</v>
      </c>
      <c r="K426" s="1" t="s">
        <v>441</v>
      </c>
      <c r="L426" s="3" t="s">
        <v>224</v>
      </c>
      <c r="M426" s="6"/>
      <c r="N426" s="6"/>
      <c r="O426" s="6"/>
      <c r="P426" s="12"/>
    </row>
    <row r="427" ht="15.75" customHeight="1">
      <c r="A427" s="1" t="s">
        <v>782</v>
      </c>
      <c r="B427" s="3" t="s">
        <v>789</v>
      </c>
      <c r="C427" s="1" t="s">
        <v>449</v>
      </c>
      <c r="D427" s="1">
        <v>42.0</v>
      </c>
      <c r="E427" s="6"/>
      <c r="F427" s="1" t="s">
        <v>526</v>
      </c>
      <c r="G427" s="1" t="s">
        <v>430</v>
      </c>
      <c r="H427" s="1" t="s">
        <v>333</v>
      </c>
      <c r="I427" s="1" t="s">
        <v>260</v>
      </c>
      <c r="J427" s="1" t="s">
        <v>784</v>
      </c>
      <c r="K427" s="1" t="s">
        <v>441</v>
      </c>
      <c r="L427" s="3" t="s">
        <v>224</v>
      </c>
      <c r="M427" s="6"/>
      <c r="N427" s="6"/>
      <c r="O427" s="6"/>
      <c r="P427" s="12"/>
    </row>
    <row r="428" ht="15.75" customHeight="1">
      <c r="A428" s="1" t="s">
        <v>782</v>
      </c>
      <c r="B428" s="3" t="s">
        <v>789</v>
      </c>
      <c r="C428" s="1" t="s">
        <v>643</v>
      </c>
      <c r="D428" s="1">
        <v>43.0</v>
      </c>
      <c r="E428" s="6"/>
      <c r="F428" s="1" t="s">
        <v>759</v>
      </c>
      <c r="G428" s="1" t="s">
        <v>395</v>
      </c>
      <c r="H428" s="1" t="s">
        <v>430</v>
      </c>
      <c r="I428" s="1" t="s">
        <v>611</v>
      </c>
      <c r="J428" s="1" t="s">
        <v>784</v>
      </c>
      <c r="K428" s="1" t="s">
        <v>441</v>
      </c>
      <c r="L428" s="3" t="s">
        <v>224</v>
      </c>
      <c r="M428" s="6"/>
      <c r="N428" s="6"/>
      <c r="O428" s="6"/>
      <c r="P428" s="12"/>
    </row>
    <row r="429" ht="15.75" customHeight="1">
      <c r="A429" s="1" t="s">
        <v>782</v>
      </c>
      <c r="B429" s="3" t="s">
        <v>789</v>
      </c>
      <c r="C429" s="1" t="s">
        <v>181</v>
      </c>
      <c r="D429" s="1">
        <v>43.0</v>
      </c>
      <c r="E429" s="6"/>
      <c r="F429" s="1" t="s">
        <v>409</v>
      </c>
      <c r="G429" s="1" t="s">
        <v>324</v>
      </c>
      <c r="H429" s="1" t="s">
        <v>361</v>
      </c>
      <c r="I429" s="1" t="s">
        <v>474</v>
      </c>
      <c r="J429" s="1" t="s">
        <v>784</v>
      </c>
      <c r="K429" s="1" t="s">
        <v>441</v>
      </c>
      <c r="L429" s="3" t="s">
        <v>224</v>
      </c>
      <c r="M429" s="6"/>
      <c r="N429" s="6"/>
      <c r="O429" s="6"/>
      <c r="P429" s="12"/>
    </row>
    <row r="430" ht="15.75" customHeight="1">
      <c r="A430" s="1" t="s">
        <v>782</v>
      </c>
      <c r="B430" s="1" t="str">
        <f t="shared" ref="B430:B431" si="17">LOWER(SUBSTITUTE(K430&amp;L430, " ", ""))</f>
        <v>scientistjed</v>
      </c>
      <c r="C430" s="1" t="s">
        <v>513</v>
      </c>
      <c r="D430" s="1">
        <v>43.0</v>
      </c>
      <c r="E430" s="6"/>
      <c r="F430" s="1" t="s">
        <v>209</v>
      </c>
      <c r="G430" s="3" t="s">
        <v>634</v>
      </c>
      <c r="H430" s="1" t="s">
        <v>469</v>
      </c>
      <c r="I430" s="1" t="s">
        <v>435</v>
      </c>
      <c r="J430" s="1" t="s">
        <v>784</v>
      </c>
      <c r="K430" s="1" t="s">
        <v>790</v>
      </c>
      <c r="L430" s="1" t="s">
        <v>791</v>
      </c>
      <c r="M430" s="6"/>
      <c r="N430" s="6"/>
      <c r="O430" s="6"/>
      <c r="P430" s="12"/>
    </row>
    <row r="431" ht="15.75" customHeight="1">
      <c r="A431" s="1" t="s">
        <v>782</v>
      </c>
      <c r="B431" s="1" t="str">
        <f t="shared" si="17"/>
        <v>scientistjed</v>
      </c>
      <c r="C431" s="1" t="s">
        <v>667</v>
      </c>
      <c r="D431" s="1">
        <v>43.0</v>
      </c>
      <c r="E431" s="6"/>
      <c r="F431" s="1" t="s">
        <v>319</v>
      </c>
      <c r="G431" s="1" t="s">
        <v>395</v>
      </c>
      <c r="H431" s="1" t="s">
        <v>516</v>
      </c>
      <c r="I431" s="1" t="s">
        <v>748</v>
      </c>
      <c r="J431" s="1" t="s">
        <v>784</v>
      </c>
      <c r="K431" s="1" t="s">
        <v>790</v>
      </c>
      <c r="L431" s="1" t="s">
        <v>791</v>
      </c>
      <c r="M431" s="6"/>
      <c r="N431" s="6"/>
      <c r="O431" s="6"/>
      <c r="P431" s="12"/>
    </row>
    <row r="432" ht="15.75" customHeight="1">
      <c r="A432" s="1" t="s">
        <v>782</v>
      </c>
      <c r="B432" s="3" t="s">
        <v>792</v>
      </c>
      <c r="C432" s="1" t="s">
        <v>334</v>
      </c>
      <c r="D432" s="1">
        <v>44.0</v>
      </c>
      <c r="E432" s="6"/>
      <c r="F432" s="1" t="s">
        <v>260</v>
      </c>
      <c r="G432" s="1" t="s">
        <v>430</v>
      </c>
      <c r="H432" s="1" t="s">
        <v>399</v>
      </c>
      <c r="I432" s="1" t="s">
        <v>611</v>
      </c>
      <c r="J432" s="1" t="s">
        <v>793</v>
      </c>
      <c r="K432" s="1" t="s">
        <v>441</v>
      </c>
      <c r="L432" s="3" t="s">
        <v>224</v>
      </c>
      <c r="M432" s="6"/>
      <c r="N432" s="6"/>
      <c r="O432" s="6"/>
      <c r="P432" s="12"/>
    </row>
    <row r="433" ht="15.75" customHeight="1">
      <c r="A433" s="1" t="s">
        <v>782</v>
      </c>
      <c r="B433" s="3" t="s">
        <v>792</v>
      </c>
      <c r="C433" s="1" t="s">
        <v>532</v>
      </c>
      <c r="D433" s="1">
        <v>44.0</v>
      </c>
      <c r="E433" s="6"/>
      <c r="F433" s="1" t="s">
        <v>520</v>
      </c>
      <c r="G433" s="1" t="s">
        <v>101</v>
      </c>
      <c r="H433" s="1" t="s">
        <v>395</v>
      </c>
      <c r="I433" s="1" t="s">
        <v>474</v>
      </c>
      <c r="J433" s="1" t="s">
        <v>793</v>
      </c>
      <c r="K433" s="1" t="s">
        <v>441</v>
      </c>
      <c r="L433" s="3" t="s">
        <v>224</v>
      </c>
      <c r="M433" s="6"/>
      <c r="N433" s="6"/>
      <c r="O433" s="6"/>
      <c r="P433" s="12"/>
    </row>
    <row r="434" ht="15.75" customHeight="1">
      <c r="A434" s="1" t="s">
        <v>782</v>
      </c>
      <c r="B434" s="3" t="s">
        <v>792</v>
      </c>
      <c r="C434" s="1" t="s">
        <v>729</v>
      </c>
      <c r="D434" s="1">
        <v>44.0</v>
      </c>
      <c r="E434" s="6"/>
      <c r="F434" s="3" t="s">
        <v>730</v>
      </c>
      <c r="G434" s="1" t="s">
        <v>324</v>
      </c>
      <c r="H434" s="1" t="s">
        <v>731</v>
      </c>
      <c r="I434" s="1" t="s">
        <v>409</v>
      </c>
      <c r="J434" s="1" t="s">
        <v>793</v>
      </c>
      <c r="K434" s="1" t="s">
        <v>441</v>
      </c>
      <c r="L434" s="3" t="s">
        <v>224</v>
      </c>
      <c r="M434" s="6"/>
      <c r="N434" s="6"/>
      <c r="O434" s="6"/>
      <c r="P434" s="12"/>
    </row>
    <row r="435" ht="15.75" customHeight="1">
      <c r="A435" s="1" t="s">
        <v>782</v>
      </c>
      <c r="B435" s="3" t="s">
        <v>794</v>
      </c>
      <c r="C435" s="1" t="s">
        <v>795</v>
      </c>
      <c r="D435" s="1">
        <v>44.0</v>
      </c>
      <c r="E435" s="6"/>
      <c r="F435" s="1" t="s">
        <v>619</v>
      </c>
      <c r="G435" s="1" t="s">
        <v>434</v>
      </c>
      <c r="H435" s="1" t="s">
        <v>438</v>
      </c>
      <c r="I435" s="1" t="s">
        <v>475</v>
      </c>
      <c r="J435" s="1" t="s">
        <v>793</v>
      </c>
      <c r="K435" s="1" t="s">
        <v>441</v>
      </c>
      <c r="L435" s="3" t="s">
        <v>224</v>
      </c>
      <c r="M435" s="6"/>
      <c r="N435" s="6"/>
      <c r="O435" s="6"/>
      <c r="P435" s="12"/>
    </row>
    <row r="436" ht="15.75" customHeight="1">
      <c r="A436" s="1" t="s">
        <v>782</v>
      </c>
      <c r="B436" s="3" t="s">
        <v>794</v>
      </c>
      <c r="C436" s="1" t="s">
        <v>179</v>
      </c>
      <c r="D436" s="1">
        <v>44.0</v>
      </c>
      <c r="E436" s="6"/>
      <c r="F436" s="1" t="s">
        <v>409</v>
      </c>
      <c r="G436" s="1" t="s">
        <v>438</v>
      </c>
      <c r="H436" s="1" t="s">
        <v>474</v>
      </c>
      <c r="I436" s="1" t="s">
        <v>479</v>
      </c>
      <c r="J436" s="1" t="s">
        <v>793</v>
      </c>
      <c r="K436" s="1" t="s">
        <v>441</v>
      </c>
      <c r="L436" s="3" t="s">
        <v>224</v>
      </c>
      <c r="M436" s="6"/>
      <c r="N436" s="6"/>
      <c r="O436" s="6"/>
      <c r="P436" s="12"/>
    </row>
    <row r="437" ht="15.75" customHeight="1">
      <c r="A437" s="1" t="s">
        <v>782</v>
      </c>
      <c r="B437" s="3" t="s">
        <v>794</v>
      </c>
      <c r="C437" s="1" t="s">
        <v>139</v>
      </c>
      <c r="D437" s="1">
        <v>44.0</v>
      </c>
      <c r="E437" s="6"/>
      <c r="F437" s="1" t="s">
        <v>319</v>
      </c>
      <c r="G437" s="1" t="s">
        <v>434</v>
      </c>
      <c r="H437" s="1" t="s">
        <v>430</v>
      </c>
      <c r="I437" s="1" t="s">
        <v>333</v>
      </c>
      <c r="J437" s="1" t="s">
        <v>793</v>
      </c>
      <c r="K437" s="1" t="s">
        <v>441</v>
      </c>
      <c r="L437" s="3" t="s">
        <v>224</v>
      </c>
      <c r="M437" s="6"/>
      <c r="N437" s="6"/>
      <c r="O437" s="6"/>
      <c r="P437" s="12"/>
    </row>
    <row r="438" ht="15.75" customHeight="1">
      <c r="A438" s="1" t="s">
        <v>782</v>
      </c>
      <c r="B438" s="3" t="s">
        <v>796</v>
      </c>
      <c r="C438" s="1" t="s">
        <v>797</v>
      </c>
      <c r="D438" s="1">
        <v>45.0</v>
      </c>
      <c r="E438" s="6"/>
      <c r="F438" s="1" t="s">
        <v>409</v>
      </c>
      <c r="G438" s="1" t="s">
        <v>438</v>
      </c>
      <c r="H438" s="1" t="s">
        <v>408</v>
      </c>
      <c r="I438" s="1" t="s">
        <v>337</v>
      </c>
      <c r="J438" s="1" t="s">
        <v>793</v>
      </c>
      <c r="K438" s="1" t="s">
        <v>441</v>
      </c>
      <c r="L438" s="3" t="s">
        <v>224</v>
      </c>
      <c r="M438" s="6"/>
      <c r="N438" s="6"/>
      <c r="O438" s="6"/>
      <c r="P438" s="12"/>
    </row>
    <row r="439" ht="15.75" customHeight="1">
      <c r="A439" s="1" t="s">
        <v>782</v>
      </c>
      <c r="B439" s="3" t="s">
        <v>796</v>
      </c>
      <c r="C439" s="1" t="s">
        <v>378</v>
      </c>
      <c r="D439" s="1">
        <v>45.0</v>
      </c>
      <c r="E439" s="6"/>
      <c r="F439" s="1" t="s">
        <v>308</v>
      </c>
      <c r="G439" s="1" t="s">
        <v>260</v>
      </c>
      <c r="H439" s="1" t="s">
        <v>430</v>
      </c>
      <c r="I439" s="1" t="s">
        <v>209</v>
      </c>
      <c r="J439" s="1" t="s">
        <v>793</v>
      </c>
      <c r="K439" s="1" t="s">
        <v>441</v>
      </c>
      <c r="L439" s="3" t="s">
        <v>224</v>
      </c>
      <c r="M439" s="6"/>
      <c r="N439" s="6"/>
      <c r="O439" s="6"/>
      <c r="P439" s="12"/>
    </row>
    <row r="440" ht="15.75" customHeight="1">
      <c r="A440" s="1" t="s">
        <v>782</v>
      </c>
      <c r="B440" s="3" t="s">
        <v>796</v>
      </c>
      <c r="C440" s="1" t="s">
        <v>605</v>
      </c>
      <c r="D440" s="1">
        <v>45.0</v>
      </c>
      <c r="E440" s="6"/>
      <c r="F440" s="1" t="s">
        <v>602</v>
      </c>
      <c r="G440" s="1" t="s">
        <v>595</v>
      </c>
      <c r="H440" s="1" t="s">
        <v>540</v>
      </c>
      <c r="I440" s="1" t="s">
        <v>591</v>
      </c>
      <c r="J440" s="1" t="s">
        <v>793</v>
      </c>
      <c r="K440" s="1" t="s">
        <v>441</v>
      </c>
      <c r="L440" s="3" t="s">
        <v>224</v>
      </c>
      <c r="M440" s="6"/>
      <c r="N440" s="6"/>
      <c r="O440" s="6"/>
      <c r="P440" s="12"/>
    </row>
    <row r="441" ht="15.75" customHeight="1">
      <c r="A441" s="1" t="s">
        <v>782</v>
      </c>
      <c r="B441" s="3" t="s">
        <v>796</v>
      </c>
      <c r="C441" s="1" t="s">
        <v>487</v>
      </c>
      <c r="D441" s="1">
        <v>45.0</v>
      </c>
      <c r="E441" s="6"/>
      <c r="F441" s="1" t="s">
        <v>602</v>
      </c>
      <c r="G441" s="1" t="s">
        <v>595</v>
      </c>
      <c r="H441" s="1" t="s">
        <v>516</v>
      </c>
      <c r="I441" s="1" t="s">
        <v>748</v>
      </c>
      <c r="J441" s="1" t="s">
        <v>793</v>
      </c>
      <c r="K441" s="1" t="s">
        <v>441</v>
      </c>
      <c r="L441" s="3" t="s">
        <v>224</v>
      </c>
      <c r="M441" s="6"/>
      <c r="N441" s="6"/>
      <c r="O441" s="6"/>
      <c r="P441" s="12"/>
    </row>
    <row r="442" ht="15.75" customHeight="1">
      <c r="A442" s="1" t="s">
        <v>782</v>
      </c>
      <c r="B442" s="1" t="str">
        <f t="shared" ref="B442:B447" si="18">LOWER(SUBSTITUTE(K442&amp;L442, " ", ""))</f>
        <v>scientistross</v>
      </c>
      <c r="C442" s="1" t="s">
        <v>618</v>
      </c>
      <c r="D442" s="1">
        <v>44.0</v>
      </c>
      <c r="E442" s="6"/>
      <c r="F442" s="1" t="s">
        <v>209</v>
      </c>
      <c r="G442" s="1" t="s">
        <v>399</v>
      </c>
      <c r="H442" s="1" t="s">
        <v>395</v>
      </c>
      <c r="I442" s="1" t="s">
        <v>101</v>
      </c>
      <c r="J442" s="1" t="s">
        <v>798</v>
      </c>
      <c r="K442" s="1" t="s">
        <v>790</v>
      </c>
      <c r="L442" s="1" t="s">
        <v>799</v>
      </c>
      <c r="M442" s="6"/>
      <c r="N442" s="6"/>
      <c r="O442" s="6"/>
      <c r="P442" s="12"/>
    </row>
    <row r="443" ht="15.75" customHeight="1">
      <c r="A443" s="1" t="s">
        <v>782</v>
      </c>
      <c r="B443" s="1" t="str">
        <f t="shared" si="18"/>
        <v>scientistross</v>
      </c>
      <c r="C443" s="1" t="s">
        <v>211</v>
      </c>
      <c r="D443" s="1">
        <v>44.0</v>
      </c>
      <c r="E443" s="6"/>
      <c r="F443" s="1" t="s">
        <v>209</v>
      </c>
      <c r="G443" s="1" t="s">
        <v>111</v>
      </c>
      <c r="H443" s="1" t="s">
        <v>409</v>
      </c>
      <c r="I443" s="1" t="s">
        <v>474</v>
      </c>
      <c r="J443" s="1" t="s">
        <v>798</v>
      </c>
      <c r="K443" s="1" t="s">
        <v>790</v>
      </c>
      <c r="L443" s="1" t="s">
        <v>799</v>
      </c>
      <c r="M443" s="6"/>
      <c r="N443" s="6"/>
      <c r="O443" s="6"/>
      <c r="P443" s="12"/>
    </row>
    <row r="444" ht="15.75" customHeight="1">
      <c r="A444" s="1" t="s">
        <v>782</v>
      </c>
      <c r="B444" s="1" t="str">
        <f t="shared" si="18"/>
        <v>scientistross</v>
      </c>
      <c r="C444" s="1" t="s">
        <v>553</v>
      </c>
      <c r="D444" s="1">
        <v>44.0</v>
      </c>
      <c r="E444" s="6"/>
      <c r="F444" s="1" t="s">
        <v>319</v>
      </c>
      <c r="G444" s="1" t="s">
        <v>395</v>
      </c>
      <c r="H444" s="1" t="s">
        <v>434</v>
      </c>
      <c r="I444" s="1" t="s">
        <v>604</v>
      </c>
      <c r="J444" s="1" t="s">
        <v>798</v>
      </c>
      <c r="K444" s="1" t="s">
        <v>790</v>
      </c>
      <c r="L444" s="1" t="s">
        <v>799</v>
      </c>
      <c r="M444" s="6"/>
      <c r="N444" s="6"/>
      <c r="O444" s="6"/>
      <c r="P444" s="12"/>
    </row>
    <row r="445" ht="15.75" customHeight="1">
      <c r="A445" s="1" t="s">
        <v>782</v>
      </c>
      <c r="B445" s="1" t="str">
        <f t="shared" si="18"/>
        <v>scientistmitch</v>
      </c>
      <c r="C445" s="1" t="s">
        <v>493</v>
      </c>
      <c r="D445" s="1">
        <v>45.0</v>
      </c>
      <c r="E445" s="6"/>
      <c r="F445" s="1" t="s">
        <v>209</v>
      </c>
      <c r="G445" s="1" t="s">
        <v>469</v>
      </c>
      <c r="H445" s="1" t="s">
        <v>435</v>
      </c>
      <c r="I445" s="1" t="s">
        <v>475</v>
      </c>
      <c r="J445" s="1" t="s">
        <v>798</v>
      </c>
      <c r="K445" s="1" t="s">
        <v>790</v>
      </c>
      <c r="L445" s="1" t="s">
        <v>800</v>
      </c>
      <c r="M445" s="6"/>
      <c r="N445" s="6"/>
      <c r="O445" s="6"/>
      <c r="P445" s="12"/>
    </row>
    <row r="446" ht="15.75" customHeight="1">
      <c r="A446" s="1" t="s">
        <v>782</v>
      </c>
      <c r="B446" s="1" t="str">
        <f t="shared" si="18"/>
        <v>scientistmitch</v>
      </c>
      <c r="C446" s="1" t="s">
        <v>801</v>
      </c>
      <c r="D446" s="1">
        <v>45.0</v>
      </c>
      <c r="E446" s="6"/>
      <c r="F446" s="1" t="s">
        <v>802</v>
      </c>
      <c r="G446" s="6"/>
      <c r="H446" s="6"/>
      <c r="I446" s="6"/>
      <c r="J446" s="1" t="s">
        <v>798</v>
      </c>
      <c r="K446" s="1" t="s">
        <v>790</v>
      </c>
      <c r="L446" s="1" t="s">
        <v>800</v>
      </c>
      <c r="M446" s="6"/>
      <c r="N446" s="6"/>
      <c r="O446" s="6"/>
      <c r="P446" s="12"/>
    </row>
    <row r="447" ht="15.75" customHeight="1">
      <c r="A447" s="1" t="s">
        <v>782</v>
      </c>
      <c r="B447" s="1" t="str">
        <f t="shared" si="18"/>
        <v>scientistmitch</v>
      </c>
      <c r="C447" s="1" t="s">
        <v>559</v>
      </c>
      <c r="D447" s="1">
        <v>45.0</v>
      </c>
      <c r="E447" s="6"/>
      <c r="F447" s="1" t="s">
        <v>209</v>
      </c>
      <c r="G447" s="1" t="s">
        <v>404</v>
      </c>
      <c r="H447" s="1" t="s">
        <v>601</v>
      </c>
      <c r="I447" s="1" t="s">
        <v>329</v>
      </c>
      <c r="J447" s="1" t="s">
        <v>798</v>
      </c>
      <c r="K447" s="1" t="s">
        <v>790</v>
      </c>
      <c r="L447" s="1" t="s">
        <v>800</v>
      </c>
      <c r="M447" s="6"/>
      <c r="N447" s="6"/>
      <c r="O447" s="6"/>
      <c r="P447" s="12"/>
    </row>
    <row r="448" ht="15.75" customHeight="1">
      <c r="A448" s="1" t="s">
        <v>782</v>
      </c>
      <c r="B448" s="3" t="s">
        <v>803</v>
      </c>
      <c r="C448" s="1" t="s">
        <v>546</v>
      </c>
      <c r="D448" s="1">
        <v>46.0</v>
      </c>
      <c r="E448" s="6"/>
      <c r="F448" s="1" t="s">
        <v>308</v>
      </c>
      <c r="G448" s="1" t="s">
        <v>430</v>
      </c>
      <c r="H448" s="1" t="s">
        <v>260</v>
      </c>
      <c r="I448" s="1" t="s">
        <v>431</v>
      </c>
      <c r="J448" s="1" t="s">
        <v>798</v>
      </c>
      <c r="K448" s="1" t="s">
        <v>441</v>
      </c>
      <c r="L448" s="3" t="s">
        <v>224</v>
      </c>
      <c r="M448" s="6"/>
      <c r="N448" s="6"/>
      <c r="O448" s="6"/>
      <c r="P448" s="12"/>
    </row>
    <row r="449" ht="15.75" customHeight="1">
      <c r="A449" s="1" t="s">
        <v>782</v>
      </c>
      <c r="B449" s="3" t="s">
        <v>803</v>
      </c>
      <c r="C449" s="1" t="s">
        <v>502</v>
      </c>
      <c r="D449" s="1">
        <v>46.0</v>
      </c>
      <c r="E449" s="6"/>
      <c r="F449" s="1" t="s">
        <v>361</v>
      </c>
      <c r="G449" s="1" t="s">
        <v>744</v>
      </c>
      <c r="H449" s="1" t="s">
        <v>471</v>
      </c>
      <c r="I449" s="1" t="s">
        <v>804</v>
      </c>
      <c r="J449" s="1" t="s">
        <v>798</v>
      </c>
      <c r="K449" s="1" t="s">
        <v>441</v>
      </c>
      <c r="L449" s="3" t="s">
        <v>224</v>
      </c>
      <c r="M449" s="6"/>
      <c r="N449" s="6"/>
      <c r="O449" s="6"/>
      <c r="P449" s="12"/>
    </row>
    <row r="450" ht="15.75" customHeight="1">
      <c r="A450" s="1" t="s">
        <v>782</v>
      </c>
      <c r="B450" s="3" t="s">
        <v>805</v>
      </c>
      <c r="C450" s="1" t="s">
        <v>401</v>
      </c>
      <c r="D450" s="1">
        <v>46.0</v>
      </c>
      <c r="E450" s="6"/>
      <c r="F450" s="1" t="s">
        <v>319</v>
      </c>
      <c r="G450" s="1" t="s">
        <v>111</v>
      </c>
      <c r="H450" s="1" t="s">
        <v>394</v>
      </c>
      <c r="I450" s="1" t="s">
        <v>395</v>
      </c>
      <c r="J450" s="1" t="s">
        <v>798</v>
      </c>
      <c r="K450" s="1" t="s">
        <v>441</v>
      </c>
      <c r="L450" s="3" t="s">
        <v>224</v>
      </c>
      <c r="M450" s="6"/>
      <c r="N450" s="6"/>
      <c r="O450" s="6"/>
      <c r="P450" s="12"/>
    </row>
    <row r="451" ht="15.75" customHeight="1">
      <c r="A451" s="1" t="s">
        <v>782</v>
      </c>
      <c r="B451" s="3" t="s">
        <v>805</v>
      </c>
      <c r="C451" s="1" t="s">
        <v>625</v>
      </c>
      <c r="D451" s="1">
        <v>46.0</v>
      </c>
      <c r="E451" s="6"/>
      <c r="F451" s="1" t="s">
        <v>619</v>
      </c>
      <c r="G451" s="1" t="s">
        <v>333</v>
      </c>
      <c r="H451" s="1" t="s">
        <v>475</v>
      </c>
      <c r="I451" s="1" t="s">
        <v>437</v>
      </c>
      <c r="J451" s="1" t="s">
        <v>798</v>
      </c>
      <c r="K451" s="1" t="s">
        <v>441</v>
      </c>
      <c r="L451" s="3" t="s">
        <v>224</v>
      </c>
      <c r="M451" s="6"/>
      <c r="N451" s="6"/>
      <c r="O451" s="6"/>
      <c r="P451" s="12"/>
    </row>
    <row r="452" ht="15.75" customHeight="1">
      <c r="A452" s="1" t="s">
        <v>782</v>
      </c>
      <c r="B452" s="3" t="s">
        <v>806</v>
      </c>
      <c r="C452" s="1" t="s">
        <v>542</v>
      </c>
      <c r="D452" s="1">
        <v>46.0</v>
      </c>
      <c r="E452" s="6"/>
      <c r="F452" s="1" t="s">
        <v>101</v>
      </c>
      <c r="G452" s="1" t="s">
        <v>744</v>
      </c>
      <c r="H452" s="1" t="s">
        <v>209</v>
      </c>
      <c r="I452" s="1" t="s">
        <v>395</v>
      </c>
      <c r="J452" s="1" t="s">
        <v>798</v>
      </c>
      <c r="K452" s="1" t="s">
        <v>441</v>
      </c>
      <c r="L452" s="3" t="s">
        <v>224</v>
      </c>
      <c r="M452" s="6"/>
      <c r="N452" s="6"/>
      <c r="O452" s="6"/>
      <c r="P452" s="12"/>
    </row>
    <row r="453" ht="15.75" customHeight="1">
      <c r="A453" s="1" t="s">
        <v>782</v>
      </c>
      <c r="B453" s="3" t="s">
        <v>806</v>
      </c>
      <c r="C453" s="1" t="s">
        <v>183</v>
      </c>
      <c r="D453" s="1">
        <v>46.0</v>
      </c>
      <c r="E453" s="6"/>
      <c r="F453" s="1" t="s">
        <v>409</v>
      </c>
      <c r="G453" s="1" t="s">
        <v>404</v>
      </c>
      <c r="H453" s="1" t="s">
        <v>438</v>
      </c>
      <c r="I453" s="1" t="s">
        <v>295</v>
      </c>
      <c r="J453" s="1" t="s">
        <v>798</v>
      </c>
      <c r="K453" s="1" t="s">
        <v>441</v>
      </c>
      <c r="L453" s="3" t="s">
        <v>224</v>
      </c>
      <c r="M453" s="6"/>
      <c r="N453" s="6"/>
      <c r="O453" s="6"/>
      <c r="P453" s="12"/>
    </row>
    <row r="454" ht="15.75" customHeight="1">
      <c r="A454" s="1" t="s">
        <v>782</v>
      </c>
      <c r="B454" s="3" t="s">
        <v>807</v>
      </c>
      <c r="C454" s="1" t="s">
        <v>359</v>
      </c>
      <c r="D454" s="1">
        <v>46.0</v>
      </c>
      <c r="E454" s="6"/>
      <c r="F454" s="1" t="s">
        <v>452</v>
      </c>
      <c r="G454" s="1" t="s">
        <v>409</v>
      </c>
      <c r="H454" s="1" t="s">
        <v>438</v>
      </c>
      <c r="I454" s="1" t="s">
        <v>475</v>
      </c>
      <c r="J454" s="1" t="s">
        <v>798</v>
      </c>
      <c r="K454" s="1" t="s">
        <v>441</v>
      </c>
      <c r="L454" s="3" t="s">
        <v>224</v>
      </c>
      <c r="M454" s="6"/>
      <c r="N454" s="6"/>
      <c r="O454" s="6"/>
      <c r="P454" s="12"/>
    </row>
    <row r="455" ht="15.75" customHeight="1">
      <c r="A455" s="1" t="s">
        <v>782</v>
      </c>
      <c r="B455" s="3" t="s">
        <v>807</v>
      </c>
      <c r="C455" s="1" t="s">
        <v>758</v>
      </c>
      <c r="D455" s="1">
        <v>46.0</v>
      </c>
      <c r="E455" s="6"/>
      <c r="F455" s="1" t="s">
        <v>319</v>
      </c>
      <c r="G455" s="1" t="s">
        <v>395</v>
      </c>
      <c r="H455" s="1" t="s">
        <v>759</v>
      </c>
      <c r="I455" s="3" t="s">
        <v>466</v>
      </c>
      <c r="J455" s="1" t="s">
        <v>798</v>
      </c>
      <c r="K455" s="1" t="s">
        <v>441</v>
      </c>
      <c r="L455" s="3" t="s">
        <v>224</v>
      </c>
      <c r="M455" s="6"/>
      <c r="N455" s="6"/>
      <c r="O455" s="6"/>
      <c r="P455" s="12"/>
    </row>
    <row r="456" ht="15.75" customHeight="1">
      <c r="A456" s="1" t="s">
        <v>782</v>
      </c>
      <c r="B456" s="3" t="s">
        <v>808</v>
      </c>
      <c r="C456" s="3" t="s">
        <v>449</v>
      </c>
      <c r="D456" s="3">
        <v>50.0</v>
      </c>
      <c r="E456" s="12" t="s">
        <v>467</v>
      </c>
      <c r="F456" s="10" t="s">
        <v>526</v>
      </c>
      <c r="G456" s="10" t="s">
        <v>333</v>
      </c>
      <c r="H456" s="10" t="s">
        <v>430</v>
      </c>
      <c r="I456" s="10" t="s">
        <v>409</v>
      </c>
      <c r="J456" s="1"/>
      <c r="K456" s="1"/>
      <c r="L456" s="1"/>
      <c r="M456" s="6"/>
      <c r="N456" s="6"/>
      <c r="O456" s="6"/>
      <c r="P456" s="12"/>
    </row>
    <row r="457" ht="15.75" customHeight="1">
      <c r="A457" s="1" t="s">
        <v>782</v>
      </c>
      <c r="B457" s="3" t="s">
        <v>808</v>
      </c>
      <c r="C457" s="3" t="s">
        <v>809</v>
      </c>
      <c r="D457" s="3">
        <v>50.0</v>
      </c>
      <c r="E457" s="12" t="s">
        <v>108</v>
      </c>
      <c r="F457" s="10" t="s">
        <v>308</v>
      </c>
      <c r="G457" s="10" t="s">
        <v>634</v>
      </c>
      <c r="H457" s="10" t="s">
        <v>357</v>
      </c>
      <c r="I457" s="10" t="s">
        <v>430</v>
      </c>
      <c r="J457" s="1"/>
      <c r="K457" s="1"/>
      <c r="L457" s="1"/>
      <c r="M457" s="6"/>
      <c r="N457" s="6"/>
      <c r="O457" s="6"/>
      <c r="P457" s="12"/>
    </row>
    <row r="458" ht="15.75" customHeight="1">
      <c r="A458" s="1" t="s">
        <v>782</v>
      </c>
      <c r="B458" s="3" t="s">
        <v>808</v>
      </c>
      <c r="C458" s="3" t="s">
        <v>615</v>
      </c>
      <c r="D458" s="3">
        <v>50.0</v>
      </c>
      <c r="E458" s="12" t="s">
        <v>108</v>
      </c>
      <c r="F458" s="10" t="s">
        <v>244</v>
      </c>
      <c r="G458" s="10" t="s">
        <v>461</v>
      </c>
      <c r="H458" s="10" t="s">
        <v>715</v>
      </c>
      <c r="I458" s="10" t="s">
        <v>333</v>
      </c>
      <c r="J458" s="1"/>
      <c r="K458" s="1"/>
      <c r="L458" s="1"/>
      <c r="M458" s="6"/>
      <c r="N458" s="6"/>
      <c r="O458" s="6"/>
      <c r="P458" s="12"/>
    </row>
    <row r="459" ht="15.75" customHeight="1">
      <c r="A459" s="1" t="s">
        <v>782</v>
      </c>
      <c r="B459" s="3" t="s">
        <v>808</v>
      </c>
      <c r="C459" s="3" t="s">
        <v>670</v>
      </c>
      <c r="D459" s="3">
        <v>50.0</v>
      </c>
      <c r="E459" s="12" t="s">
        <v>97</v>
      </c>
      <c r="F459" s="10" t="s">
        <v>409</v>
      </c>
      <c r="G459" s="10" t="s">
        <v>404</v>
      </c>
      <c r="H459" s="10" t="s">
        <v>395</v>
      </c>
      <c r="I459" s="10" t="s">
        <v>744</v>
      </c>
      <c r="J459" s="1"/>
      <c r="K459" s="1"/>
      <c r="L459" s="1"/>
      <c r="M459" s="6"/>
      <c r="N459" s="6"/>
      <c r="O459" s="6"/>
      <c r="P459" s="12"/>
    </row>
    <row r="460" ht="15.75" customHeight="1">
      <c r="A460" s="1" t="s">
        <v>782</v>
      </c>
      <c r="B460" s="3" t="s">
        <v>808</v>
      </c>
      <c r="C460" s="3" t="s">
        <v>174</v>
      </c>
      <c r="D460" s="3">
        <v>50.0</v>
      </c>
      <c r="E460" s="12" t="s">
        <v>341</v>
      </c>
      <c r="F460" s="10" t="s">
        <v>329</v>
      </c>
      <c r="G460" s="10" t="s">
        <v>648</v>
      </c>
      <c r="H460" s="10" t="s">
        <v>399</v>
      </c>
      <c r="I460" s="10" t="s">
        <v>634</v>
      </c>
      <c r="J460" s="1"/>
      <c r="K460" s="1"/>
      <c r="L460" s="1"/>
      <c r="M460" s="6"/>
      <c r="N460" s="6"/>
      <c r="O460" s="6"/>
      <c r="P460" s="12"/>
    </row>
    <row r="461" ht="15.75" customHeight="1">
      <c r="A461" s="1" t="s">
        <v>782</v>
      </c>
      <c r="B461" s="3" t="s">
        <v>808</v>
      </c>
      <c r="C461" s="3" t="s">
        <v>702</v>
      </c>
      <c r="D461" s="3">
        <v>50.0</v>
      </c>
      <c r="E461" s="12" t="s">
        <v>347</v>
      </c>
      <c r="F461" s="10" t="s">
        <v>434</v>
      </c>
      <c r="G461" s="10" t="s">
        <v>319</v>
      </c>
      <c r="H461" s="10" t="s">
        <v>209</v>
      </c>
      <c r="I461" s="10" t="s">
        <v>394</v>
      </c>
      <c r="J461" s="1"/>
      <c r="K461" s="1"/>
      <c r="L461" s="1"/>
      <c r="M461" s="6"/>
      <c r="N461" s="6"/>
      <c r="O461" s="6"/>
      <c r="P461" s="12"/>
    </row>
    <row r="462" ht="15.75" customHeight="1">
      <c r="A462" s="3" t="s">
        <v>810</v>
      </c>
      <c r="B462" s="1" t="str">
        <f t="shared" ref="B462:B473" si="19">LOWER(SUBSTITUTE(K462&amp;L462, " ", ""))</f>
        <v>skierroxanne</v>
      </c>
      <c r="C462" s="1" t="s">
        <v>811</v>
      </c>
      <c r="D462" s="1">
        <v>49.0</v>
      </c>
      <c r="E462" s="6"/>
      <c r="F462" s="1" t="s">
        <v>812</v>
      </c>
      <c r="G462" s="1" t="s">
        <v>209</v>
      </c>
      <c r="H462" s="1" t="s">
        <v>394</v>
      </c>
      <c r="I462" s="1" t="s">
        <v>399</v>
      </c>
      <c r="J462" s="1" t="s">
        <v>798</v>
      </c>
      <c r="K462" s="1" t="s">
        <v>813</v>
      </c>
      <c r="L462" s="1" t="s">
        <v>814</v>
      </c>
      <c r="M462" s="6"/>
      <c r="N462" s="6"/>
      <c r="O462" s="6"/>
      <c r="P462" s="12"/>
    </row>
    <row r="463" ht="15.75" customHeight="1">
      <c r="A463" s="3" t="s">
        <v>810</v>
      </c>
      <c r="B463" s="1" t="str">
        <f t="shared" si="19"/>
        <v>skierroxanne</v>
      </c>
      <c r="C463" s="1" t="s">
        <v>815</v>
      </c>
      <c r="D463" s="1">
        <v>49.0</v>
      </c>
      <c r="E463" s="6"/>
      <c r="F463" s="1" t="s">
        <v>394</v>
      </c>
      <c r="G463" s="1" t="s">
        <v>602</v>
      </c>
      <c r="H463" s="1" t="s">
        <v>595</v>
      </c>
      <c r="I463" s="1" t="s">
        <v>431</v>
      </c>
      <c r="J463" s="1" t="s">
        <v>798</v>
      </c>
      <c r="K463" s="1" t="s">
        <v>813</v>
      </c>
      <c r="L463" s="1" t="s">
        <v>814</v>
      </c>
      <c r="M463" s="6"/>
      <c r="N463" s="6"/>
      <c r="O463" s="6"/>
      <c r="P463" s="12"/>
    </row>
    <row r="464" ht="15.75" customHeight="1">
      <c r="A464" s="3" t="s">
        <v>810</v>
      </c>
      <c r="B464" s="1" t="str">
        <f t="shared" si="19"/>
        <v>boarderronald</v>
      </c>
      <c r="C464" s="3" t="s">
        <v>816</v>
      </c>
      <c r="D464" s="1">
        <v>48.0</v>
      </c>
      <c r="E464" s="6"/>
      <c r="F464" s="1" t="s">
        <v>409</v>
      </c>
      <c r="G464" s="1" t="s">
        <v>394</v>
      </c>
      <c r="H464" s="1" t="s">
        <v>438</v>
      </c>
      <c r="I464" s="1" t="s">
        <v>446</v>
      </c>
      <c r="J464" s="1" t="s">
        <v>798</v>
      </c>
      <c r="K464" s="1" t="s">
        <v>817</v>
      </c>
      <c r="L464" s="1" t="s">
        <v>818</v>
      </c>
      <c r="M464" s="6"/>
      <c r="N464" s="6"/>
      <c r="O464" s="6"/>
      <c r="P464" s="12"/>
    </row>
    <row r="465" ht="15.75" customHeight="1">
      <c r="A465" s="3" t="s">
        <v>810</v>
      </c>
      <c r="B465" s="1" t="str">
        <f t="shared" si="19"/>
        <v>boarderronald</v>
      </c>
      <c r="C465" s="1" t="s">
        <v>505</v>
      </c>
      <c r="D465" s="1">
        <v>48.0</v>
      </c>
      <c r="E465" s="6"/>
      <c r="F465" s="1" t="s">
        <v>434</v>
      </c>
      <c r="G465" s="1" t="s">
        <v>394</v>
      </c>
      <c r="H465" s="1" t="s">
        <v>474</v>
      </c>
      <c r="I465" s="1" t="s">
        <v>514</v>
      </c>
      <c r="J465" s="1" t="s">
        <v>798</v>
      </c>
      <c r="K465" s="1" t="s">
        <v>817</v>
      </c>
      <c r="L465" s="1" t="s">
        <v>818</v>
      </c>
      <c r="M465" s="6"/>
      <c r="N465" s="6"/>
      <c r="O465" s="6"/>
      <c r="P465" s="12"/>
    </row>
    <row r="466" ht="15.75" customHeight="1">
      <c r="A466" s="3" t="s">
        <v>810</v>
      </c>
      <c r="B466" s="1" t="str">
        <f t="shared" si="19"/>
        <v>boarderronald</v>
      </c>
      <c r="C466" s="1" t="s">
        <v>673</v>
      </c>
      <c r="D466" s="1">
        <v>48.0</v>
      </c>
      <c r="E466" s="6"/>
      <c r="F466" s="1" t="s">
        <v>434</v>
      </c>
      <c r="G466" s="1" t="s">
        <v>209</v>
      </c>
      <c r="H466" s="1" t="s">
        <v>404</v>
      </c>
      <c r="I466" s="1" t="s">
        <v>399</v>
      </c>
      <c r="J466" s="1" t="s">
        <v>798</v>
      </c>
      <c r="K466" s="1" t="s">
        <v>817</v>
      </c>
      <c r="L466" s="1" t="s">
        <v>818</v>
      </c>
      <c r="M466" s="6"/>
      <c r="N466" s="6"/>
      <c r="O466" s="6"/>
      <c r="P466" s="12"/>
    </row>
    <row r="467" ht="15.75" customHeight="1">
      <c r="A467" s="3" t="s">
        <v>810</v>
      </c>
      <c r="B467" s="1" t="str">
        <f t="shared" si="19"/>
        <v>skierclarissa</v>
      </c>
      <c r="C467" s="1" t="s">
        <v>505</v>
      </c>
      <c r="D467" s="1">
        <v>49.0</v>
      </c>
      <c r="E467" s="6"/>
      <c r="F467" s="6"/>
      <c r="G467" s="6"/>
      <c r="H467" s="6"/>
      <c r="I467" s="6"/>
      <c r="J467" s="1" t="s">
        <v>798</v>
      </c>
      <c r="K467" s="1" t="s">
        <v>813</v>
      </c>
      <c r="L467" s="1" t="s">
        <v>819</v>
      </c>
      <c r="M467" s="6"/>
      <c r="N467" s="6"/>
      <c r="O467" s="6"/>
      <c r="P467" s="12"/>
    </row>
    <row r="468" ht="15.75" customHeight="1">
      <c r="A468" s="3" t="s">
        <v>810</v>
      </c>
      <c r="B468" s="1" t="str">
        <f t="shared" si="19"/>
        <v>skierclarissa</v>
      </c>
      <c r="C468" s="1" t="s">
        <v>552</v>
      </c>
      <c r="D468" s="1">
        <v>49.0</v>
      </c>
      <c r="E468" s="6"/>
      <c r="F468" s="6"/>
      <c r="G468" s="6"/>
      <c r="H468" s="6"/>
      <c r="I468" s="6"/>
      <c r="J468" s="1" t="s">
        <v>798</v>
      </c>
      <c r="K468" s="1" t="s">
        <v>813</v>
      </c>
      <c r="L468" s="1" t="s">
        <v>819</v>
      </c>
      <c r="M468" s="6"/>
      <c r="N468" s="6"/>
      <c r="O468" s="6"/>
      <c r="P468" s="12"/>
    </row>
    <row r="469" ht="15.75" customHeight="1">
      <c r="A469" s="3" t="s">
        <v>810</v>
      </c>
      <c r="B469" s="1" t="str">
        <f t="shared" si="19"/>
        <v>boarderbrad</v>
      </c>
      <c r="C469" s="1" t="s">
        <v>625</v>
      </c>
      <c r="D469" s="1">
        <v>49.0</v>
      </c>
      <c r="E469" s="6"/>
      <c r="F469" s="1" t="s">
        <v>333</v>
      </c>
      <c r="G469" s="1" t="s">
        <v>434</v>
      </c>
      <c r="H469" s="1" t="s">
        <v>786</v>
      </c>
      <c r="I469" s="1" t="s">
        <v>619</v>
      </c>
      <c r="J469" s="1" t="s">
        <v>798</v>
      </c>
      <c r="K469" s="1" t="s">
        <v>817</v>
      </c>
      <c r="L469" s="1" t="s">
        <v>820</v>
      </c>
      <c r="M469" s="6"/>
      <c r="N469" s="6"/>
      <c r="O469" s="6"/>
      <c r="P469" s="12"/>
    </row>
    <row r="470" ht="15.75" customHeight="1">
      <c r="A470" s="3" t="s">
        <v>810</v>
      </c>
      <c r="B470" s="1" t="str">
        <f t="shared" si="19"/>
        <v>boarderbrad</v>
      </c>
      <c r="C470" s="1" t="s">
        <v>504</v>
      </c>
      <c r="D470" s="1">
        <v>49.0</v>
      </c>
      <c r="E470" s="6"/>
      <c r="F470" s="1" t="s">
        <v>409</v>
      </c>
      <c r="G470" s="1" t="s">
        <v>438</v>
      </c>
      <c r="H470" s="1" t="s">
        <v>681</v>
      </c>
      <c r="I470" s="1" t="s">
        <v>452</v>
      </c>
      <c r="J470" s="1" t="s">
        <v>798</v>
      </c>
      <c r="K470" s="1" t="s">
        <v>817</v>
      </c>
      <c r="L470" s="1" t="s">
        <v>820</v>
      </c>
      <c r="M470" s="6"/>
      <c r="N470" s="6"/>
      <c r="O470" s="6"/>
      <c r="P470" s="12"/>
    </row>
    <row r="471" ht="15.75" customHeight="1">
      <c r="A471" s="3" t="s">
        <v>810</v>
      </c>
      <c r="B471" s="1" t="str">
        <f t="shared" si="19"/>
        <v>boarderdouglas</v>
      </c>
      <c r="C471" s="1" t="s">
        <v>429</v>
      </c>
      <c r="D471" s="1">
        <v>48.0</v>
      </c>
      <c r="E471" s="6"/>
      <c r="F471" s="6"/>
      <c r="G471" s="6"/>
      <c r="H471" s="6"/>
      <c r="I471" s="6"/>
      <c r="J471" s="1" t="s">
        <v>798</v>
      </c>
      <c r="K471" s="3" t="s">
        <v>821</v>
      </c>
      <c r="L471" s="1" t="s">
        <v>822</v>
      </c>
      <c r="M471" s="6"/>
      <c r="N471" s="6"/>
      <c r="O471" s="6"/>
      <c r="P471" s="12"/>
    </row>
    <row r="472" ht="15.75" customHeight="1">
      <c r="A472" s="3" t="s">
        <v>810</v>
      </c>
      <c r="B472" s="1" t="str">
        <f t="shared" si="19"/>
        <v>boarderdouglas</v>
      </c>
      <c r="C472" s="1" t="s">
        <v>705</v>
      </c>
      <c r="D472" s="1">
        <v>48.0</v>
      </c>
      <c r="E472" s="6"/>
      <c r="F472" s="6"/>
      <c r="G472" s="6"/>
      <c r="H472" s="6"/>
      <c r="I472" s="6"/>
      <c r="J472" s="1" t="s">
        <v>798</v>
      </c>
      <c r="K472" s="3" t="s">
        <v>821</v>
      </c>
      <c r="L472" s="1" t="s">
        <v>822</v>
      </c>
      <c r="M472" s="6"/>
      <c r="N472" s="6"/>
      <c r="O472" s="6"/>
      <c r="P472" s="12"/>
    </row>
    <row r="473" ht="15.75" customHeight="1">
      <c r="A473" s="3" t="s">
        <v>810</v>
      </c>
      <c r="B473" s="1" t="str">
        <f t="shared" si="19"/>
        <v>boarderdouglas</v>
      </c>
      <c r="C473" s="1" t="s">
        <v>625</v>
      </c>
      <c r="D473" s="1">
        <v>48.0</v>
      </c>
      <c r="E473" s="6"/>
      <c r="F473" s="6"/>
      <c r="G473" s="6"/>
      <c r="H473" s="6"/>
      <c r="I473" s="6"/>
      <c r="J473" s="1" t="s">
        <v>798</v>
      </c>
      <c r="K473" s="3" t="s">
        <v>821</v>
      </c>
      <c r="L473" s="1" t="s">
        <v>822</v>
      </c>
      <c r="M473" s="6"/>
      <c r="N473" s="6"/>
      <c r="O473" s="6"/>
      <c r="P473" s="12"/>
    </row>
    <row r="474" ht="15.75" customHeight="1">
      <c r="A474" s="3" t="s">
        <v>280</v>
      </c>
      <c r="B474" s="3" t="s">
        <v>823</v>
      </c>
      <c r="C474" s="3" t="s">
        <v>625</v>
      </c>
      <c r="D474" s="3">
        <v>52.0</v>
      </c>
      <c r="E474" s="12" t="s">
        <v>451</v>
      </c>
      <c r="F474" s="10" t="s">
        <v>475</v>
      </c>
      <c r="G474" s="10" t="s">
        <v>399</v>
      </c>
      <c r="H474" s="10" t="s">
        <v>394</v>
      </c>
      <c r="I474" s="10" t="s">
        <v>294</v>
      </c>
      <c r="J474" s="1"/>
      <c r="K474" s="1"/>
      <c r="L474" s="1"/>
      <c r="M474" s="6"/>
      <c r="N474" s="6"/>
      <c r="O474" s="6"/>
      <c r="P474" s="12"/>
    </row>
    <row r="475" ht="15.75" customHeight="1">
      <c r="A475" s="3" t="s">
        <v>280</v>
      </c>
      <c r="B475" s="3" t="s">
        <v>823</v>
      </c>
      <c r="C475" s="3" t="s">
        <v>148</v>
      </c>
      <c r="D475" s="3">
        <v>52.0</v>
      </c>
      <c r="E475" s="12" t="s">
        <v>108</v>
      </c>
      <c r="F475" s="10" t="s">
        <v>244</v>
      </c>
      <c r="G475" s="10" t="s">
        <v>434</v>
      </c>
      <c r="H475" s="12" t="s">
        <v>409</v>
      </c>
      <c r="I475" s="12" t="s">
        <v>396</v>
      </c>
      <c r="J475" s="1"/>
      <c r="K475" s="1"/>
      <c r="L475" s="1"/>
      <c r="M475" s="6"/>
      <c r="N475" s="6"/>
      <c r="O475" s="6"/>
      <c r="P475" s="12"/>
    </row>
    <row r="476" ht="15.75" customHeight="1">
      <c r="A476" s="3" t="s">
        <v>280</v>
      </c>
      <c r="B476" s="3" t="s">
        <v>823</v>
      </c>
      <c r="C476" s="3" t="s">
        <v>811</v>
      </c>
      <c r="D476" s="3">
        <v>52.0</v>
      </c>
      <c r="E476" s="12" t="s">
        <v>545</v>
      </c>
      <c r="F476" s="10" t="s">
        <v>209</v>
      </c>
      <c r="G476" s="10" t="s">
        <v>394</v>
      </c>
      <c r="H476" s="10" t="s">
        <v>812</v>
      </c>
      <c r="I476" s="10" t="s">
        <v>480</v>
      </c>
      <c r="J476" s="1"/>
      <c r="K476" s="1"/>
      <c r="L476" s="1"/>
      <c r="M476" s="6"/>
      <c r="N476" s="6"/>
      <c r="O476" s="6"/>
      <c r="P476" s="12"/>
    </row>
    <row r="477" ht="15.75" customHeight="1">
      <c r="A477" s="3" t="s">
        <v>280</v>
      </c>
      <c r="B477" s="3" t="s">
        <v>823</v>
      </c>
      <c r="C477" s="3" t="s">
        <v>815</v>
      </c>
      <c r="D477" s="3">
        <v>52.0</v>
      </c>
      <c r="E477" s="12" t="s">
        <v>257</v>
      </c>
      <c r="F477" s="10" t="s">
        <v>602</v>
      </c>
      <c r="G477" s="10" t="s">
        <v>394</v>
      </c>
      <c r="H477" s="10" t="s">
        <v>466</v>
      </c>
      <c r="I477" s="10" t="s">
        <v>540</v>
      </c>
      <c r="J477" s="1"/>
      <c r="K477" s="1"/>
      <c r="L477" s="1"/>
      <c r="M477" s="6"/>
      <c r="N477" s="6"/>
      <c r="O477" s="6"/>
      <c r="P477" s="12"/>
    </row>
    <row r="478" ht="15.75" customHeight="1">
      <c r="A478" s="3" t="s">
        <v>280</v>
      </c>
      <c r="B478" s="3" t="s">
        <v>823</v>
      </c>
      <c r="C478" s="3" t="s">
        <v>507</v>
      </c>
      <c r="D478" s="3">
        <v>53.0</v>
      </c>
      <c r="E478" s="12" t="s">
        <v>108</v>
      </c>
      <c r="F478" s="10" t="s">
        <v>329</v>
      </c>
      <c r="G478" s="10" t="s">
        <v>394</v>
      </c>
      <c r="H478" s="10" t="s">
        <v>434</v>
      </c>
      <c r="I478" s="10" t="s">
        <v>395</v>
      </c>
      <c r="J478" s="1"/>
      <c r="K478" s="1"/>
      <c r="L478" s="1"/>
      <c r="M478" s="6"/>
      <c r="N478" s="6"/>
      <c r="O478" s="6"/>
      <c r="P478" s="12"/>
    </row>
    <row r="479" ht="15.75" customHeight="1">
      <c r="A479" s="3" t="s">
        <v>280</v>
      </c>
      <c r="B479" s="3" t="s">
        <v>823</v>
      </c>
      <c r="C479" s="3" t="s">
        <v>816</v>
      </c>
      <c r="D479" s="3">
        <v>53.0</v>
      </c>
      <c r="E479" s="12" t="s">
        <v>97</v>
      </c>
      <c r="F479" s="10" t="s">
        <v>409</v>
      </c>
      <c r="G479" s="10" t="s">
        <v>438</v>
      </c>
      <c r="H479" s="10" t="s">
        <v>619</v>
      </c>
      <c r="I479" s="10" t="s">
        <v>337</v>
      </c>
      <c r="J479" s="1"/>
      <c r="K479" s="1"/>
      <c r="L479" s="1"/>
      <c r="M479" s="6"/>
      <c r="N479" s="6"/>
      <c r="O479" s="6"/>
      <c r="P479" s="12"/>
    </row>
    <row r="480" ht="15.75" customHeight="1">
      <c r="A480" s="1" t="s">
        <v>824</v>
      </c>
      <c r="B480" s="1" t="str">
        <f t="shared" ref="B480:B504" si="20">LOWER(SUBSTITUTE(K480&amp;L480, " ", ""))</f>
        <v>psychicphil</v>
      </c>
      <c r="C480" s="1" t="s">
        <v>214</v>
      </c>
      <c r="D480" s="1">
        <v>51.0</v>
      </c>
      <c r="E480" s="6"/>
      <c r="F480" s="1" t="s">
        <v>471</v>
      </c>
      <c r="G480" s="1" t="s">
        <v>209</v>
      </c>
      <c r="H480" s="1" t="s">
        <v>399</v>
      </c>
      <c r="I480" s="1" t="s">
        <v>329</v>
      </c>
      <c r="J480" s="1" t="s">
        <v>825</v>
      </c>
      <c r="K480" s="1" t="s">
        <v>209</v>
      </c>
      <c r="L480" s="1" t="s">
        <v>826</v>
      </c>
      <c r="M480" s="6"/>
      <c r="N480" s="6"/>
      <c r="O480" s="6"/>
      <c r="P480" s="12"/>
    </row>
    <row r="481" ht="15.75" customHeight="1">
      <c r="A481" s="1" t="s">
        <v>824</v>
      </c>
      <c r="B481" s="1" t="str">
        <f t="shared" si="20"/>
        <v>psychicphil</v>
      </c>
      <c r="C481" s="1" t="s">
        <v>827</v>
      </c>
      <c r="D481" s="1">
        <v>51.0</v>
      </c>
      <c r="E481" s="6"/>
      <c r="F481" s="1" t="s">
        <v>209</v>
      </c>
      <c r="G481" s="1" t="s">
        <v>521</v>
      </c>
      <c r="H481" s="1" t="s">
        <v>469</v>
      </c>
      <c r="I481" s="1" t="s">
        <v>435</v>
      </c>
      <c r="J481" s="1" t="s">
        <v>825</v>
      </c>
      <c r="K481" s="1" t="s">
        <v>209</v>
      </c>
      <c r="L481" s="1" t="s">
        <v>826</v>
      </c>
      <c r="M481" s="6"/>
      <c r="N481" s="6"/>
      <c r="O481" s="6"/>
      <c r="P481" s="12"/>
    </row>
    <row r="482" ht="15.75" customHeight="1">
      <c r="A482" s="1" t="s">
        <v>824</v>
      </c>
      <c r="B482" s="1" t="str">
        <f t="shared" si="20"/>
        <v>psychicphil</v>
      </c>
      <c r="C482" s="1" t="s">
        <v>334</v>
      </c>
      <c r="D482" s="1">
        <v>51.0</v>
      </c>
      <c r="E482" s="6"/>
      <c r="F482" s="1" t="s">
        <v>260</v>
      </c>
      <c r="G482" s="1" t="s">
        <v>209</v>
      </c>
      <c r="H482" s="1" t="s">
        <v>399</v>
      </c>
      <c r="I482" s="1" t="s">
        <v>101</v>
      </c>
      <c r="J482" s="1" t="s">
        <v>825</v>
      </c>
      <c r="K482" s="1" t="s">
        <v>209</v>
      </c>
      <c r="L482" s="1" t="s">
        <v>826</v>
      </c>
      <c r="M482" s="6"/>
      <c r="N482" s="6"/>
      <c r="O482" s="6"/>
      <c r="P482" s="12"/>
    </row>
    <row r="483" ht="15.75" customHeight="1">
      <c r="A483" s="1" t="s">
        <v>824</v>
      </c>
      <c r="B483" s="1" t="str">
        <f t="shared" si="20"/>
        <v>psychicphil</v>
      </c>
      <c r="C483" s="1" t="s">
        <v>645</v>
      </c>
      <c r="D483" s="1">
        <v>51.0</v>
      </c>
      <c r="E483" s="6"/>
      <c r="F483" s="1" t="s">
        <v>787</v>
      </c>
      <c r="G483" s="1" t="s">
        <v>514</v>
      </c>
      <c r="H483" s="1" t="s">
        <v>668</v>
      </c>
      <c r="I483" s="1" t="s">
        <v>788</v>
      </c>
      <c r="J483" s="1" t="s">
        <v>825</v>
      </c>
      <c r="K483" s="1" t="s">
        <v>209</v>
      </c>
      <c r="L483" s="1" t="s">
        <v>826</v>
      </c>
      <c r="M483" s="6"/>
      <c r="N483" s="6"/>
      <c r="O483" s="6"/>
      <c r="P483" s="12"/>
    </row>
    <row r="484" ht="15.75" customHeight="1">
      <c r="A484" s="1" t="s">
        <v>824</v>
      </c>
      <c r="B484" s="1" t="str">
        <f t="shared" si="20"/>
        <v>fishermanedgar</v>
      </c>
      <c r="C484" s="1" t="s">
        <v>711</v>
      </c>
      <c r="D484" s="1">
        <v>52.0</v>
      </c>
      <c r="E484" s="6"/>
      <c r="F484" s="1" t="s">
        <v>434</v>
      </c>
      <c r="G484" s="1" t="s">
        <v>394</v>
      </c>
      <c r="H484" s="1" t="s">
        <v>404</v>
      </c>
      <c r="I484" s="1" t="s">
        <v>748</v>
      </c>
      <c r="J484" s="1" t="s">
        <v>825</v>
      </c>
      <c r="K484" s="3" t="s">
        <v>137</v>
      </c>
      <c r="L484" s="1" t="s">
        <v>828</v>
      </c>
      <c r="M484" s="6"/>
      <c r="N484" s="6"/>
      <c r="O484" s="6"/>
      <c r="P484" s="12"/>
    </row>
    <row r="485" ht="15.75" customHeight="1">
      <c r="A485" s="1" t="s">
        <v>824</v>
      </c>
      <c r="B485" s="1" t="str">
        <f t="shared" si="20"/>
        <v>fishermanedgar</v>
      </c>
      <c r="C485" s="1" t="s">
        <v>701</v>
      </c>
      <c r="D485" s="1">
        <v>52.0</v>
      </c>
      <c r="E485" s="6"/>
      <c r="F485" s="1" t="s">
        <v>319</v>
      </c>
      <c r="G485" s="1" t="s">
        <v>434</v>
      </c>
      <c r="H485" s="1" t="s">
        <v>624</v>
      </c>
      <c r="I485" s="1" t="s">
        <v>619</v>
      </c>
      <c r="J485" s="1" t="s">
        <v>825</v>
      </c>
      <c r="K485" s="3" t="s">
        <v>137</v>
      </c>
      <c r="L485" s="1" t="s">
        <v>828</v>
      </c>
      <c r="M485" s="6"/>
      <c r="N485" s="6"/>
      <c r="O485" s="6"/>
      <c r="P485" s="12"/>
    </row>
    <row r="486" ht="15.75" customHeight="1">
      <c r="A486" s="1" t="s">
        <v>824</v>
      </c>
      <c r="B486" s="1" t="str">
        <f t="shared" si="20"/>
        <v>fishermanedgar</v>
      </c>
      <c r="C486" s="1" t="s">
        <v>600</v>
      </c>
      <c r="D486" s="1">
        <v>52.0</v>
      </c>
      <c r="E486" s="6"/>
      <c r="F486" s="1" t="s">
        <v>399</v>
      </c>
      <c r="G486" s="1" t="s">
        <v>434</v>
      </c>
      <c r="H486" s="1" t="s">
        <v>601</v>
      </c>
      <c r="I486" s="1" t="s">
        <v>394</v>
      </c>
      <c r="J486" s="1" t="s">
        <v>825</v>
      </c>
      <c r="K486" s="3" t="s">
        <v>137</v>
      </c>
      <c r="L486" s="1" t="s">
        <v>828</v>
      </c>
      <c r="M486" s="6"/>
      <c r="N486" s="6"/>
      <c r="O486" s="6"/>
      <c r="P486" s="12"/>
    </row>
    <row r="487" ht="15.75" customHeight="1">
      <c r="A487" s="1" t="s">
        <v>824</v>
      </c>
      <c r="B487" s="1" t="str">
        <f t="shared" si="20"/>
        <v>acetrainercybil</v>
      </c>
      <c r="C487" s="1" t="s">
        <v>809</v>
      </c>
      <c r="D487" s="1">
        <v>52.0</v>
      </c>
      <c r="E487" s="6"/>
      <c r="F487" s="1" t="s">
        <v>308</v>
      </c>
      <c r="G487" s="1" t="s">
        <v>431</v>
      </c>
      <c r="H487" s="1" t="s">
        <v>430</v>
      </c>
      <c r="I487" s="1" t="s">
        <v>480</v>
      </c>
      <c r="J487" s="1" t="s">
        <v>825</v>
      </c>
      <c r="K487" s="3" t="s">
        <v>433</v>
      </c>
      <c r="L487" s="1" t="s">
        <v>829</v>
      </c>
      <c r="M487" s="6"/>
      <c r="N487" s="6"/>
      <c r="O487" s="6"/>
      <c r="P487" s="12"/>
    </row>
    <row r="488" ht="15.75" customHeight="1">
      <c r="A488" s="1" t="s">
        <v>824</v>
      </c>
      <c r="B488" s="1" t="str">
        <f t="shared" si="20"/>
        <v>acetrainercybil</v>
      </c>
      <c r="C488" s="1" t="s">
        <v>80</v>
      </c>
      <c r="D488" s="1">
        <v>52.0</v>
      </c>
      <c r="E488" s="6"/>
      <c r="F488" s="1" t="s">
        <v>434</v>
      </c>
      <c r="G488" s="1" t="s">
        <v>438</v>
      </c>
      <c r="H488" s="1" t="s">
        <v>209</v>
      </c>
      <c r="I488" s="1" t="s">
        <v>399</v>
      </c>
      <c r="J488" s="1" t="s">
        <v>825</v>
      </c>
      <c r="K488" s="3" t="s">
        <v>433</v>
      </c>
      <c r="L488" s="1" t="s">
        <v>829</v>
      </c>
      <c r="M488" s="6"/>
      <c r="N488" s="6"/>
      <c r="O488" s="6"/>
      <c r="P488" s="12"/>
    </row>
    <row r="489" ht="15.75" customHeight="1">
      <c r="A489" s="1" t="s">
        <v>824</v>
      </c>
      <c r="B489" s="1" t="str">
        <f t="shared" si="20"/>
        <v>acetrainercybil</v>
      </c>
      <c r="C489" s="1" t="s">
        <v>378</v>
      </c>
      <c r="D489" s="1">
        <v>52.0</v>
      </c>
      <c r="E489" s="6"/>
      <c r="F489" s="1" t="s">
        <v>308</v>
      </c>
      <c r="G489" s="1" t="s">
        <v>209</v>
      </c>
      <c r="H489" s="3" t="s">
        <v>634</v>
      </c>
      <c r="I489" s="1" t="s">
        <v>587</v>
      </c>
      <c r="J489" s="1" t="s">
        <v>825</v>
      </c>
      <c r="K489" s="3" t="s">
        <v>433</v>
      </c>
      <c r="L489" s="1" t="s">
        <v>829</v>
      </c>
      <c r="M489" s="6"/>
      <c r="N489" s="6"/>
      <c r="O489" s="6"/>
      <c r="P489" s="12"/>
    </row>
    <row r="490" ht="15.75" customHeight="1">
      <c r="A490" s="1" t="s">
        <v>824</v>
      </c>
      <c r="B490" s="1" t="str">
        <f t="shared" si="20"/>
        <v>acetrainercybil</v>
      </c>
      <c r="C490" s="1" t="s">
        <v>135</v>
      </c>
      <c r="D490" s="1">
        <v>52.0</v>
      </c>
      <c r="E490" s="6"/>
      <c r="F490" s="1" t="s">
        <v>431</v>
      </c>
      <c r="G490" s="1" t="s">
        <v>475</v>
      </c>
      <c r="H490" s="1" t="s">
        <v>474</v>
      </c>
      <c r="I490" s="1" t="s">
        <v>434</v>
      </c>
      <c r="J490" s="1" t="s">
        <v>825</v>
      </c>
      <c r="K490" s="3" t="s">
        <v>433</v>
      </c>
      <c r="L490" s="1" t="s">
        <v>829</v>
      </c>
      <c r="M490" s="6"/>
      <c r="N490" s="6"/>
      <c r="O490" s="6"/>
      <c r="P490" s="12"/>
    </row>
    <row r="491" ht="15.75" customHeight="1">
      <c r="A491" s="1" t="s">
        <v>824</v>
      </c>
      <c r="B491" s="1" t="str">
        <f t="shared" si="20"/>
        <v>acetrainerallen</v>
      </c>
      <c r="C491" s="1" t="s">
        <v>776</v>
      </c>
      <c r="D491" s="1">
        <v>52.0</v>
      </c>
      <c r="E491" s="6"/>
      <c r="F491" s="1" t="s">
        <v>404</v>
      </c>
      <c r="G491" s="1" t="s">
        <v>409</v>
      </c>
      <c r="H491" s="1" t="s">
        <v>756</v>
      </c>
      <c r="I491" s="1" t="s">
        <v>748</v>
      </c>
      <c r="J491" s="1" t="s">
        <v>825</v>
      </c>
      <c r="K491" s="3" t="s">
        <v>433</v>
      </c>
      <c r="L491" s="1" t="s">
        <v>830</v>
      </c>
      <c r="M491" s="6"/>
      <c r="N491" s="6"/>
      <c r="O491" s="6"/>
      <c r="P491" s="12"/>
    </row>
    <row r="492" ht="15.75" customHeight="1">
      <c r="A492" s="1" t="s">
        <v>824</v>
      </c>
      <c r="B492" s="1" t="str">
        <f t="shared" si="20"/>
        <v>acetrainerallen</v>
      </c>
      <c r="C492" s="1" t="s">
        <v>831</v>
      </c>
      <c r="D492" s="1">
        <v>52.0</v>
      </c>
      <c r="E492" s="6"/>
      <c r="F492" s="1" t="s">
        <v>404</v>
      </c>
      <c r="G492" s="1" t="s">
        <v>744</v>
      </c>
      <c r="H492" s="1" t="s">
        <v>474</v>
      </c>
      <c r="I492" s="1" t="s">
        <v>111</v>
      </c>
      <c r="J492" s="1" t="s">
        <v>825</v>
      </c>
      <c r="K492" s="3" t="s">
        <v>433</v>
      </c>
      <c r="L492" s="1" t="s">
        <v>830</v>
      </c>
      <c r="M492" s="6"/>
      <c r="N492" s="6"/>
      <c r="O492" s="6"/>
      <c r="P492" s="12"/>
    </row>
    <row r="493" ht="15.75" customHeight="1">
      <c r="A493" s="1" t="s">
        <v>824</v>
      </c>
      <c r="B493" s="1" t="str">
        <f t="shared" si="20"/>
        <v>acetrainerallen</v>
      </c>
      <c r="C493" s="1" t="s">
        <v>832</v>
      </c>
      <c r="D493" s="1">
        <v>52.0</v>
      </c>
      <c r="E493" s="6"/>
      <c r="F493" s="1" t="s">
        <v>409</v>
      </c>
      <c r="G493" s="1" t="s">
        <v>438</v>
      </c>
      <c r="H493" s="1" t="s">
        <v>744</v>
      </c>
      <c r="I493" s="1" t="s">
        <v>395</v>
      </c>
      <c r="J493" s="1" t="s">
        <v>825</v>
      </c>
      <c r="K493" s="3" t="s">
        <v>433</v>
      </c>
      <c r="L493" s="1" t="s">
        <v>830</v>
      </c>
      <c r="M493" s="6"/>
      <c r="N493" s="6"/>
      <c r="O493" s="6"/>
      <c r="P493" s="12"/>
    </row>
    <row r="494" ht="15.75" customHeight="1">
      <c r="A494" s="1" t="s">
        <v>824</v>
      </c>
      <c r="B494" s="1" t="str">
        <f t="shared" si="20"/>
        <v>acetrainerallen</v>
      </c>
      <c r="C494" s="1" t="s">
        <v>196</v>
      </c>
      <c r="D494" s="1">
        <v>52.0</v>
      </c>
      <c r="E494" s="6"/>
      <c r="F494" s="1" t="s">
        <v>399</v>
      </c>
      <c r="G494" s="1" t="s">
        <v>323</v>
      </c>
      <c r="H494" s="1" t="s">
        <v>404</v>
      </c>
      <c r="I494" s="1" t="s">
        <v>113</v>
      </c>
      <c r="J494" s="1" t="s">
        <v>825</v>
      </c>
      <c r="K494" s="3" t="s">
        <v>433</v>
      </c>
      <c r="L494" s="1" t="s">
        <v>830</v>
      </c>
      <c r="M494" s="6"/>
      <c r="N494" s="6"/>
      <c r="O494" s="6"/>
      <c r="P494" s="12"/>
    </row>
    <row r="495" ht="15.75" customHeight="1">
      <c r="A495" s="1" t="s">
        <v>824</v>
      </c>
      <c r="B495" s="1" t="str">
        <f t="shared" si="20"/>
        <v>pokemaniaczach</v>
      </c>
      <c r="C495" s="1" t="s">
        <v>177</v>
      </c>
      <c r="D495" s="1">
        <v>52.0</v>
      </c>
      <c r="E495" s="6"/>
      <c r="F495" s="1" t="s">
        <v>409</v>
      </c>
      <c r="G495" s="1" t="s">
        <v>324</v>
      </c>
      <c r="H495" s="1" t="s">
        <v>475</v>
      </c>
      <c r="I495" s="1" t="s">
        <v>754</v>
      </c>
      <c r="J495" s="1" t="s">
        <v>825</v>
      </c>
      <c r="K495" s="1" t="s">
        <v>426</v>
      </c>
      <c r="L495" s="1" t="s">
        <v>833</v>
      </c>
      <c r="M495" s="6"/>
      <c r="N495" s="6"/>
      <c r="O495" s="6"/>
      <c r="P495" s="12"/>
    </row>
    <row r="496" ht="15.75" customHeight="1">
      <c r="A496" s="1" t="s">
        <v>824</v>
      </c>
      <c r="B496" s="1" t="str">
        <f t="shared" si="20"/>
        <v>pokemaniaczach</v>
      </c>
      <c r="C496" s="1" t="s">
        <v>764</v>
      </c>
      <c r="D496" s="1">
        <v>52.0</v>
      </c>
      <c r="E496" s="6"/>
      <c r="F496" s="1" t="s">
        <v>465</v>
      </c>
      <c r="G496" s="1" t="s">
        <v>260</v>
      </c>
      <c r="H496" s="1" t="s">
        <v>430</v>
      </c>
      <c r="I496" s="1" t="s">
        <v>329</v>
      </c>
      <c r="J496" s="1" t="s">
        <v>825</v>
      </c>
      <c r="K496" s="1" t="s">
        <v>426</v>
      </c>
      <c r="L496" s="1" t="s">
        <v>833</v>
      </c>
      <c r="M496" s="6"/>
      <c r="N496" s="6"/>
      <c r="O496" s="6"/>
      <c r="P496" s="12"/>
    </row>
    <row r="497" ht="15.75" customHeight="1">
      <c r="A497" s="1" t="s">
        <v>824</v>
      </c>
      <c r="B497" s="1" t="str">
        <f t="shared" si="20"/>
        <v>pokemaniaczach</v>
      </c>
      <c r="C497" s="1" t="s">
        <v>505</v>
      </c>
      <c r="D497" s="1">
        <v>52.0</v>
      </c>
      <c r="E497" s="6"/>
      <c r="F497" s="1" t="s">
        <v>804</v>
      </c>
      <c r="G497" s="1" t="s">
        <v>394</v>
      </c>
      <c r="H497" s="1" t="s">
        <v>474</v>
      </c>
      <c r="I497" s="1" t="s">
        <v>514</v>
      </c>
      <c r="J497" s="1" t="s">
        <v>825</v>
      </c>
      <c r="K497" s="1" t="s">
        <v>426</v>
      </c>
      <c r="L497" s="1" t="s">
        <v>833</v>
      </c>
      <c r="M497" s="6"/>
      <c r="N497" s="6"/>
      <c r="O497" s="6"/>
      <c r="P497" s="12"/>
    </row>
    <row r="498" ht="15.75" customHeight="1">
      <c r="A498" s="1" t="s">
        <v>824</v>
      </c>
      <c r="B498" s="1" t="str">
        <f t="shared" si="20"/>
        <v>fishermanwilton</v>
      </c>
      <c r="C498" s="1" t="s">
        <v>502</v>
      </c>
      <c r="D498" s="1">
        <v>52.0</v>
      </c>
      <c r="E498" s="6"/>
      <c r="F498" s="1" t="s">
        <v>434</v>
      </c>
      <c r="G498" s="1" t="s">
        <v>619</v>
      </c>
      <c r="H498" s="1" t="s">
        <v>431</v>
      </c>
      <c r="I498" s="1" t="s">
        <v>744</v>
      </c>
      <c r="J498" s="1" t="s">
        <v>825</v>
      </c>
      <c r="K498" s="3" t="s">
        <v>137</v>
      </c>
      <c r="L498" s="1" t="s">
        <v>834</v>
      </c>
      <c r="M498" s="6"/>
      <c r="N498" s="6"/>
      <c r="O498" s="6"/>
      <c r="P498" s="12"/>
    </row>
    <row r="499" ht="15.75" customHeight="1">
      <c r="A499" s="1" t="s">
        <v>824</v>
      </c>
      <c r="B499" s="1" t="str">
        <f t="shared" si="20"/>
        <v>fishermanwilton</v>
      </c>
      <c r="C499" s="1" t="s">
        <v>423</v>
      </c>
      <c r="D499" s="1">
        <v>52.0</v>
      </c>
      <c r="E499" s="6"/>
      <c r="F499" s="1" t="s">
        <v>324</v>
      </c>
      <c r="G499" s="1" t="s">
        <v>804</v>
      </c>
      <c r="H499" s="1" t="s">
        <v>748</v>
      </c>
      <c r="I499" s="1" t="s">
        <v>754</v>
      </c>
      <c r="J499" s="1" t="s">
        <v>825</v>
      </c>
      <c r="K499" s="3" t="s">
        <v>137</v>
      </c>
      <c r="L499" s="1" t="s">
        <v>834</v>
      </c>
      <c r="M499" s="6"/>
      <c r="N499" s="6"/>
      <c r="O499" s="6"/>
      <c r="P499" s="12"/>
    </row>
    <row r="500" ht="15.75" customHeight="1">
      <c r="A500" s="1" t="s">
        <v>824</v>
      </c>
      <c r="B500" s="1" t="str">
        <f t="shared" si="20"/>
        <v>fishermanwilton</v>
      </c>
      <c r="C500" s="1" t="s">
        <v>689</v>
      </c>
      <c r="D500" s="1">
        <v>52.0</v>
      </c>
      <c r="E500" s="6"/>
      <c r="F500" s="1" t="s">
        <v>101</v>
      </c>
      <c r="G500" s="1" t="s">
        <v>475</v>
      </c>
      <c r="H500" s="1" t="s">
        <v>434</v>
      </c>
      <c r="I500" s="1" t="s">
        <v>209</v>
      </c>
      <c r="J500" s="1" t="s">
        <v>825</v>
      </c>
      <c r="K500" s="3" t="s">
        <v>137</v>
      </c>
      <c r="L500" s="1" t="s">
        <v>834</v>
      </c>
      <c r="M500" s="6"/>
      <c r="N500" s="6"/>
      <c r="O500" s="6"/>
      <c r="P500" s="12"/>
    </row>
    <row r="501" ht="15.75" customHeight="1">
      <c r="A501" s="1" t="s">
        <v>824</v>
      </c>
      <c r="B501" s="1" t="str">
        <f t="shared" si="20"/>
        <v>birdkeepervance</v>
      </c>
      <c r="C501" s="1" t="s">
        <v>664</v>
      </c>
      <c r="D501" s="1">
        <v>52.0</v>
      </c>
      <c r="E501" s="6"/>
      <c r="F501" s="1" t="s">
        <v>604</v>
      </c>
      <c r="G501" s="1" t="s">
        <v>602</v>
      </c>
      <c r="H501" s="1" t="s">
        <v>595</v>
      </c>
      <c r="I501" s="1" t="s">
        <v>591</v>
      </c>
      <c r="J501" s="1" t="s">
        <v>825</v>
      </c>
      <c r="K501" s="1" t="s">
        <v>152</v>
      </c>
      <c r="L501" s="1" t="s">
        <v>835</v>
      </c>
      <c r="M501" s="6"/>
      <c r="N501" s="6"/>
      <c r="O501" s="6"/>
      <c r="P501" s="12"/>
    </row>
    <row r="502" ht="15.75" customHeight="1">
      <c r="A502" s="1" t="s">
        <v>824</v>
      </c>
      <c r="B502" s="1" t="str">
        <f t="shared" si="20"/>
        <v>birdkeepervance</v>
      </c>
      <c r="C502" s="1" t="s">
        <v>605</v>
      </c>
      <c r="D502" s="1">
        <v>52.0</v>
      </c>
      <c r="E502" s="6"/>
      <c r="F502" s="1" t="s">
        <v>595</v>
      </c>
      <c r="G502" s="1" t="s">
        <v>471</v>
      </c>
      <c r="H502" s="1" t="s">
        <v>591</v>
      </c>
      <c r="I502" s="1" t="s">
        <v>363</v>
      </c>
      <c r="J502" s="1" t="s">
        <v>825</v>
      </c>
      <c r="K502" s="1" t="s">
        <v>152</v>
      </c>
      <c r="L502" s="1" t="s">
        <v>835</v>
      </c>
      <c r="M502" s="6"/>
      <c r="N502" s="6"/>
      <c r="O502" s="6"/>
      <c r="P502" s="12"/>
    </row>
    <row r="503" ht="15.75" customHeight="1">
      <c r="A503" s="1" t="s">
        <v>824</v>
      </c>
      <c r="B503" s="1" t="str">
        <f t="shared" si="20"/>
        <v>birdkeepervance</v>
      </c>
      <c r="C503" s="1" t="s">
        <v>443</v>
      </c>
      <c r="D503" s="1">
        <v>52.0</v>
      </c>
      <c r="E503" s="6"/>
      <c r="F503" s="1" t="s">
        <v>209</v>
      </c>
      <c r="G503" s="1" t="s">
        <v>399</v>
      </c>
      <c r="H503" s="1" t="s">
        <v>602</v>
      </c>
      <c r="I503" s="1" t="s">
        <v>338</v>
      </c>
      <c r="J503" s="1" t="s">
        <v>825</v>
      </c>
      <c r="K503" s="1" t="s">
        <v>152</v>
      </c>
      <c r="L503" s="1" t="s">
        <v>835</v>
      </c>
      <c r="M503" s="6"/>
      <c r="N503" s="6"/>
      <c r="O503" s="6"/>
      <c r="P503" s="12"/>
    </row>
    <row r="504" ht="15.75" customHeight="1">
      <c r="A504" s="1" t="s">
        <v>824</v>
      </c>
      <c r="B504" s="1" t="str">
        <f t="shared" si="20"/>
        <v>birdkeepervance</v>
      </c>
      <c r="C504" s="1" t="s">
        <v>815</v>
      </c>
      <c r="D504" s="1">
        <v>52.0</v>
      </c>
      <c r="E504" s="6"/>
      <c r="F504" s="1" t="s">
        <v>836</v>
      </c>
      <c r="G504" s="1" t="s">
        <v>619</v>
      </c>
      <c r="H504" s="1" t="s">
        <v>602</v>
      </c>
      <c r="I504" s="1" t="s">
        <v>540</v>
      </c>
      <c r="J504" s="1" t="s">
        <v>825</v>
      </c>
      <c r="K504" s="1" t="s">
        <v>152</v>
      </c>
      <c r="L504" s="1" t="s">
        <v>835</v>
      </c>
      <c r="M504" s="6"/>
      <c r="N504" s="6"/>
      <c r="O504" s="6"/>
      <c r="P504" s="12"/>
    </row>
    <row r="505" ht="15.75" customHeight="1">
      <c r="A505" s="1" t="s">
        <v>837</v>
      </c>
      <c r="B505" s="3" t="s">
        <v>838</v>
      </c>
      <c r="C505" s="1" t="s">
        <v>500</v>
      </c>
      <c r="D505" s="1">
        <v>55.0</v>
      </c>
      <c r="E505" s="6"/>
      <c r="F505" s="6"/>
      <c r="G505" s="6"/>
      <c r="H505" s="6"/>
      <c r="I505" s="6"/>
      <c r="J505" s="1" t="s">
        <v>839</v>
      </c>
      <c r="K505" s="3" t="s">
        <v>433</v>
      </c>
      <c r="L505" s="1" t="s">
        <v>840</v>
      </c>
      <c r="M505" s="6"/>
      <c r="N505" s="6"/>
      <c r="O505" s="6"/>
      <c r="P505" s="12"/>
    </row>
    <row r="506" ht="15.75" customHeight="1">
      <c r="A506" s="1" t="s">
        <v>837</v>
      </c>
      <c r="B506" s="3" t="s">
        <v>838</v>
      </c>
      <c r="C506" s="1" t="s">
        <v>841</v>
      </c>
      <c r="D506" s="1">
        <v>55.0</v>
      </c>
      <c r="E506" s="6"/>
      <c r="F506" s="6"/>
      <c r="G506" s="6"/>
      <c r="H506" s="6"/>
      <c r="I506" s="6"/>
      <c r="J506" s="1" t="s">
        <v>839</v>
      </c>
      <c r="K506" s="3" t="s">
        <v>433</v>
      </c>
      <c r="L506" s="1" t="s">
        <v>840</v>
      </c>
      <c r="M506" s="6"/>
      <c r="N506" s="6"/>
      <c r="O506" s="6"/>
      <c r="P506" s="12"/>
    </row>
    <row r="507" ht="15.75" customHeight="1">
      <c r="A507" s="1" t="s">
        <v>837</v>
      </c>
      <c r="B507" s="3" t="s">
        <v>838</v>
      </c>
      <c r="C507" s="1" t="s">
        <v>423</v>
      </c>
      <c r="D507" s="1">
        <v>55.0</v>
      </c>
      <c r="E507" s="6"/>
      <c r="F507" s="6"/>
      <c r="G507" s="6"/>
      <c r="H507" s="6"/>
      <c r="I507" s="6"/>
      <c r="J507" s="1" t="s">
        <v>839</v>
      </c>
      <c r="K507" s="3" t="s">
        <v>433</v>
      </c>
      <c r="L507" s="1" t="s">
        <v>840</v>
      </c>
      <c r="M507" s="6"/>
      <c r="N507" s="6"/>
      <c r="O507" s="6"/>
      <c r="P507" s="12"/>
    </row>
    <row r="508" ht="15.75" customHeight="1">
      <c r="A508" s="1" t="s">
        <v>837</v>
      </c>
      <c r="B508" s="1" t="str">
        <f t="shared" ref="B508:B519" si="21">LOWER(SUBSTITUTE(K508&amp;L508, " ", ""))</f>
        <v>acetrainerfran</v>
      </c>
      <c r="C508" s="1" t="s">
        <v>755</v>
      </c>
      <c r="D508" s="1">
        <v>56.0</v>
      </c>
      <c r="E508" s="6"/>
      <c r="F508" s="6"/>
      <c r="G508" s="6"/>
      <c r="H508" s="6"/>
      <c r="I508" s="6"/>
      <c r="J508" s="1" t="s">
        <v>839</v>
      </c>
      <c r="K508" s="3" t="s">
        <v>433</v>
      </c>
      <c r="L508" s="1" t="s">
        <v>842</v>
      </c>
      <c r="M508" s="6"/>
      <c r="N508" s="6"/>
      <c r="O508" s="6"/>
      <c r="P508" s="12"/>
    </row>
    <row r="509" ht="15.75" customHeight="1">
      <c r="A509" s="1" t="s">
        <v>837</v>
      </c>
      <c r="B509" s="1" t="str">
        <f t="shared" si="21"/>
        <v>acetrainerfran</v>
      </c>
      <c r="C509" s="1" t="s">
        <v>655</v>
      </c>
      <c r="D509" s="1">
        <v>56.0</v>
      </c>
      <c r="E509" s="6"/>
      <c r="F509" s="6"/>
      <c r="G509" s="6"/>
      <c r="H509" s="6"/>
      <c r="I509" s="6"/>
      <c r="J509" s="1" t="s">
        <v>839</v>
      </c>
      <c r="K509" s="3" t="s">
        <v>433</v>
      </c>
      <c r="L509" s="1" t="s">
        <v>842</v>
      </c>
      <c r="M509" s="6"/>
      <c r="N509" s="6"/>
      <c r="O509" s="6"/>
      <c r="P509" s="12"/>
    </row>
    <row r="510" ht="15.75" customHeight="1">
      <c r="A510" s="1" t="s">
        <v>837</v>
      </c>
      <c r="B510" s="1" t="str">
        <f t="shared" si="21"/>
        <v>acetrainercody</v>
      </c>
      <c r="C510" s="1" t="s">
        <v>423</v>
      </c>
      <c r="D510" s="1">
        <v>55.0</v>
      </c>
      <c r="E510" s="6"/>
      <c r="F510" s="6"/>
      <c r="G510" s="6"/>
      <c r="H510" s="6"/>
      <c r="I510" s="6"/>
      <c r="J510" s="1" t="s">
        <v>839</v>
      </c>
      <c r="K510" s="3" t="s">
        <v>433</v>
      </c>
      <c r="L510" s="1" t="s">
        <v>843</v>
      </c>
      <c r="M510" s="6"/>
      <c r="N510" s="6"/>
      <c r="O510" s="6"/>
      <c r="P510" s="12"/>
    </row>
    <row r="511" ht="15.75" customHeight="1">
      <c r="A511" s="1" t="s">
        <v>837</v>
      </c>
      <c r="B511" s="1" t="str">
        <f t="shared" si="21"/>
        <v>acetrainercody</v>
      </c>
      <c r="C511" s="1" t="s">
        <v>755</v>
      </c>
      <c r="D511" s="1">
        <v>55.0</v>
      </c>
      <c r="E511" s="6"/>
      <c r="F511" s="6"/>
      <c r="G511" s="6"/>
      <c r="H511" s="6"/>
      <c r="I511" s="6"/>
      <c r="J511" s="1" t="s">
        <v>839</v>
      </c>
      <c r="K511" s="3" t="s">
        <v>433</v>
      </c>
      <c r="L511" s="1" t="s">
        <v>843</v>
      </c>
      <c r="M511" s="6"/>
      <c r="N511" s="6"/>
      <c r="O511" s="6"/>
      <c r="P511" s="12"/>
    </row>
    <row r="512" ht="15.75" customHeight="1">
      <c r="A512" s="1" t="s">
        <v>837</v>
      </c>
      <c r="B512" s="1" t="str">
        <f t="shared" si="21"/>
        <v>acetrainercody</v>
      </c>
      <c r="C512" s="1" t="s">
        <v>844</v>
      </c>
      <c r="D512" s="1">
        <v>55.0</v>
      </c>
      <c r="E512" s="6"/>
      <c r="F512" s="6"/>
      <c r="G512" s="6"/>
      <c r="H512" s="6"/>
      <c r="I512" s="6"/>
      <c r="J512" s="1" t="s">
        <v>839</v>
      </c>
      <c r="K512" s="3" t="s">
        <v>433</v>
      </c>
      <c r="L512" s="1" t="s">
        <v>843</v>
      </c>
      <c r="M512" s="6"/>
      <c r="N512" s="6"/>
      <c r="O512" s="6"/>
      <c r="P512" s="12"/>
    </row>
    <row r="513" ht="15.75" customHeight="1">
      <c r="A513" s="1" t="s">
        <v>837</v>
      </c>
      <c r="B513" s="1" t="str">
        <f t="shared" si="21"/>
        <v>acetrainermike</v>
      </c>
      <c r="C513" s="1" t="s">
        <v>776</v>
      </c>
      <c r="D513" s="1">
        <v>55.0</v>
      </c>
      <c r="E513" s="6"/>
      <c r="F513" s="6"/>
      <c r="G513" s="6"/>
      <c r="H513" s="6"/>
      <c r="I513" s="6"/>
      <c r="J513" s="1" t="s">
        <v>839</v>
      </c>
      <c r="K513" s="3" t="s">
        <v>433</v>
      </c>
      <c r="L513" s="1" t="s">
        <v>845</v>
      </c>
      <c r="M513" s="6"/>
      <c r="N513" s="6"/>
      <c r="O513" s="6"/>
      <c r="P513" s="12"/>
    </row>
    <row r="514" ht="15.75" customHeight="1">
      <c r="A514" s="1" t="s">
        <v>837</v>
      </c>
      <c r="B514" s="1" t="str">
        <f t="shared" si="21"/>
        <v>acetrainermike</v>
      </c>
      <c r="C514" s="1" t="s">
        <v>832</v>
      </c>
      <c r="D514" s="1">
        <v>55.0</v>
      </c>
      <c r="E514" s="6"/>
      <c r="F514" s="6"/>
      <c r="G514" s="6"/>
      <c r="H514" s="6"/>
      <c r="I514" s="6"/>
      <c r="J514" s="1" t="s">
        <v>839</v>
      </c>
      <c r="K514" s="3" t="s">
        <v>433</v>
      </c>
      <c r="L514" s="1" t="s">
        <v>845</v>
      </c>
      <c r="M514" s="6"/>
      <c r="N514" s="6"/>
      <c r="O514" s="6"/>
      <c r="P514" s="12"/>
    </row>
    <row r="515" ht="15.75" customHeight="1">
      <c r="A515" s="1" t="s">
        <v>837</v>
      </c>
      <c r="B515" s="1" t="str">
        <f t="shared" si="21"/>
        <v>acetrainermike</v>
      </c>
      <c r="C515" s="1" t="s">
        <v>631</v>
      </c>
      <c r="D515" s="1">
        <v>55.0</v>
      </c>
      <c r="E515" s="6"/>
      <c r="F515" s="6"/>
      <c r="G515" s="6"/>
      <c r="H515" s="6"/>
      <c r="I515" s="6"/>
      <c r="J515" s="1" t="s">
        <v>839</v>
      </c>
      <c r="K515" s="3" t="s">
        <v>433</v>
      </c>
      <c r="L515" s="1" t="s">
        <v>845</v>
      </c>
      <c r="M515" s="6"/>
      <c r="N515" s="6"/>
      <c r="O515" s="6"/>
      <c r="P515" s="12"/>
    </row>
    <row r="516" ht="15.75" customHeight="1">
      <c r="A516" s="1" t="s">
        <v>837</v>
      </c>
      <c r="B516" s="1" t="str">
        <f t="shared" si="21"/>
        <v>acetrainerlola</v>
      </c>
      <c r="C516" s="1" t="s">
        <v>423</v>
      </c>
      <c r="D516" s="1">
        <v>56.0</v>
      </c>
      <c r="E516" s="6"/>
      <c r="F516" s="1" t="s">
        <v>754</v>
      </c>
      <c r="G516" s="1" t="s">
        <v>619</v>
      </c>
      <c r="H516" s="1" t="s">
        <v>804</v>
      </c>
      <c r="I516" s="1" t="s">
        <v>409</v>
      </c>
      <c r="J516" s="1" t="s">
        <v>839</v>
      </c>
      <c r="K516" s="3" t="s">
        <v>433</v>
      </c>
      <c r="L516" s="1" t="s">
        <v>846</v>
      </c>
      <c r="M516" s="6"/>
      <c r="N516" s="6"/>
      <c r="O516" s="6"/>
      <c r="P516" s="12"/>
    </row>
    <row r="517" ht="15.75" customHeight="1">
      <c r="A517" s="1" t="s">
        <v>837</v>
      </c>
      <c r="B517" s="1" t="str">
        <f t="shared" si="21"/>
        <v>acetrainerlola</v>
      </c>
      <c r="C517" s="1" t="s">
        <v>655</v>
      </c>
      <c r="D517" s="1">
        <v>56.0</v>
      </c>
      <c r="E517" s="6"/>
      <c r="F517" s="1" t="s">
        <v>319</v>
      </c>
      <c r="G517" s="1" t="s">
        <v>395</v>
      </c>
      <c r="H517" s="1" t="s">
        <v>469</v>
      </c>
      <c r="I517" s="1" t="s">
        <v>756</v>
      </c>
      <c r="J517" s="1" t="s">
        <v>839</v>
      </c>
      <c r="K517" s="3" t="s">
        <v>433</v>
      </c>
      <c r="L517" s="1" t="s">
        <v>846</v>
      </c>
      <c r="M517" s="6"/>
      <c r="N517" s="6"/>
      <c r="O517" s="6"/>
      <c r="P517" s="12"/>
    </row>
    <row r="518" ht="15.75" customHeight="1">
      <c r="A518" s="1" t="s">
        <v>837</v>
      </c>
      <c r="B518" s="1" t="str">
        <f t="shared" si="21"/>
        <v>acetrainerlola</v>
      </c>
      <c r="C518" s="1" t="s">
        <v>670</v>
      </c>
      <c r="D518" s="1">
        <v>56.0</v>
      </c>
      <c r="E518" s="6"/>
      <c r="F518" s="1" t="s">
        <v>409</v>
      </c>
      <c r="G518" s="1" t="s">
        <v>430</v>
      </c>
      <c r="H518" s="1" t="s">
        <v>744</v>
      </c>
      <c r="I518" s="1" t="s">
        <v>438</v>
      </c>
      <c r="J518" s="1" t="s">
        <v>839</v>
      </c>
      <c r="K518" s="3" t="s">
        <v>433</v>
      </c>
      <c r="L518" s="1" t="s">
        <v>846</v>
      </c>
      <c r="M518" s="6"/>
      <c r="N518" s="6"/>
      <c r="O518" s="6"/>
      <c r="P518" s="12"/>
    </row>
    <row r="519" ht="15.75" customHeight="1">
      <c r="A519" s="1" t="s">
        <v>837</v>
      </c>
      <c r="B519" s="1" t="str">
        <f t="shared" si="21"/>
        <v>acetrainerlola</v>
      </c>
      <c r="C519" s="1" t="s">
        <v>633</v>
      </c>
      <c r="D519" s="1">
        <v>56.0</v>
      </c>
      <c r="E519" s="6"/>
      <c r="F519" s="1" t="s">
        <v>308</v>
      </c>
      <c r="G519" s="1" t="s">
        <v>260</v>
      </c>
      <c r="H519" s="1" t="s">
        <v>756</v>
      </c>
      <c r="I519" s="1" t="s">
        <v>324</v>
      </c>
      <c r="J519" s="1" t="s">
        <v>839</v>
      </c>
      <c r="K519" s="3" t="s">
        <v>433</v>
      </c>
      <c r="L519" s="1" t="s">
        <v>846</v>
      </c>
      <c r="M519" s="6"/>
      <c r="N519" s="6"/>
      <c r="O519" s="6"/>
      <c r="P519" s="12"/>
    </row>
    <row r="520" ht="15.75" customHeight="1">
      <c r="A520" s="3" t="s">
        <v>280</v>
      </c>
      <c r="B520" s="3" t="s">
        <v>847</v>
      </c>
      <c r="C520" s="3" t="s">
        <v>186</v>
      </c>
      <c r="D520" s="3">
        <v>59.0</v>
      </c>
      <c r="E520" s="12" t="s">
        <v>231</v>
      </c>
      <c r="F520" s="10" t="s">
        <v>111</v>
      </c>
      <c r="G520" s="10" t="s">
        <v>475</v>
      </c>
      <c r="H520" s="10" t="s">
        <v>399</v>
      </c>
      <c r="I520" s="10" t="s">
        <v>540</v>
      </c>
      <c r="J520" s="1"/>
      <c r="K520" s="1"/>
      <c r="L520" s="1"/>
      <c r="M520" s="6"/>
      <c r="N520" s="6"/>
      <c r="O520" s="6"/>
      <c r="P520" s="12"/>
    </row>
    <row r="521" ht="15.75" customHeight="1">
      <c r="A521" s="3" t="s">
        <v>280</v>
      </c>
      <c r="B521" s="3" t="s">
        <v>847</v>
      </c>
      <c r="C521" s="3" t="s">
        <v>655</v>
      </c>
      <c r="D521" s="3">
        <v>59.0</v>
      </c>
      <c r="E521" s="12" t="s">
        <v>97</v>
      </c>
      <c r="F521" s="10" t="s">
        <v>319</v>
      </c>
      <c r="G521" s="10" t="s">
        <v>395</v>
      </c>
      <c r="H521" s="10" t="s">
        <v>479</v>
      </c>
      <c r="I521" s="10" t="s">
        <v>469</v>
      </c>
      <c r="J521" s="1"/>
      <c r="K521" s="1"/>
      <c r="L521" s="1"/>
      <c r="M521" s="6"/>
      <c r="N521" s="6"/>
      <c r="O521" s="6"/>
      <c r="P521" s="12"/>
    </row>
    <row r="522" ht="15.75" customHeight="1">
      <c r="A522" s="3" t="s">
        <v>280</v>
      </c>
      <c r="B522" s="3" t="s">
        <v>847</v>
      </c>
      <c r="C522" s="3" t="s">
        <v>633</v>
      </c>
      <c r="D522" s="3">
        <v>59.0</v>
      </c>
      <c r="E522" s="12" t="s">
        <v>454</v>
      </c>
      <c r="F522" s="10" t="s">
        <v>308</v>
      </c>
      <c r="G522" s="10" t="s">
        <v>357</v>
      </c>
      <c r="H522" s="10" t="s">
        <v>260</v>
      </c>
      <c r="I522" s="10" t="s">
        <v>756</v>
      </c>
      <c r="J522" s="1"/>
      <c r="K522" s="1"/>
      <c r="L522" s="1"/>
      <c r="M522" s="6"/>
      <c r="N522" s="6"/>
      <c r="O522" s="6"/>
      <c r="P522" s="12"/>
    </row>
    <row r="523" ht="15.75" customHeight="1">
      <c r="A523" s="3" t="s">
        <v>280</v>
      </c>
      <c r="B523" s="3" t="s">
        <v>847</v>
      </c>
      <c r="C523" s="3" t="s">
        <v>776</v>
      </c>
      <c r="D523" s="3">
        <v>59.0</v>
      </c>
      <c r="E523" s="12" t="s">
        <v>97</v>
      </c>
      <c r="F523" s="10" t="s">
        <v>361</v>
      </c>
      <c r="G523" s="10" t="s">
        <v>409</v>
      </c>
      <c r="H523" s="10" t="s">
        <v>602</v>
      </c>
      <c r="I523" s="10" t="s">
        <v>404</v>
      </c>
      <c r="J523" s="1"/>
      <c r="K523" s="1"/>
      <c r="L523" s="1"/>
      <c r="M523" s="6"/>
      <c r="N523" s="6"/>
      <c r="O523" s="6"/>
      <c r="P523" s="12"/>
    </row>
    <row r="524" ht="15.75" customHeight="1">
      <c r="A524" s="3" t="s">
        <v>280</v>
      </c>
      <c r="B524" s="3" t="s">
        <v>847</v>
      </c>
      <c r="C524" s="3" t="s">
        <v>848</v>
      </c>
      <c r="D524" s="3">
        <v>60.0</v>
      </c>
      <c r="E524" s="12" t="s">
        <v>451</v>
      </c>
      <c r="F524" s="10" t="s">
        <v>604</v>
      </c>
      <c r="G524" s="10" t="s">
        <v>756</v>
      </c>
      <c r="H524" s="10" t="s">
        <v>409</v>
      </c>
      <c r="I524" s="10" t="s">
        <v>804</v>
      </c>
      <c r="J524" s="1"/>
      <c r="K524" s="1"/>
      <c r="L524" s="1"/>
      <c r="M524" s="6"/>
      <c r="N524" s="6"/>
      <c r="O524" s="6"/>
      <c r="P524" s="12"/>
    </row>
    <row r="525" ht="15.75" customHeight="1">
      <c r="A525" s="3" t="s">
        <v>280</v>
      </c>
      <c r="B525" s="3" t="s">
        <v>847</v>
      </c>
      <c r="C525" s="3" t="s">
        <v>755</v>
      </c>
      <c r="D525" s="3">
        <v>60.0</v>
      </c>
      <c r="E525" s="12" t="s">
        <v>108</v>
      </c>
      <c r="F525" s="10" t="s">
        <v>434</v>
      </c>
      <c r="G525" s="10" t="s">
        <v>394</v>
      </c>
      <c r="H525" s="10" t="s">
        <v>756</v>
      </c>
      <c r="I525" s="10" t="s">
        <v>244</v>
      </c>
      <c r="J525" s="1"/>
      <c r="K525" s="1"/>
      <c r="L525" s="1"/>
      <c r="M525" s="6"/>
      <c r="N525" s="6"/>
      <c r="O525" s="6"/>
      <c r="P525" s="12"/>
    </row>
    <row r="526" ht="15.75" customHeight="1">
      <c r="A526" s="1" t="s">
        <v>849</v>
      </c>
      <c r="B526" s="1" t="str">
        <f t="shared" ref="B526:B559" si="22">LOWER(SUBSTITUTE(K526&amp;L526, " ", ""))</f>
        <v>hikererik</v>
      </c>
      <c r="C526" s="1" t="s">
        <v>850</v>
      </c>
      <c r="D526" s="1">
        <v>53.0</v>
      </c>
      <c r="E526" s="6"/>
      <c r="F526" s="6"/>
      <c r="G526" s="6"/>
      <c r="H526" s="6"/>
      <c r="I526" s="6"/>
      <c r="J526" s="1" t="s">
        <v>851</v>
      </c>
      <c r="K526" s="1" t="s">
        <v>158</v>
      </c>
      <c r="L526" s="1" t="s">
        <v>852</v>
      </c>
      <c r="M526" s="6"/>
      <c r="N526" s="6"/>
      <c r="O526" s="6"/>
      <c r="P526" s="12"/>
    </row>
    <row r="527" ht="15.75" customHeight="1">
      <c r="A527" s="1" t="s">
        <v>849</v>
      </c>
      <c r="B527" s="1" t="str">
        <f t="shared" si="22"/>
        <v>hikererik</v>
      </c>
      <c r="C527" s="1" t="s">
        <v>177</v>
      </c>
      <c r="D527" s="1">
        <v>53.0</v>
      </c>
      <c r="E527" s="6"/>
      <c r="F527" s="6"/>
      <c r="G527" s="6"/>
      <c r="H527" s="6"/>
      <c r="I527" s="6"/>
      <c r="J527" s="1" t="s">
        <v>851</v>
      </c>
      <c r="K527" s="1" t="s">
        <v>158</v>
      </c>
      <c r="L527" s="1" t="s">
        <v>852</v>
      </c>
      <c r="M527" s="6"/>
      <c r="N527" s="6"/>
      <c r="O527" s="6"/>
      <c r="P527" s="12"/>
    </row>
    <row r="528" ht="15.75" customHeight="1">
      <c r="A528" s="1" t="s">
        <v>849</v>
      </c>
      <c r="B528" s="1" t="str">
        <f t="shared" si="22"/>
        <v>hikererik</v>
      </c>
      <c r="C528" s="1" t="s">
        <v>179</v>
      </c>
      <c r="D528" s="1">
        <v>53.0</v>
      </c>
      <c r="E528" s="6"/>
      <c r="F528" s="6"/>
      <c r="G528" s="6"/>
      <c r="H528" s="6"/>
      <c r="I528" s="6"/>
      <c r="J528" s="1" t="s">
        <v>851</v>
      </c>
      <c r="K528" s="1" t="s">
        <v>158</v>
      </c>
      <c r="L528" s="1" t="s">
        <v>852</v>
      </c>
      <c r="M528" s="6"/>
      <c r="N528" s="6"/>
      <c r="O528" s="6"/>
      <c r="P528" s="12"/>
    </row>
    <row r="529" ht="15.75" customHeight="1">
      <c r="A529" s="1" t="s">
        <v>849</v>
      </c>
      <c r="B529" s="1" t="str">
        <f t="shared" si="22"/>
        <v>hikererik</v>
      </c>
      <c r="C529" s="1" t="s">
        <v>853</v>
      </c>
      <c r="D529" s="1">
        <v>53.0</v>
      </c>
      <c r="E529" s="6"/>
      <c r="F529" s="6"/>
      <c r="G529" s="6"/>
      <c r="H529" s="6"/>
      <c r="I529" s="6"/>
      <c r="J529" s="1" t="s">
        <v>851</v>
      </c>
      <c r="K529" s="1" t="s">
        <v>158</v>
      </c>
      <c r="L529" s="1" t="s">
        <v>852</v>
      </c>
      <c r="M529" s="6"/>
      <c r="N529" s="6"/>
      <c r="O529" s="6"/>
      <c r="P529" s="12"/>
    </row>
    <row r="530" ht="15.75" customHeight="1">
      <c r="A530" s="1" t="s">
        <v>849</v>
      </c>
      <c r="B530" s="1" t="str">
        <f t="shared" si="22"/>
        <v>acetrainerryan</v>
      </c>
      <c r="C530" s="1" t="s">
        <v>154</v>
      </c>
      <c r="D530" s="1">
        <v>53.0</v>
      </c>
      <c r="E530" s="6"/>
      <c r="F530" s="1" t="s">
        <v>101</v>
      </c>
      <c r="G530" s="1" t="s">
        <v>602</v>
      </c>
      <c r="H530" s="1" t="s">
        <v>209</v>
      </c>
      <c r="I530" s="1" t="s">
        <v>399</v>
      </c>
      <c r="J530" s="1" t="s">
        <v>851</v>
      </c>
      <c r="K530" s="3" t="s">
        <v>433</v>
      </c>
      <c r="L530" s="1" t="s">
        <v>854</v>
      </c>
      <c r="M530" s="6"/>
      <c r="N530" s="6"/>
      <c r="O530" s="6"/>
      <c r="P530" s="12"/>
    </row>
    <row r="531" ht="15.75" customHeight="1">
      <c r="A531" s="1" t="s">
        <v>849</v>
      </c>
      <c r="B531" s="1" t="str">
        <f t="shared" si="22"/>
        <v>acetrainerryan</v>
      </c>
      <c r="C531" s="1" t="s">
        <v>743</v>
      </c>
      <c r="D531" s="1">
        <v>53.0</v>
      </c>
      <c r="E531" s="6"/>
      <c r="F531" s="1" t="s">
        <v>319</v>
      </c>
      <c r="G531" s="1" t="s">
        <v>624</v>
      </c>
      <c r="H531" s="1" t="s">
        <v>475</v>
      </c>
      <c r="I531" s="1" t="s">
        <v>435</v>
      </c>
      <c r="J531" s="1" t="s">
        <v>851</v>
      </c>
      <c r="K531" s="3" t="s">
        <v>433</v>
      </c>
      <c r="L531" s="1" t="s">
        <v>854</v>
      </c>
      <c r="M531" s="6"/>
      <c r="N531" s="6"/>
      <c r="O531" s="6"/>
      <c r="P531" s="12"/>
    </row>
    <row r="532" ht="15.75" customHeight="1">
      <c r="A532" s="1" t="s">
        <v>849</v>
      </c>
      <c r="B532" s="1" t="str">
        <f t="shared" si="22"/>
        <v>acetrainerryan</v>
      </c>
      <c r="C532" s="1" t="s">
        <v>816</v>
      </c>
      <c r="D532" s="1">
        <v>53.0</v>
      </c>
      <c r="E532" s="6"/>
      <c r="F532" s="1" t="s">
        <v>409</v>
      </c>
      <c r="G532" s="1" t="s">
        <v>619</v>
      </c>
      <c r="H532" s="1" t="s">
        <v>438</v>
      </c>
      <c r="I532" s="1" t="s">
        <v>855</v>
      </c>
      <c r="J532" s="1" t="s">
        <v>851</v>
      </c>
      <c r="K532" s="3" t="s">
        <v>433</v>
      </c>
      <c r="L532" s="1" t="s">
        <v>854</v>
      </c>
      <c r="M532" s="6"/>
      <c r="N532" s="6"/>
      <c r="O532" s="6"/>
      <c r="P532" s="12"/>
    </row>
    <row r="533" ht="15.75" customHeight="1">
      <c r="A533" s="1" t="s">
        <v>849</v>
      </c>
      <c r="B533" s="1" t="str">
        <f t="shared" si="22"/>
        <v>acetrainerryan</v>
      </c>
      <c r="C533" s="1" t="s">
        <v>449</v>
      </c>
      <c r="D533" s="1">
        <v>53.0</v>
      </c>
      <c r="E533" s="6"/>
      <c r="F533" s="1" t="s">
        <v>526</v>
      </c>
      <c r="G533" s="1" t="s">
        <v>430</v>
      </c>
      <c r="H533" s="1" t="s">
        <v>260</v>
      </c>
      <c r="I533" s="1" t="s">
        <v>438</v>
      </c>
      <c r="J533" s="1" t="s">
        <v>851</v>
      </c>
      <c r="K533" s="3" t="s">
        <v>433</v>
      </c>
      <c r="L533" s="1" t="s">
        <v>854</v>
      </c>
      <c r="M533" s="6"/>
      <c r="N533" s="6"/>
      <c r="O533" s="6"/>
      <c r="P533" s="12"/>
    </row>
    <row r="534" ht="15.75" customHeight="1">
      <c r="A534" s="1" t="s">
        <v>849</v>
      </c>
      <c r="B534" s="1" t="str">
        <f t="shared" si="22"/>
        <v>acetrainerkelly</v>
      </c>
      <c r="C534" s="1" t="s">
        <v>552</v>
      </c>
      <c r="D534" s="1">
        <v>54.0</v>
      </c>
      <c r="E534" s="6"/>
      <c r="F534" s="1" t="s">
        <v>475</v>
      </c>
      <c r="G534" s="1" t="s">
        <v>295</v>
      </c>
      <c r="H534" s="1" t="s">
        <v>434</v>
      </c>
      <c r="I534" s="1" t="s">
        <v>619</v>
      </c>
      <c r="J534" s="1" t="s">
        <v>851</v>
      </c>
      <c r="K534" s="3" t="s">
        <v>433</v>
      </c>
      <c r="L534" s="1" t="s">
        <v>856</v>
      </c>
      <c r="M534" s="6"/>
      <c r="N534" s="6"/>
      <c r="O534" s="6"/>
      <c r="P534" s="12"/>
    </row>
    <row r="535" ht="15.75" customHeight="1">
      <c r="A535" s="1" t="s">
        <v>849</v>
      </c>
      <c r="B535" s="1" t="str">
        <f t="shared" si="22"/>
        <v>acetrainerkelly</v>
      </c>
      <c r="C535" s="1" t="s">
        <v>508</v>
      </c>
      <c r="D535" s="1">
        <v>54.0</v>
      </c>
      <c r="E535" s="6"/>
      <c r="F535" s="1" t="s">
        <v>474</v>
      </c>
      <c r="G535" s="1" t="s">
        <v>434</v>
      </c>
      <c r="H535" s="1" t="s">
        <v>619</v>
      </c>
      <c r="I535" s="1" t="s">
        <v>668</v>
      </c>
      <c r="J535" s="1" t="s">
        <v>851</v>
      </c>
      <c r="K535" s="3" t="s">
        <v>433</v>
      </c>
      <c r="L535" s="1" t="s">
        <v>856</v>
      </c>
      <c r="M535" s="6"/>
      <c r="N535" s="6"/>
      <c r="O535" s="6"/>
      <c r="P535" s="12"/>
    </row>
    <row r="536" ht="15.75" customHeight="1">
      <c r="A536" s="1" t="s">
        <v>849</v>
      </c>
      <c r="B536" s="1" t="str">
        <f t="shared" si="22"/>
        <v>acetrainerkelly</v>
      </c>
      <c r="C536" s="1" t="s">
        <v>844</v>
      </c>
      <c r="D536" s="1">
        <v>54.0</v>
      </c>
      <c r="E536" s="6"/>
      <c r="F536" s="1" t="s">
        <v>409</v>
      </c>
      <c r="G536" s="1" t="s">
        <v>756</v>
      </c>
      <c r="H536" s="1" t="s">
        <v>438</v>
      </c>
      <c r="I536" s="1" t="s">
        <v>748</v>
      </c>
      <c r="J536" s="1" t="s">
        <v>851</v>
      </c>
      <c r="K536" s="3" t="s">
        <v>433</v>
      </c>
      <c r="L536" s="1" t="s">
        <v>856</v>
      </c>
      <c r="M536" s="6"/>
      <c r="N536" s="6"/>
      <c r="O536" s="6"/>
      <c r="P536" s="12"/>
    </row>
    <row r="537" ht="15.75" customHeight="1">
      <c r="A537" s="1" t="s">
        <v>849</v>
      </c>
      <c r="B537" s="1" t="str">
        <f t="shared" si="22"/>
        <v>hikerparry</v>
      </c>
      <c r="C537" s="1" t="s">
        <v>179</v>
      </c>
      <c r="D537" s="1">
        <v>54.0</v>
      </c>
      <c r="E537" s="6"/>
      <c r="F537" s="6"/>
      <c r="G537" s="6"/>
      <c r="H537" s="6"/>
      <c r="I537" s="6"/>
      <c r="J537" s="1" t="s">
        <v>851</v>
      </c>
      <c r="K537" s="1" t="s">
        <v>158</v>
      </c>
      <c r="L537" s="1" t="s">
        <v>857</v>
      </c>
      <c r="M537" s="6"/>
      <c r="N537" s="6"/>
      <c r="O537" s="6"/>
      <c r="P537" s="12"/>
    </row>
    <row r="538" ht="15.75" customHeight="1">
      <c r="A538" s="1" t="s">
        <v>849</v>
      </c>
      <c r="B538" s="1" t="str">
        <f t="shared" si="22"/>
        <v>hikerparry</v>
      </c>
      <c r="C538" s="1" t="s">
        <v>797</v>
      </c>
      <c r="D538" s="1">
        <v>54.0</v>
      </c>
      <c r="E538" s="6"/>
      <c r="F538" s="6"/>
      <c r="G538" s="6"/>
      <c r="H538" s="6"/>
      <c r="I538" s="6"/>
      <c r="J538" s="1" t="s">
        <v>851</v>
      </c>
      <c r="K538" s="1" t="s">
        <v>158</v>
      </c>
      <c r="L538" s="1" t="s">
        <v>857</v>
      </c>
      <c r="M538" s="6"/>
      <c r="N538" s="6"/>
      <c r="O538" s="6"/>
      <c r="P538" s="12"/>
    </row>
    <row r="539" ht="15.75" customHeight="1">
      <c r="A539" s="1" t="s">
        <v>849</v>
      </c>
      <c r="B539" s="1" t="str">
        <f t="shared" si="22"/>
        <v>hikerparry</v>
      </c>
      <c r="C539" s="1" t="s">
        <v>603</v>
      </c>
      <c r="D539" s="1">
        <v>54.0</v>
      </c>
      <c r="E539" s="6"/>
      <c r="F539" s="6"/>
      <c r="G539" s="6"/>
      <c r="H539" s="6"/>
      <c r="I539" s="6"/>
      <c r="J539" s="1" t="s">
        <v>851</v>
      </c>
      <c r="K539" s="1" t="s">
        <v>158</v>
      </c>
      <c r="L539" s="1" t="s">
        <v>857</v>
      </c>
      <c r="M539" s="6"/>
      <c r="N539" s="6"/>
      <c r="O539" s="6"/>
      <c r="P539" s="12"/>
    </row>
    <row r="540" ht="15.75" customHeight="1">
      <c r="A540" s="1" t="s">
        <v>849</v>
      </c>
      <c r="B540" s="1" t="str">
        <f t="shared" si="22"/>
        <v>blackbeltkenji</v>
      </c>
      <c r="C540" s="1" t="s">
        <v>850</v>
      </c>
      <c r="D540" s="1">
        <v>53.0</v>
      </c>
      <c r="E540" s="6"/>
      <c r="F540" s="1" t="s">
        <v>601</v>
      </c>
      <c r="G540" s="1" t="s">
        <v>754</v>
      </c>
      <c r="H540" s="1" t="s">
        <v>324</v>
      </c>
      <c r="I540" s="1" t="s">
        <v>858</v>
      </c>
      <c r="J540" s="1" t="s">
        <v>851</v>
      </c>
      <c r="K540" s="1" t="s">
        <v>733</v>
      </c>
      <c r="L540" s="1" t="s">
        <v>859</v>
      </c>
      <c r="M540" s="6"/>
      <c r="N540" s="6"/>
      <c r="O540" s="6"/>
      <c r="P540" s="12"/>
    </row>
    <row r="541" ht="15.75" customHeight="1">
      <c r="A541" s="1" t="s">
        <v>849</v>
      </c>
      <c r="B541" s="1" t="str">
        <f t="shared" si="22"/>
        <v>blackbeltkenji</v>
      </c>
      <c r="C541" s="1" t="s">
        <v>735</v>
      </c>
      <c r="D541" s="1">
        <v>53.0</v>
      </c>
      <c r="E541" s="6"/>
      <c r="F541" s="1" t="s">
        <v>435</v>
      </c>
      <c r="G541" s="1" t="s">
        <v>469</v>
      </c>
      <c r="H541" s="1" t="s">
        <v>498</v>
      </c>
      <c r="I541" s="3" t="s">
        <v>730</v>
      </c>
      <c r="J541" s="1" t="s">
        <v>851</v>
      </c>
      <c r="K541" s="1" t="s">
        <v>733</v>
      </c>
      <c r="L541" s="1" t="s">
        <v>859</v>
      </c>
      <c r="M541" s="6"/>
      <c r="N541" s="6"/>
      <c r="O541" s="6"/>
      <c r="P541" s="12"/>
    </row>
    <row r="542" ht="15.75" customHeight="1">
      <c r="A542" s="1" t="s">
        <v>849</v>
      </c>
      <c r="B542" s="1" t="str">
        <f t="shared" si="22"/>
        <v>blackbeltkenji</v>
      </c>
      <c r="C542" s="1" t="s">
        <v>729</v>
      </c>
      <c r="D542" s="1">
        <v>53.0</v>
      </c>
      <c r="E542" s="6"/>
      <c r="F542" s="3" t="s">
        <v>730</v>
      </c>
      <c r="G542" s="1" t="s">
        <v>732</v>
      </c>
      <c r="H542" s="1" t="s">
        <v>438</v>
      </c>
      <c r="I542" s="1" t="s">
        <v>860</v>
      </c>
      <c r="J542" s="1" t="s">
        <v>851</v>
      </c>
      <c r="K542" s="1" t="s">
        <v>733</v>
      </c>
      <c r="L542" s="1" t="s">
        <v>859</v>
      </c>
      <c r="M542" s="6"/>
      <c r="N542" s="6"/>
      <c r="O542" s="6"/>
      <c r="P542" s="12"/>
    </row>
    <row r="543" ht="15.75" customHeight="1">
      <c r="A543" s="1" t="s">
        <v>849</v>
      </c>
      <c r="B543" s="1" t="str">
        <f t="shared" si="22"/>
        <v>blackbeltkenji</v>
      </c>
      <c r="C543" s="1" t="s">
        <v>741</v>
      </c>
      <c r="D543" s="1">
        <v>53.0</v>
      </c>
      <c r="E543" s="6"/>
      <c r="F543" s="3" t="s">
        <v>730</v>
      </c>
      <c r="G543" s="1" t="s">
        <v>409</v>
      </c>
      <c r="H543" s="1" t="s">
        <v>438</v>
      </c>
      <c r="I543" s="1" t="s">
        <v>431</v>
      </c>
      <c r="J543" s="1" t="s">
        <v>851</v>
      </c>
      <c r="K543" s="1" t="s">
        <v>733</v>
      </c>
      <c r="L543" s="1" t="s">
        <v>859</v>
      </c>
      <c r="M543" s="6"/>
      <c r="N543" s="6"/>
      <c r="O543" s="6"/>
      <c r="P543" s="12"/>
    </row>
    <row r="544" ht="15.75" customHeight="1">
      <c r="A544" s="1" t="s">
        <v>849</v>
      </c>
      <c r="B544" s="1" t="str">
        <f t="shared" si="22"/>
        <v>hikertimothy</v>
      </c>
      <c r="C544" s="1" t="s">
        <v>177</v>
      </c>
      <c r="D544" s="1">
        <v>54.0</v>
      </c>
      <c r="E544" s="6"/>
      <c r="F544" s="1" t="s">
        <v>409</v>
      </c>
      <c r="G544" s="1" t="s">
        <v>438</v>
      </c>
      <c r="H544" s="1" t="s">
        <v>754</v>
      </c>
      <c r="I544" s="1" t="s">
        <v>759</v>
      </c>
      <c r="J544" s="1" t="s">
        <v>851</v>
      </c>
      <c r="K544" s="1" t="s">
        <v>158</v>
      </c>
      <c r="L544" s="1" t="s">
        <v>861</v>
      </c>
      <c r="M544" s="6"/>
      <c r="N544" s="6"/>
      <c r="O544" s="6"/>
      <c r="P544" s="12"/>
    </row>
    <row r="545" ht="15.75" customHeight="1">
      <c r="A545" s="1" t="s">
        <v>849</v>
      </c>
      <c r="B545" s="1" t="str">
        <f t="shared" si="22"/>
        <v>hikertimothy</v>
      </c>
      <c r="C545" s="1" t="s">
        <v>494</v>
      </c>
      <c r="D545" s="1">
        <v>54.0</v>
      </c>
      <c r="E545" s="6"/>
      <c r="F545" s="1" t="s">
        <v>409</v>
      </c>
      <c r="G545" s="1" t="s">
        <v>438</v>
      </c>
      <c r="H545" s="1" t="s">
        <v>431</v>
      </c>
      <c r="I545" s="1" t="s">
        <v>520</v>
      </c>
      <c r="J545" s="1" t="s">
        <v>851</v>
      </c>
      <c r="K545" s="1" t="s">
        <v>158</v>
      </c>
      <c r="L545" s="1" t="s">
        <v>861</v>
      </c>
      <c r="M545" s="6"/>
      <c r="N545" s="6"/>
      <c r="O545" s="6"/>
      <c r="P545" s="12"/>
    </row>
    <row r="546" ht="15.75" customHeight="1">
      <c r="A546" s="1" t="s">
        <v>849</v>
      </c>
      <c r="B546" s="1" t="str">
        <f t="shared" si="22"/>
        <v>hikertimothy</v>
      </c>
      <c r="C546" s="1" t="s">
        <v>181</v>
      </c>
      <c r="D546" s="1">
        <v>54.0</v>
      </c>
      <c r="E546" s="6"/>
      <c r="F546" s="1" t="s">
        <v>409</v>
      </c>
      <c r="G546" s="1" t="s">
        <v>452</v>
      </c>
      <c r="H546" s="1" t="s">
        <v>475</v>
      </c>
      <c r="I546" s="1" t="s">
        <v>324</v>
      </c>
      <c r="J546" s="1" t="s">
        <v>851</v>
      </c>
      <c r="K546" s="1" t="s">
        <v>158</v>
      </c>
      <c r="L546" s="1" t="s">
        <v>861</v>
      </c>
      <c r="M546" s="6"/>
      <c r="N546" s="6"/>
      <c r="O546" s="6"/>
      <c r="P546" s="12"/>
    </row>
    <row r="547" ht="15.75" customHeight="1">
      <c r="A547" s="1" t="s">
        <v>849</v>
      </c>
      <c r="B547" s="1" t="str">
        <f t="shared" si="22"/>
        <v>hikermichael</v>
      </c>
      <c r="C547" s="1" t="s">
        <v>832</v>
      </c>
      <c r="D547" s="1">
        <v>54.0</v>
      </c>
      <c r="E547" s="6"/>
      <c r="F547" s="1" t="s">
        <v>409</v>
      </c>
      <c r="G547" s="1" t="s">
        <v>324</v>
      </c>
      <c r="H547" s="1" t="s">
        <v>744</v>
      </c>
      <c r="I547" s="1" t="s">
        <v>434</v>
      </c>
      <c r="J547" s="1" t="s">
        <v>851</v>
      </c>
      <c r="K547" s="1" t="s">
        <v>158</v>
      </c>
      <c r="L547" s="1" t="s">
        <v>862</v>
      </c>
      <c r="M547" s="6"/>
      <c r="N547" s="6"/>
      <c r="O547" s="6"/>
      <c r="P547" s="12"/>
    </row>
    <row r="548" ht="15.75" customHeight="1">
      <c r="A548" s="1" t="s">
        <v>849</v>
      </c>
      <c r="B548" s="1" t="str">
        <f t="shared" si="22"/>
        <v>hikermichael</v>
      </c>
      <c r="C548" s="1" t="s">
        <v>183</v>
      </c>
      <c r="D548" s="1">
        <v>54.0</v>
      </c>
      <c r="E548" s="6"/>
      <c r="F548" s="1" t="s">
        <v>754</v>
      </c>
      <c r="G548" s="1" t="s">
        <v>863</v>
      </c>
      <c r="H548" s="1" t="s">
        <v>409</v>
      </c>
      <c r="I548" s="1" t="s">
        <v>438</v>
      </c>
      <c r="J548" s="1" t="s">
        <v>851</v>
      </c>
      <c r="K548" s="1" t="s">
        <v>158</v>
      </c>
      <c r="L548" s="1" t="s">
        <v>862</v>
      </c>
      <c r="M548" s="6"/>
      <c r="N548" s="6"/>
      <c r="O548" s="6"/>
      <c r="P548" s="12"/>
    </row>
    <row r="549" ht="15.75" customHeight="1">
      <c r="A549" s="1" t="s">
        <v>849</v>
      </c>
      <c r="B549" s="1" t="str">
        <f t="shared" si="22"/>
        <v>hikermichael</v>
      </c>
      <c r="C549" s="1" t="s">
        <v>80</v>
      </c>
      <c r="D549" s="1">
        <v>54.0</v>
      </c>
      <c r="E549" s="6"/>
      <c r="F549" s="1" t="s">
        <v>434</v>
      </c>
      <c r="G549" s="1" t="s">
        <v>619</v>
      </c>
      <c r="H549" s="1" t="s">
        <v>209</v>
      </c>
      <c r="I549" s="1" t="s">
        <v>438</v>
      </c>
      <c r="J549" s="1" t="s">
        <v>851</v>
      </c>
      <c r="K549" s="1" t="s">
        <v>158</v>
      </c>
      <c r="L549" s="1" t="s">
        <v>862</v>
      </c>
      <c r="M549" s="6"/>
      <c r="N549" s="6"/>
      <c r="O549" s="6"/>
      <c r="P549" s="12"/>
    </row>
    <row r="550" ht="15.75" customHeight="1">
      <c r="A550" s="1" t="s">
        <v>849</v>
      </c>
      <c r="B550" s="1" t="str">
        <f t="shared" si="22"/>
        <v>camperquentin</v>
      </c>
      <c r="C550" s="1" t="s">
        <v>487</v>
      </c>
      <c r="D550" s="1">
        <v>53.0</v>
      </c>
      <c r="E550" s="6"/>
      <c r="F550" s="1" t="s">
        <v>602</v>
      </c>
      <c r="G550" s="1" t="s">
        <v>595</v>
      </c>
      <c r="H550" s="1" t="s">
        <v>431</v>
      </c>
      <c r="I550" s="1" t="s">
        <v>516</v>
      </c>
      <c r="J550" s="1" t="s">
        <v>851</v>
      </c>
      <c r="K550" s="1" t="s">
        <v>133</v>
      </c>
      <c r="L550" s="1" t="s">
        <v>864</v>
      </c>
      <c r="M550" s="6"/>
      <c r="N550" s="6"/>
      <c r="O550" s="6"/>
      <c r="P550" s="12"/>
    </row>
    <row r="551" ht="15.75" customHeight="1">
      <c r="A551" s="1" t="s">
        <v>849</v>
      </c>
      <c r="B551" s="1" t="str">
        <f t="shared" si="22"/>
        <v>camperquentin</v>
      </c>
      <c r="C551" s="1" t="s">
        <v>184</v>
      </c>
      <c r="D551" s="1">
        <v>53.0</v>
      </c>
      <c r="E551" s="6"/>
      <c r="F551" s="1" t="s">
        <v>475</v>
      </c>
      <c r="G551" s="1" t="s">
        <v>438</v>
      </c>
      <c r="H551" s="1" t="s">
        <v>601</v>
      </c>
      <c r="I551" s="1" t="s">
        <v>732</v>
      </c>
      <c r="J551" s="1" t="s">
        <v>851</v>
      </c>
      <c r="K551" s="1" t="s">
        <v>133</v>
      </c>
      <c r="L551" s="1" t="s">
        <v>864</v>
      </c>
      <c r="M551" s="6"/>
      <c r="N551" s="6"/>
      <c r="O551" s="6"/>
      <c r="P551" s="12"/>
    </row>
    <row r="552" ht="15.75" customHeight="1">
      <c r="A552" s="1" t="s">
        <v>849</v>
      </c>
      <c r="B552" s="1" t="str">
        <f t="shared" si="22"/>
        <v>camperquentin</v>
      </c>
      <c r="C552" s="1" t="s">
        <v>769</v>
      </c>
      <c r="D552" s="1">
        <v>53.0</v>
      </c>
      <c r="E552" s="6"/>
      <c r="F552" s="1" t="s">
        <v>111</v>
      </c>
      <c r="G552" s="1" t="s">
        <v>438</v>
      </c>
      <c r="H552" s="1" t="s">
        <v>744</v>
      </c>
      <c r="I552" s="1" t="s">
        <v>756</v>
      </c>
      <c r="J552" s="1" t="s">
        <v>851</v>
      </c>
      <c r="K552" s="1" t="s">
        <v>133</v>
      </c>
      <c r="L552" s="1" t="s">
        <v>864</v>
      </c>
      <c r="M552" s="6"/>
      <c r="N552" s="6"/>
      <c r="O552" s="6"/>
      <c r="P552" s="12"/>
    </row>
    <row r="553" ht="15.75" customHeight="1">
      <c r="A553" s="1" t="s">
        <v>849</v>
      </c>
      <c r="B553" s="1" t="str">
        <f t="shared" si="22"/>
        <v>camperquentin</v>
      </c>
      <c r="C553" s="1" t="s">
        <v>523</v>
      </c>
      <c r="D553" s="1">
        <v>53.0</v>
      </c>
      <c r="E553" s="6"/>
      <c r="F553" s="1" t="s">
        <v>430</v>
      </c>
      <c r="G553" s="1" t="s">
        <v>404</v>
      </c>
      <c r="H553" s="1" t="s">
        <v>395</v>
      </c>
      <c r="I553" s="1" t="s">
        <v>399</v>
      </c>
      <c r="J553" s="1" t="s">
        <v>851</v>
      </c>
      <c r="K553" s="1" t="s">
        <v>133</v>
      </c>
      <c r="L553" s="1" t="s">
        <v>864</v>
      </c>
      <c r="M553" s="6"/>
      <c r="N553" s="6"/>
      <c r="O553" s="6"/>
      <c r="P553" s="12"/>
    </row>
    <row r="554" ht="15.75" customHeight="1">
      <c r="A554" s="1" t="s">
        <v>865</v>
      </c>
      <c r="B554" s="1" t="str">
        <f t="shared" si="22"/>
        <v>camperted</v>
      </c>
      <c r="C554" s="1" t="s">
        <v>184</v>
      </c>
      <c r="D554" s="1">
        <v>37.0</v>
      </c>
      <c r="E554" s="6"/>
      <c r="F554" s="1"/>
      <c r="G554" s="6"/>
      <c r="H554" s="6"/>
      <c r="I554" s="6"/>
      <c r="J554" s="1" t="s">
        <v>866</v>
      </c>
      <c r="K554" s="1" t="s">
        <v>133</v>
      </c>
      <c r="L554" s="1" t="s">
        <v>867</v>
      </c>
      <c r="M554" s="6"/>
      <c r="N554" s="6"/>
      <c r="O554" s="6"/>
      <c r="P554" s="12"/>
    </row>
    <row r="555" ht="15.75" customHeight="1">
      <c r="A555" s="1" t="s">
        <v>865</v>
      </c>
      <c r="B555" s="1" t="str">
        <f t="shared" si="22"/>
        <v>picknickererin</v>
      </c>
      <c r="C555" s="1" t="s">
        <v>831</v>
      </c>
      <c r="D555" s="1">
        <v>37.0</v>
      </c>
      <c r="E555" s="6"/>
      <c r="F555" s="1"/>
      <c r="G555" s="6"/>
      <c r="H555" s="6"/>
      <c r="I555" s="6"/>
      <c r="J555" s="1" t="s">
        <v>866</v>
      </c>
      <c r="K555" s="3" t="s">
        <v>420</v>
      </c>
      <c r="L555" s="1" t="s">
        <v>868</v>
      </c>
      <c r="M555" s="6"/>
      <c r="N555" s="6"/>
      <c r="O555" s="6"/>
      <c r="P555" s="12"/>
    </row>
    <row r="556" ht="15.75" customHeight="1">
      <c r="A556" s="1" t="s">
        <v>865</v>
      </c>
      <c r="B556" s="1" t="str">
        <f t="shared" si="22"/>
        <v>hikerbailey</v>
      </c>
      <c r="C556" s="1" t="s">
        <v>869</v>
      </c>
      <c r="D556" s="1">
        <v>34.0</v>
      </c>
      <c r="E556" s="6"/>
      <c r="F556" s="6"/>
      <c r="G556" s="6"/>
      <c r="H556" s="6"/>
      <c r="I556" s="6"/>
      <c r="J556" s="1" t="s">
        <v>866</v>
      </c>
      <c r="K556" s="1" t="s">
        <v>158</v>
      </c>
      <c r="L556" s="1" t="s">
        <v>870</v>
      </c>
      <c r="M556" s="6"/>
      <c r="N556" s="6"/>
      <c r="O556" s="6"/>
      <c r="P556" s="12"/>
    </row>
    <row r="557" ht="15.75" customHeight="1">
      <c r="A557" s="1" t="s">
        <v>865</v>
      </c>
      <c r="B557" s="1" t="str">
        <f t="shared" si="22"/>
        <v>hikerbailey</v>
      </c>
      <c r="C557" s="1" t="s">
        <v>179</v>
      </c>
      <c r="D557" s="1">
        <v>34.0</v>
      </c>
      <c r="E557" s="6"/>
      <c r="F557" s="6"/>
      <c r="G557" s="6"/>
      <c r="H557" s="6"/>
      <c r="I557" s="6"/>
      <c r="J557" s="1" t="s">
        <v>866</v>
      </c>
      <c r="K557" s="1" t="s">
        <v>158</v>
      </c>
      <c r="L557" s="1" t="s">
        <v>870</v>
      </c>
      <c r="M557" s="6"/>
      <c r="N557" s="6"/>
      <c r="O557" s="6"/>
      <c r="P557" s="12"/>
    </row>
    <row r="558" ht="15.75" customHeight="1">
      <c r="A558" s="1" t="s">
        <v>865</v>
      </c>
      <c r="B558" s="1" t="str">
        <f t="shared" si="22"/>
        <v>hikerbailey</v>
      </c>
      <c r="C558" s="1" t="s">
        <v>853</v>
      </c>
      <c r="D558" s="1">
        <v>34.0</v>
      </c>
      <c r="E558" s="6"/>
      <c r="F558" s="6"/>
      <c r="G558" s="6"/>
      <c r="H558" s="6"/>
      <c r="I558" s="6"/>
      <c r="J558" s="1" t="s">
        <v>866</v>
      </c>
      <c r="K558" s="1" t="s">
        <v>158</v>
      </c>
      <c r="L558" s="1" t="s">
        <v>870</v>
      </c>
      <c r="M558" s="6"/>
      <c r="N558" s="6"/>
      <c r="O558" s="6"/>
      <c r="P558" s="12"/>
    </row>
    <row r="559" ht="15.75" customHeight="1">
      <c r="A559" s="1" t="s">
        <v>865</v>
      </c>
      <c r="B559" s="1" t="str">
        <f t="shared" si="22"/>
        <v>hikerbailey</v>
      </c>
      <c r="C559" s="1" t="s">
        <v>737</v>
      </c>
      <c r="D559" s="1">
        <v>34.0</v>
      </c>
      <c r="E559" s="6"/>
      <c r="F559" s="6"/>
      <c r="G559" s="6"/>
      <c r="H559" s="6"/>
      <c r="I559" s="6"/>
      <c r="J559" s="1" t="s">
        <v>866</v>
      </c>
      <c r="K559" s="1" t="s">
        <v>158</v>
      </c>
      <c r="L559" s="1" t="s">
        <v>870</v>
      </c>
      <c r="M559" s="6"/>
      <c r="N559" s="6"/>
      <c r="O559" s="6"/>
      <c r="P559" s="12"/>
    </row>
    <row r="560" ht="15.75" customHeight="1">
      <c r="A560" s="12" t="s">
        <v>871</v>
      </c>
      <c r="B560" s="12" t="s">
        <v>872</v>
      </c>
      <c r="C560" s="12" t="s">
        <v>559</v>
      </c>
      <c r="D560" s="12">
        <v>35.0</v>
      </c>
      <c r="E560" s="6"/>
      <c r="F560" s="6"/>
      <c r="G560" s="6"/>
      <c r="H560" s="6"/>
      <c r="I560" s="6"/>
      <c r="J560" s="1"/>
      <c r="K560" s="1"/>
      <c r="L560" s="1"/>
      <c r="M560" s="6"/>
      <c r="N560" s="6"/>
      <c r="O560" s="6"/>
      <c r="P560" s="6"/>
    </row>
    <row r="561" ht="15.75" customHeight="1">
      <c r="A561" s="12" t="s">
        <v>871</v>
      </c>
      <c r="B561" s="12" t="s">
        <v>873</v>
      </c>
      <c r="C561" s="12" t="s">
        <v>705</v>
      </c>
      <c r="D561" s="12">
        <v>35.0</v>
      </c>
      <c r="E561" s="6"/>
      <c r="F561" s="6"/>
      <c r="G561" s="6"/>
      <c r="H561" s="6"/>
      <c r="I561" s="6"/>
      <c r="J561" s="1"/>
      <c r="K561" s="1"/>
      <c r="L561" s="1"/>
      <c r="M561" s="6"/>
      <c r="N561" s="6"/>
      <c r="O561" s="6"/>
      <c r="P561" s="6"/>
    </row>
    <row r="562" ht="15.75" customHeight="1">
      <c r="A562" s="12" t="s">
        <v>871</v>
      </c>
      <c r="B562" s="12" t="s">
        <v>874</v>
      </c>
      <c r="C562" s="12" t="s">
        <v>157</v>
      </c>
      <c r="D562" s="12">
        <v>35.0</v>
      </c>
      <c r="E562" s="6"/>
      <c r="F562" s="6"/>
      <c r="G562" s="6"/>
      <c r="H562" s="6"/>
      <c r="I562" s="6"/>
      <c r="J562" s="1"/>
      <c r="K562" s="1"/>
      <c r="L562" s="1"/>
      <c r="M562" s="6"/>
      <c r="N562" s="6"/>
      <c r="O562" s="6"/>
      <c r="P562" s="6"/>
    </row>
    <row r="563" ht="15.75" customHeight="1">
      <c r="A563" s="12" t="s">
        <v>871</v>
      </c>
      <c r="B563" s="12" t="s">
        <v>875</v>
      </c>
      <c r="C563" s="12" t="s">
        <v>552</v>
      </c>
      <c r="D563" s="12">
        <v>36.0</v>
      </c>
      <c r="E563" s="6"/>
      <c r="F563" s="6"/>
      <c r="G563" s="6"/>
      <c r="H563" s="6"/>
      <c r="I563" s="6"/>
      <c r="J563" s="1"/>
      <c r="K563" s="1"/>
      <c r="L563" s="1"/>
      <c r="M563" s="6"/>
      <c r="N563" s="6"/>
      <c r="O563" s="6"/>
      <c r="P563" s="6"/>
    </row>
    <row r="564" ht="15.75" customHeight="1">
      <c r="A564" s="12" t="s">
        <v>871</v>
      </c>
      <c r="B564" s="12" t="s">
        <v>876</v>
      </c>
      <c r="C564" s="12" t="s">
        <v>743</v>
      </c>
      <c r="D564" s="12">
        <v>36.0</v>
      </c>
      <c r="E564" s="6"/>
      <c r="F564" s="6"/>
      <c r="G564" s="6"/>
      <c r="H564" s="6"/>
      <c r="I564" s="6"/>
      <c r="J564" s="1"/>
      <c r="K564" s="1"/>
      <c r="L564" s="1"/>
      <c r="M564" s="6"/>
      <c r="N564" s="6"/>
      <c r="O564" s="6"/>
      <c r="P564" s="6"/>
    </row>
    <row r="565" ht="15.75" customHeight="1">
      <c r="A565" s="12" t="s">
        <v>871</v>
      </c>
      <c r="B565" s="12" t="s">
        <v>877</v>
      </c>
      <c r="C565" s="12" t="s">
        <v>93</v>
      </c>
      <c r="D565" s="12">
        <v>36.0</v>
      </c>
      <c r="E565" s="6"/>
      <c r="F565" s="6"/>
      <c r="G565" s="6"/>
      <c r="H565" s="6"/>
      <c r="I565" s="6"/>
      <c r="J565" s="1"/>
      <c r="K565" s="1"/>
      <c r="L565" s="1"/>
      <c r="M565" s="6"/>
      <c r="N565" s="6"/>
      <c r="O565" s="6"/>
      <c r="P565" s="6"/>
    </row>
    <row r="566" ht="15.75" customHeight="1">
      <c r="A566" s="3" t="s">
        <v>878</v>
      </c>
      <c r="B566" s="3" t="s">
        <v>879</v>
      </c>
      <c r="C566" s="1" t="s">
        <v>848</v>
      </c>
      <c r="D566" s="1">
        <v>59.0</v>
      </c>
      <c r="E566" s="6"/>
      <c r="F566" s="1"/>
      <c r="G566" s="6"/>
      <c r="H566" s="6"/>
      <c r="I566" s="6"/>
      <c r="J566" s="1" t="s">
        <v>866</v>
      </c>
      <c r="K566" s="3" t="s">
        <v>433</v>
      </c>
      <c r="L566" s="1" t="s">
        <v>880</v>
      </c>
      <c r="M566" s="6"/>
      <c r="N566" s="6"/>
      <c r="O566" s="6"/>
      <c r="P566" s="12"/>
    </row>
    <row r="567" ht="15.75" customHeight="1">
      <c r="A567" s="3" t="s">
        <v>878</v>
      </c>
      <c r="B567" s="3" t="s">
        <v>881</v>
      </c>
      <c r="C567" s="1" t="s">
        <v>755</v>
      </c>
      <c r="D567" s="1">
        <v>57.0</v>
      </c>
      <c r="E567" s="6"/>
      <c r="F567" s="6"/>
      <c r="G567" s="6"/>
      <c r="H567" s="6"/>
      <c r="I567" s="6"/>
      <c r="J567" s="1" t="s">
        <v>866</v>
      </c>
      <c r="K567" s="3" t="s">
        <v>433</v>
      </c>
      <c r="L567" s="1" t="s">
        <v>882</v>
      </c>
      <c r="M567" s="6"/>
      <c r="N567" s="6"/>
      <c r="O567" s="6"/>
      <c r="P567" s="12"/>
    </row>
    <row r="568" ht="15.75" customHeight="1">
      <c r="A568" s="3" t="s">
        <v>878</v>
      </c>
      <c r="B568" s="3" t="s">
        <v>881</v>
      </c>
      <c r="C568" s="1" t="s">
        <v>423</v>
      </c>
      <c r="D568" s="1">
        <v>57.0</v>
      </c>
      <c r="E568" s="6"/>
      <c r="F568" s="6"/>
      <c r="G568" s="6"/>
      <c r="H568" s="6"/>
      <c r="I568" s="6"/>
      <c r="J568" s="1" t="s">
        <v>866</v>
      </c>
      <c r="K568" s="3" t="s">
        <v>433</v>
      </c>
      <c r="L568" s="1" t="s">
        <v>882</v>
      </c>
      <c r="M568" s="6"/>
      <c r="N568" s="6"/>
      <c r="O568" s="6"/>
      <c r="P568" s="12"/>
    </row>
    <row r="569" ht="15.75" customHeight="1">
      <c r="A569" s="3" t="s">
        <v>878</v>
      </c>
      <c r="B569" s="3" t="s">
        <v>881</v>
      </c>
      <c r="C569" s="1" t="s">
        <v>841</v>
      </c>
      <c r="D569" s="1">
        <v>57.0</v>
      </c>
      <c r="E569" s="6"/>
      <c r="F569" s="6"/>
      <c r="G569" s="6"/>
      <c r="H569" s="6"/>
      <c r="I569" s="6"/>
      <c r="J569" s="1" t="s">
        <v>866</v>
      </c>
      <c r="K569" s="3" t="s">
        <v>433</v>
      </c>
      <c r="L569" s="1" t="s">
        <v>882</v>
      </c>
      <c r="M569" s="6"/>
      <c r="N569" s="6"/>
      <c r="O569" s="6"/>
      <c r="P569" s="12"/>
    </row>
    <row r="570" ht="15.75" customHeight="1">
      <c r="A570" s="3" t="s">
        <v>878</v>
      </c>
      <c r="B570" s="3" t="s">
        <v>883</v>
      </c>
      <c r="C570" s="1" t="s">
        <v>841</v>
      </c>
      <c r="D570" s="1">
        <v>58.0</v>
      </c>
      <c r="E570" s="6"/>
      <c r="F570" s="1" t="s">
        <v>319</v>
      </c>
      <c r="G570" s="1" t="s">
        <v>756</v>
      </c>
      <c r="H570" s="1" t="s">
        <v>404</v>
      </c>
      <c r="I570" s="1" t="s">
        <v>748</v>
      </c>
      <c r="J570" s="1" t="s">
        <v>866</v>
      </c>
      <c r="K570" s="1" t="s">
        <v>265</v>
      </c>
      <c r="L570" s="1" t="s">
        <v>884</v>
      </c>
      <c r="M570" s="6"/>
      <c r="N570" s="6"/>
      <c r="O570" s="6"/>
      <c r="P570" s="12"/>
    </row>
    <row r="571" ht="15.75" customHeight="1">
      <c r="A571" s="3" t="s">
        <v>878</v>
      </c>
      <c r="B571" s="3" t="s">
        <v>885</v>
      </c>
      <c r="C571" s="1" t="s">
        <v>841</v>
      </c>
      <c r="D571" s="1">
        <v>58.0</v>
      </c>
      <c r="E571" s="6"/>
      <c r="F571" s="1" t="s">
        <v>319</v>
      </c>
      <c r="G571" s="1" t="s">
        <v>756</v>
      </c>
      <c r="H571" s="1" t="s">
        <v>394</v>
      </c>
      <c r="I571" s="1" t="s">
        <v>748</v>
      </c>
      <c r="J571" s="1" t="s">
        <v>866</v>
      </c>
      <c r="K571" s="1" t="s">
        <v>265</v>
      </c>
      <c r="L571" s="1" t="s">
        <v>884</v>
      </c>
      <c r="M571" s="6"/>
      <c r="N571" s="6"/>
      <c r="O571" s="6"/>
      <c r="P571" s="12"/>
    </row>
    <row r="572" ht="15.75" customHeight="1">
      <c r="A572" s="3" t="s">
        <v>607</v>
      </c>
      <c r="B572" s="3" t="s">
        <v>886</v>
      </c>
      <c r="C572" s="3" t="s">
        <v>154</v>
      </c>
      <c r="D572" s="3">
        <v>56.0</v>
      </c>
      <c r="E572" s="6"/>
      <c r="F572" s="3" t="s">
        <v>101</v>
      </c>
      <c r="G572" s="3" t="s">
        <v>602</v>
      </c>
      <c r="H572" s="3" t="s">
        <v>209</v>
      </c>
      <c r="I572" s="3" t="s">
        <v>399</v>
      </c>
      <c r="J572" s="1"/>
      <c r="K572" s="1"/>
      <c r="L572" s="3"/>
      <c r="M572" s="6"/>
      <c r="N572" s="6"/>
      <c r="O572" s="6"/>
      <c r="P572" s="12"/>
    </row>
    <row r="573" ht="15.75" customHeight="1">
      <c r="A573" s="3" t="s">
        <v>607</v>
      </c>
      <c r="B573" s="3" t="s">
        <v>886</v>
      </c>
      <c r="C573" s="3" t="s">
        <v>196</v>
      </c>
      <c r="D573" s="3">
        <v>56.0</v>
      </c>
      <c r="E573" s="6"/>
      <c r="F573" s="3" t="s">
        <v>754</v>
      </c>
      <c r="G573" s="3" t="s">
        <v>324</v>
      </c>
      <c r="H573" s="3" t="s">
        <v>323</v>
      </c>
      <c r="I573" s="3" t="s">
        <v>399</v>
      </c>
      <c r="J573" s="1"/>
      <c r="K573" s="1"/>
      <c r="L573" s="3"/>
      <c r="M573" s="6"/>
      <c r="N573" s="6"/>
      <c r="O573" s="6"/>
      <c r="P573" s="12"/>
    </row>
    <row r="574" ht="15.75" customHeight="1">
      <c r="A574" s="3" t="s">
        <v>607</v>
      </c>
      <c r="B574" s="3" t="s">
        <v>886</v>
      </c>
      <c r="C574" s="3" t="s">
        <v>887</v>
      </c>
      <c r="D574" s="3">
        <v>56.0</v>
      </c>
      <c r="E574" s="6"/>
      <c r="F574" s="3" t="s">
        <v>308</v>
      </c>
      <c r="G574" s="3" t="s">
        <v>430</v>
      </c>
      <c r="H574" s="3" t="s">
        <v>361</v>
      </c>
      <c r="I574" s="3" t="s">
        <v>634</v>
      </c>
      <c r="J574" s="1"/>
      <c r="K574" s="1"/>
      <c r="L574" s="3"/>
      <c r="M574" s="6"/>
      <c r="N574" s="6"/>
      <c r="O574" s="6"/>
      <c r="P574" s="12"/>
    </row>
    <row r="575" ht="15.75" customHeight="1">
      <c r="A575" s="3" t="s">
        <v>607</v>
      </c>
      <c r="B575" s="3" t="s">
        <v>886</v>
      </c>
      <c r="C575" s="3" t="s">
        <v>811</v>
      </c>
      <c r="D575" s="3">
        <v>56.0</v>
      </c>
      <c r="E575" s="6"/>
      <c r="F575" s="3" t="s">
        <v>812</v>
      </c>
      <c r="G575" s="3" t="s">
        <v>209</v>
      </c>
      <c r="H575" s="3" t="s">
        <v>394</v>
      </c>
      <c r="I575" s="3" t="s">
        <v>480</v>
      </c>
      <c r="J575" s="1"/>
      <c r="K575" s="1"/>
      <c r="L575" s="3"/>
      <c r="M575" s="6"/>
      <c r="N575" s="6"/>
      <c r="O575" s="6"/>
      <c r="P575" s="12"/>
    </row>
    <row r="576" ht="15.75" customHeight="1">
      <c r="A576" s="3" t="s">
        <v>607</v>
      </c>
      <c r="B576" s="3" t="s">
        <v>888</v>
      </c>
      <c r="C576" s="3" t="s">
        <v>487</v>
      </c>
      <c r="D576" s="3">
        <v>56.0</v>
      </c>
      <c r="E576" s="6"/>
      <c r="F576" s="3" t="s">
        <v>602</v>
      </c>
      <c r="G576" s="3" t="s">
        <v>516</v>
      </c>
      <c r="H576" s="3" t="s">
        <v>595</v>
      </c>
      <c r="I576" s="3" t="s">
        <v>540</v>
      </c>
      <c r="J576" s="1"/>
      <c r="K576" s="1"/>
      <c r="L576" s="3"/>
      <c r="M576" s="6"/>
      <c r="N576" s="6"/>
      <c r="O576" s="6"/>
      <c r="P576" s="12"/>
    </row>
    <row r="577" ht="15.75" customHeight="1">
      <c r="A577" s="3" t="s">
        <v>607</v>
      </c>
      <c r="B577" s="3" t="s">
        <v>888</v>
      </c>
      <c r="C577" s="3" t="s">
        <v>199</v>
      </c>
      <c r="D577" s="3">
        <v>56.0</v>
      </c>
      <c r="E577" s="6"/>
      <c r="F577" s="3" t="s">
        <v>395</v>
      </c>
      <c r="G577" s="3" t="s">
        <v>319</v>
      </c>
      <c r="H577" s="3" t="s">
        <v>474</v>
      </c>
      <c r="I577" s="3" t="s">
        <v>399</v>
      </c>
      <c r="J577" s="1"/>
      <c r="K577" s="1"/>
      <c r="L577" s="3"/>
      <c r="M577" s="6"/>
      <c r="N577" s="6"/>
      <c r="O577" s="6"/>
      <c r="P577" s="12"/>
    </row>
    <row r="578" ht="15.75" customHeight="1">
      <c r="A578" s="3" t="s">
        <v>607</v>
      </c>
      <c r="B578" s="3" t="s">
        <v>888</v>
      </c>
      <c r="C578" s="3" t="s">
        <v>546</v>
      </c>
      <c r="D578" s="3">
        <v>56.0</v>
      </c>
      <c r="E578" s="6"/>
      <c r="F578" s="3" t="s">
        <v>308</v>
      </c>
      <c r="G578" s="3" t="s">
        <v>430</v>
      </c>
      <c r="H578" s="3" t="s">
        <v>634</v>
      </c>
      <c r="I578" s="3" t="s">
        <v>431</v>
      </c>
      <c r="J578" s="1"/>
      <c r="K578" s="1"/>
      <c r="L578" s="3"/>
      <c r="M578" s="6"/>
      <c r="N578" s="6"/>
      <c r="O578" s="6"/>
      <c r="P578" s="12"/>
    </row>
    <row r="579" ht="15.75" customHeight="1">
      <c r="A579" s="3" t="s">
        <v>607</v>
      </c>
      <c r="B579" s="3" t="s">
        <v>888</v>
      </c>
      <c r="C579" s="3" t="s">
        <v>559</v>
      </c>
      <c r="D579" s="3">
        <v>56.0</v>
      </c>
      <c r="E579" s="6"/>
      <c r="F579" s="3" t="s">
        <v>209</v>
      </c>
      <c r="G579" s="3" t="s">
        <v>601</v>
      </c>
      <c r="H579" s="3" t="s">
        <v>404</v>
      </c>
      <c r="I579" s="3" t="s">
        <v>470</v>
      </c>
      <c r="J579" s="1"/>
      <c r="K579" s="1"/>
      <c r="L579" s="3"/>
      <c r="M579" s="6"/>
      <c r="N579" s="6"/>
      <c r="O579" s="6"/>
      <c r="P579" s="12"/>
    </row>
    <row r="580" ht="15.75" customHeight="1">
      <c r="A580" s="3" t="s">
        <v>607</v>
      </c>
      <c r="B580" s="3" t="s">
        <v>889</v>
      </c>
      <c r="C580" s="3" t="s">
        <v>664</v>
      </c>
      <c r="D580" s="3">
        <v>56.0</v>
      </c>
      <c r="E580" s="6"/>
      <c r="F580" s="3" t="s">
        <v>602</v>
      </c>
      <c r="G580" s="3" t="s">
        <v>540</v>
      </c>
      <c r="H580" s="3" t="s">
        <v>604</v>
      </c>
      <c r="I580" s="3" t="s">
        <v>595</v>
      </c>
      <c r="J580" s="1"/>
      <c r="K580" s="1"/>
      <c r="L580" s="3"/>
      <c r="M580" s="6"/>
      <c r="N580" s="6"/>
      <c r="O580" s="6"/>
      <c r="P580" s="12"/>
    </row>
    <row r="581" ht="15.75" customHeight="1">
      <c r="A581" s="3" t="s">
        <v>607</v>
      </c>
      <c r="B581" s="3" t="s">
        <v>889</v>
      </c>
      <c r="C581" s="3" t="s">
        <v>198</v>
      </c>
      <c r="D581" s="3">
        <v>56.0</v>
      </c>
      <c r="E581" s="6"/>
      <c r="F581" s="3" t="s">
        <v>394</v>
      </c>
      <c r="G581" s="3" t="s">
        <v>524</v>
      </c>
      <c r="H581" s="3" t="s">
        <v>434</v>
      </c>
      <c r="I581" s="3" t="s">
        <v>890</v>
      </c>
      <c r="J581" s="1"/>
      <c r="K581" s="1"/>
      <c r="L581" s="3"/>
      <c r="M581" s="6"/>
      <c r="N581" s="6"/>
      <c r="O581" s="6"/>
      <c r="P581" s="12"/>
    </row>
    <row r="582" ht="15.75" customHeight="1">
      <c r="A582" s="3" t="s">
        <v>607</v>
      </c>
      <c r="B582" s="3" t="s">
        <v>889</v>
      </c>
      <c r="C582" s="3" t="s">
        <v>213</v>
      </c>
      <c r="D582" s="3">
        <v>56.0</v>
      </c>
      <c r="E582" s="6"/>
      <c r="F582" s="3" t="s">
        <v>308</v>
      </c>
      <c r="G582" s="3" t="s">
        <v>209</v>
      </c>
      <c r="H582" s="3" t="s">
        <v>260</v>
      </c>
      <c r="I582" s="3" t="s">
        <v>748</v>
      </c>
      <c r="J582" s="1"/>
      <c r="K582" s="1"/>
      <c r="L582" s="3"/>
      <c r="M582" s="6"/>
      <c r="N582" s="6"/>
      <c r="O582" s="6"/>
      <c r="P582" s="12"/>
    </row>
    <row r="583" ht="15.75" customHeight="1">
      <c r="A583" s="3" t="s">
        <v>607</v>
      </c>
      <c r="B583" s="3" t="s">
        <v>889</v>
      </c>
      <c r="C583" s="3" t="s">
        <v>743</v>
      </c>
      <c r="D583" s="3">
        <v>56.0</v>
      </c>
      <c r="E583" s="6"/>
      <c r="F583" s="3" t="s">
        <v>319</v>
      </c>
      <c r="G583" s="3" t="s">
        <v>475</v>
      </c>
      <c r="H583" s="3" t="s">
        <v>435</v>
      </c>
      <c r="I583" s="3" t="s">
        <v>395</v>
      </c>
      <c r="J583" s="1"/>
      <c r="K583" s="1"/>
      <c r="L583" s="3"/>
      <c r="M583" s="6"/>
      <c r="N583" s="6"/>
      <c r="O583" s="6"/>
      <c r="P583" s="12"/>
    </row>
    <row r="584" ht="15.75" customHeight="1">
      <c r="A584" s="1" t="s">
        <v>891</v>
      </c>
      <c r="B584" s="3" t="s">
        <v>892</v>
      </c>
      <c r="C584" s="1" t="s">
        <v>523</v>
      </c>
      <c r="D584" s="1">
        <v>58.0</v>
      </c>
      <c r="E584" s="6"/>
      <c r="F584" s="1" t="s">
        <v>430</v>
      </c>
      <c r="G584" s="1" t="s">
        <v>754</v>
      </c>
      <c r="H584" s="1" t="s">
        <v>624</v>
      </c>
      <c r="I584" s="1" t="s">
        <v>399</v>
      </c>
      <c r="J584" s="1" t="s">
        <v>893</v>
      </c>
      <c r="K584" s="1" t="s">
        <v>441</v>
      </c>
      <c r="L584" s="3" t="s">
        <v>224</v>
      </c>
      <c r="M584" s="6"/>
      <c r="N584" s="6"/>
      <c r="O584" s="6"/>
      <c r="P584" s="12"/>
    </row>
    <row r="585" ht="15.75" customHeight="1">
      <c r="A585" s="1" t="s">
        <v>891</v>
      </c>
      <c r="B585" s="3" t="s">
        <v>892</v>
      </c>
      <c r="C585" s="1" t="s">
        <v>443</v>
      </c>
      <c r="D585" s="1">
        <v>58.0</v>
      </c>
      <c r="E585" s="6"/>
      <c r="F585" s="1" t="s">
        <v>209</v>
      </c>
      <c r="G585" s="1" t="s">
        <v>602</v>
      </c>
      <c r="H585" s="1" t="s">
        <v>399</v>
      </c>
      <c r="I585" s="3" t="s">
        <v>472</v>
      </c>
      <c r="J585" s="1" t="s">
        <v>893</v>
      </c>
      <c r="K585" s="1" t="s">
        <v>441</v>
      </c>
      <c r="L585" s="3" t="s">
        <v>224</v>
      </c>
      <c r="M585" s="6"/>
      <c r="N585" s="6"/>
      <c r="O585" s="6"/>
      <c r="P585" s="12"/>
    </row>
    <row r="586" ht="15.75" customHeight="1">
      <c r="A586" s="1" t="s">
        <v>891</v>
      </c>
      <c r="B586" s="3" t="s">
        <v>894</v>
      </c>
      <c r="C586" s="1" t="s">
        <v>212</v>
      </c>
      <c r="D586" s="1">
        <v>59.0</v>
      </c>
      <c r="E586" s="6"/>
      <c r="F586" s="1" t="s">
        <v>319</v>
      </c>
      <c r="G586" s="1" t="s">
        <v>209</v>
      </c>
      <c r="H586" s="1" t="s">
        <v>469</v>
      </c>
      <c r="I586" s="1" t="s">
        <v>435</v>
      </c>
      <c r="J586" s="1" t="s">
        <v>893</v>
      </c>
      <c r="K586" s="1" t="s">
        <v>441</v>
      </c>
      <c r="L586" s="3" t="s">
        <v>224</v>
      </c>
      <c r="M586" s="6"/>
      <c r="N586" s="6"/>
      <c r="O586" s="6"/>
      <c r="P586" s="12"/>
    </row>
    <row r="587" ht="15.75" customHeight="1">
      <c r="A587" s="1" t="s">
        <v>891</v>
      </c>
      <c r="B587" s="3" t="s">
        <v>894</v>
      </c>
      <c r="C587" s="1" t="s">
        <v>749</v>
      </c>
      <c r="D587" s="1">
        <v>59.0</v>
      </c>
      <c r="E587" s="6"/>
      <c r="F587" s="1" t="s">
        <v>361</v>
      </c>
      <c r="G587" s="1" t="s">
        <v>452</v>
      </c>
      <c r="H587" s="1" t="s">
        <v>465</v>
      </c>
      <c r="I587" s="1" t="s">
        <v>595</v>
      </c>
      <c r="J587" s="1" t="s">
        <v>893</v>
      </c>
      <c r="K587" s="1" t="s">
        <v>441</v>
      </c>
      <c r="L587" s="3" t="s">
        <v>224</v>
      </c>
      <c r="M587" s="6"/>
      <c r="N587" s="6"/>
      <c r="O587" s="6"/>
      <c r="P587" s="12"/>
    </row>
    <row r="588" ht="15.75" customHeight="1">
      <c r="A588" s="1" t="s">
        <v>891</v>
      </c>
      <c r="B588" s="3" t="s">
        <v>895</v>
      </c>
      <c r="C588" s="1" t="s">
        <v>229</v>
      </c>
      <c r="D588" s="1">
        <v>58.0</v>
      </c>
      <c r="E588" s="6"/>
      <c r="F588" s="1" t="s">
        <v>654</v>
      </c>
      <c r="G588" s="1" t="s">
        <v>474</v>
      </c>
      <c r="H588" s="1" t="s">
        <v>748</v>
      </c>
      <c r="I588" s="1" t="s">
        <v>452</v>
      </c>
      <c r="J588" s="1" t="s">
        <v>896</v>
      </c>
      <c r="K588" s="1" t="s">
        <v>441</v>
      </c>
      <c r="L588" s="3" t="s">
        <v>224</v>
      </c>
      <c r="M588" s="6"/>
      <c r="N588" s="6"/>
      <c r="O588" s="6"/>
      <c r="P588" s="12"/>
    </row>
    <row r="589" ht="15.75" customHeight="1">
      <c r="A589" s="1" t="s">
        <v>891</v>
      </c>
      <c r="B589" s="3" t="s">
        <v>895</v>
      </c>
      <c r="C589" s="1" t="s">
        <v>643</v>
      </c>
      <c r="D589" s="1">
        <v>58.0</v>
      </c>
      <c r="E589" s="6"/>
      <c r="F589" s="1" t="s">
        <v>430</v>
      </c>
      <c r="G589" s="1" t="s">
        <v>759</v>
      </c>
      <c r="H589" s="1" t="s">
        <v>754</v>
      </c>
      <c r="I589" s="1" t="s">
        <v>540</v>
      </c>
      <c r="J589" s="1" t="s">
        <v>896</v>
      </c>
      <c r="K589" s="1" t="s">
        <v>441</v>
      </c>
      <c r="L589" s="3" t="s">
        <v>224</v>
      </c>
      <c r="M589" s="6"/>
      <c r="N589" s="6"/>
      <c r="O589" s="6"/>
      <c r="P589" s="12"/>
    </row>
    <row r="590" ht="15.75" customHeight="1">
      <c r="A590" s="1" t="s">
        <v>891</v>
      </c>
      <c r="B590" s="3" t="s">
        <v>897</v>
      </c>
      <c r="C590" s="1" t="s">
        <v>181</v>
      </c>
      <c r="D590" s="1">
        <v>59.0</v>
      </c>
      <c r="E590" s="6"/>
      <c r="F590" s="1" t="s">
        <v>409</v>
      </c>
      <c r="G590" s="1" t="s">
        <v>452</v>
      </c>
      <c r="H590" s="1" t="s">
        <v>324</v>
      </c>
      <c r="I590" s="1" t="s">
        <v>437</v>
      </c>
      <c r="J590" s="1" t="s">
        <v>896</v>
      </c>
      <c r="K590" s="1" t="s">
        <v>441</v>
      </c>
      <c r="L590" s="3" t="s">
        <v>224</v>
      </c>
      <c r="M590" s="6"/>
      <c r="N590" s="6"/>
      <c r="O590" s="6"/>
      <c r="P590" s="12"/>
    </row>
    <row r="591" ht="15.75" customHeight="1">
      <c r="A591" s="1" t="s">
        <v>891</v>
      </c>
      <c r="B591" s="3" t="s">
        <v>897</v>
      </c>
      <c r="C591" s="1" t="s">
        <v>449</v>
      </c>
      <c r="D591" s="1">
        <v>58.0</v>
      </c>
      <c r="E591" s="6"/>
      <c r="F591" s="1" t="s">
        <v>526</v>
      </c>
      <c r="G591" s="1" t="s">
        <v>430</v>
      </c>
      <c r="H591" s="1" t="s">
        <v>260</v>
      </c>
      <c r="I591" s="1" t="s">
        <v>333</v>
      </c>
      <c r="J591" s="1" t="s">
        <v>896</v>
      </c>
      <c r="K591" s="1" t="s">
        <v>441</v>
      </c>
      <c r="L591" s="3" t="s">
        <v>224</v>
      </c>
      <c r="M591" s="6"/>
      <c r="N591" s="6"/>
      <c r="O591" s="6"/>
      <c r="P591" s="12"/>
    </row>
    <row r="592" ht="15.75" customHeight="1">
      <c r="A592" s="1" t="s">
        <v>891</v>
      </c>
      <c r="B592" s="3" t="s">
        <v>898</v>
      </c>
      <c r="C592" s="1" t="s">
        <v>494</v>
      </c>
      <c r="D592" s="1">
        <v>58.0</v>
      </c>
      <c r="E592" s="6"/>
      <c r="F592" s="1" t="s">
        <v>409</v>
      </c>
      <c r="G592" s="1" t="s">
        <v>438</v>
      </c>
      <c r="H592" s="1" t="s">
        <v>452</v>
      </c>
      <c r="I592" s="1" t="s">
        <v>748</v>
      </c>
      <c r="J592" s="1" t="s">
        <v>896</v>
      </c>
      <c r="K592" s="1" t="s">
        <v>441</v>
      </c>
      <c r="L592" s="3" t="s">
        <v>224</v>
      </c>
      <c r="M592" s="6"/>
      <c r="N592" s="6"/>
      <c r="O592" s="6"/>
      <c r="P592" s="12"/>
    </row>
    <row r="593" ht="15.75" customHeight="1">
      <c r="A593" s="1" t="s">
        <v>891</v>
      </c>
      <c r="B593" s="3" t="s">
        <v>898</v>
      </c>
      <c r="C593" s="1" t="s">
        <v>378</v>
      </c>
      <c r="D593" s="1">
        <v>58.0</v>
      </c>
      <c r="E593" s="6"/>
      <c r="F593" s="1" t="s">
        <v>308</v>
      </c>
      <c r="G593" s="1" t="s">
        <v>209</v>
      </c>
      <c r="H593" s="3" t="s">
        <v>634</v>
      </c>
      <c r="I593" s="1" t="s">
        <v>430</v>
      </c>
      <c r="J593" s="1" t="s">
        <v>896</v>
      </c>
      <c r="K593" s="1" t="s">
        <v>441</v>
      </c>
      <c r="L593" s="3" t="s">
        <v>224</v>
      </c>
      <c r="M593" s="6"/>
      <c r="N593" s="6"/>
      <c r="O593" s="6"/>
      <c r="P593" s="12"/>
    </row>
    <row r="594" ht="15.75" customHeight="1">
      <c r="A594" s="1" t="s">
        <v>891</v>
      </c>
      <c r="B594" s="3" t="s">
        <v>899</v>
      </c>
      <c r="C594" s="1" t="s">
        <v>309</v>
      </c>
      <c r="D594" s="1">
        <v>59.0</v>
      </c>
      <c r="E594" s="6"/>
      <c r="F594" s="1" t="s">
        <v>209</v>
      </c>
      <c r="G594" s="1" t="s">
        <v>399</v>
      </c>
      <c r="H594" s="1" t="s">
        <v>465</v>
      </c>
      <c r="I594" s="1" t="s">
        <v>329</v>
      </c>
      <c r="J594" s="1" t="s">
        <v>896</v>
      </c>
      <c r="K594" s="1" t="s">
        <v>441</v>
      </c>
      <c r="L594" s="3" t="s">
        <v>224</v>
      </c>
      <c r="M594" s="6"/>
      <c r="N594" s="6"/>
      <c r="O594" s="6"/>
      <c r="P594" s="12"/>
    </row>
    <row r="595" ht="15.75" customHeight="1">
      <c r="A595" s="1" t="s">
        <v>891</v>
      </c>
      <c r="B595" s="3" t="s">
        <v>899</v>
      </c>
      <c r="C595" s="1" t="s">
        <v>177</v>
      </c>
      <c r="D595" s="1">
        <v>59.0</v>
      </c>
      <c r="E595" s="6"/>
      <c r="F595" s="1" t="s">
        <v>409</v>
      </c>
      <c r="G595" s="1" t="s">
        <v>438</v>
      </c>
      <c r="H595" s="1" t="s">
        <v>475</v>
      </c>
      <c r="I595" s="1" t="s">
        <v>759</v>
      </c>
      <c r="J595" s="1" t="s">
        <v>896</v>
      </c>
      <c r="K595" s="1" t="s">
        <v>441</v>
      </c>
      <c r="L595" s="3" t="s">
        <v>224</v>
      </c>
      <c r="M595" s="6"/>
      <c r="N595" s="6"/>
      <c r="O595" s="6"/>
      <c r="P595" s="12"/>
    </row>
    <row r="596" ht="15.75" customHeight="1">
      <c r="A596" s="1" t="s">
        <v>891</v>
      </c>
      <c r="B596" s="3" t="s">
        <v>900</v>
      </c>
      <c r="C596" s="1" t="s">
        <v>693</v>
      </c>
      <c r="D596" s="1">
        <v>59.0</v>
      </c>
      <c r="E596" s="6"/>
      <c r="F596" s="1" t="s">
        <v>434</v>
      </c>
      <c r="G596" s="1" t="s">
        <v>430</v>
      </c>
      <c r="H596" s="1" t="s">
        <v>619</v>
      </c>
      <c r="I596" s="1" t="s">
        <v>329</v>
      </c>
      <c r="J596" s="1" t="s">
        <v>896</v>
      </c>
      <c r="K596" s="1" t="s">
        <v>441</v>
      </c>
      <c r="L596" s="3" t="s">
        <v>224</v>
      </c>
      <c r="M596" s="6"/>
      <c r="N596" s="6"/>
      <c r="O596" s="6"/>
      <c r="P596" s="12"/>
    </row>
    <row r="597" ht="15.75" customHeight="1">
      <c r="A597" s="1" t="s">
        <v>891</v>
      </c>
      <c r="B597" s="3" t="s">
        <v>900</v>
      </c>
      <c r="C597" s="1" t="s">
        <v>282</v>
      </c>
      <c r="D597" s="1">
        <v>59.0</v>
      </c>
      <c r="E597" s="6"/>
      <c r="F597" s="1" t="s">
        <v>361</v>
      </c>
      <c r="G597" s="1" t="s">
        <v>452</v>
      </c>
      <c r="H597" s="1" t="s">
        <v>465</v>
      </c>
      <c r="I597" s="1" t="s">
        <v>595</v>
      </c>
      <c r="J597" s="1" t="s">
        <v>896</v>
      </c>
      <c r="K597" s="1" t="s">
        <v>441</v>
      </c>
      <c r="L597" s="3" t="s">
        <v>224</v>
      </c>
      <c r="M597" s="6"/>
      <c r="N597" s="6"/>
      <c r="O597" s="6"/>
      <c r="P597" s="12"/>
    </row>
    <row r="598" ht="15.75" customHeight="1">
      <c r="A598" s="1" t="s">
        <v>891</v>
      </c>
      <c r="B598" s="3" t="s">
        <v>901</v>
      </c>
      <c r="C598" s="1" t="s">
        <v>667</v>
      </c>
      <c r="D598" s="1">
        <v>59.0</v>
      </c>
      <c r="E598" s="6"/>
      <c r="F598" s="1" t="s">
        <v>319</v>
      </c>
      <c r="G598" s="1" t="s">
        <v>395</v>
      </c>
      <c r="H598" s="1" t="s">
        <v>516</v>
      </c>
      <c r="I598" s="1" t="s">
        <v>540</v>
      </c>
      <c r="J598" s="1" t="s">
        <v>896</v>
      </c>
      <c r="K598" s="1" t="s">
        <v>441</v>
      </c>
      <c r="L598" s="3" t="s">
        <v>224</v>
      </c>
      <c r="M598" s="6"/>
      <c r="N598" s="6"/>
      <c r="O598" s="6"/>
      <c r="P598" s="12"/>
    </row>
    <row r="599" ht="15.75" customHeight="1">
      <c r="A599" s="1" t="s">
        <v>891</v>
      </c>
      <c r="B599" s="3" t="s">
        <v>901</v>
      </c>
      <c r="C599" s="1" t="s">
        <v>184</v>
      </c>
      <c r="D599" s="1">
        <v>59.0</v>
      </c>
      <c r="E599" s="6"/>
      <c r="F599" s="1" t="s">
        <v>475</v>
      </c>
      <c r="G599" s="1" t="s">
        <v>438</v>
      </c>
      <c r="H599" s="1" t="s">
        <v>431</v>
      </c>
      <c r="I599" s="1" t="s">
        <v>732</v>
      </c>
      <c r="J599" s="1" t="s">
        <v>896</v>
      </c>
      <c r="K599" s="1" t="s">
        <v>441</v>
      </c>
      <c r="L599" s="3" t="s">
        <v>224</v>
      </c>
      <c r="M599" s="6"/>
      <c r="N599" s="6"/>
      <c r="O599" s="6"/>
      <c r="P599" s="12"/>
    </row>
    <row r="600" ht="15.75" customHeight="1">
      <c r="A600" s="1" t="s">
        <v>891</v>
      </c>
      <c r="B600" s="3" t="s">
        <v>902</v>
      </c>
      <c r="C600" s="1" t="s">
        <v>188</v>
      </c>
      <c r="D600" s="1">
        <v>59.0</v>
      </c>
      <c r="E600" s="6"/>
      <c r="F600" s="1" t="s">
        <v>111</v>
      </c>
      <c r="G600" s="1" t="s">
        <v>409</v>
      </c>
      <c r="H600" s="1" t="s">
        <v>434</v>
      </c>
      <c r="I600" s="1" t="s">
        <v>394</v>
      </c>
      <c r="J600" s="1" t="s">
        <v>896</v>
      </c>
      <c r="K600" s="1" t="s">
        <v>441</v>
      </c>
      <c r="L600" s="3" t="s">
        <v>224</v>
      </c>
      <c r="M600" s="6"/>
      <c r="N600" s="6"/>
      <c r="O600" s="6"/>
      <c r="P600" s="12"/>
    </row>
    <row r="601" ht="15.75" customHeight="1">
      <c r="A601" s="1" t="s">
        <v>891</v>
      </c>
      <c r="B601" s="3" t="s">
        <v>902</v>
      </c>
      <c r="C601" s="1" t="s">
        <v>62</v>
      </c>
      <c r="D601" s="1">
        <v>60.0</v>
      </c>
      <c r="E601" s="6"/>
      <c r="F601" s="1" t="s">
        <v>361</v>
      </c>
      <c r="G601" s="1" t="s">
        <v>430</v>
      </c>
      <c r="H601" s="1" t="s">
        <v>452</v>
      </c>
      <c r="I601" s="1" t="s">
        <v>748</v>
      </c>
      <c r="J601" s="1" t="s">
        <v>896</v>
      </c>
      <c r="K601" s="1" t="s">
        <v>441</v>
      </c>
      <c r="L601" s="3" t="s">
        <v>224</v>
      </c>
      <c r="M601" s="6"/>
      <c r="N601" s="6"/>
      <c r="O601" s="6"/>
      <c r="P601" s="12"/>
    </row>
    <row r="602" ht="15.75" customHeight="1">
      <c r="A602" s="1" t="s">
        <v>891</v>
      </c>
      <c r="B602" s="3" t="s">
        <v>903</v>
      </c>
      <c r="C602" s="1" t="s">
        <v>504</v>
      </c>
      <c r="D602" s="1">
        <v>60.0</v>
      </c>
      <c r="E602" s="6"/>
      <c r="F602" s="1" t="s">
        <v>681</v>
      </c>
      <c r="G602" s="1" t="s">
        <v>619</v>
      </c>
      <c r="H602" s="1" t="s">
        <v>409</v>
      </c>
      <c r="I602" s="1" t="s">
        <v>438</v>
      </c>
      <c r="J602" s="1" t="s">
        <v>904</v>
      </c>
      <c r="K602" s="1" t="s">
        <v>441</v>
      </c>
      <c r="L602" s="3" t="s">
        <v>224</v>
      </c>
      <c r="M602" s="6"/>
      <c r="N602" s="6"/>
      <c r="O602" s="6"/>
      <c r="P602" s="12"/>
    </row>
    <row r="603" ht="15.75" customHeight="1">
      <c r="A603" s="1" t="s">
        <v>891</v>
      </c>
      <c r="B603" s="3" t="s">
        <v>903</v>
      </c>
      <c r="C603" s="1" t="s">
        <v>850</v>
      </c>
      <c r="D603" s="1">
        <v>60.0</v>
      </c>
      <c r="E603" s="6"/>
      <c r="F603" s="1" t="s">
        <v>601</v>
      </c>
      <c r="G603" s="1" t="s">
        <v>431</v>
      </c>
      <c r="H603" s="1" t="s">
        <v>409</v>
      </c>
      <c r="I603" s="1" t="s">
        <v>438</v>
      </c>
      <c r="J603" s="1" t="s">
        <v>904</v>
      </c>
      <c r="K603" s="1" t="s">
        <v>441</v>
      </c>
      <c r="L603" s="3" t="s">
        <v>224</v>
      </c>
      <c r="M603" s="6"/>
      <c r="N603" s="6"/>
      <c r="O603" s="6"/>
      <c r="P603" s="12"/>
    </row>
    <row r="604" ht="15.75" customHeight="1">
      <c r="A604" s="1" t="s">
        <v>891</v>
      </c>
      <c r="B604" s="3" t="s">
        <v>905</v>
      </c>
      <c r="C604" s="1" t="s">
        <v>428</v>
      </c>
      <c r="D604" s="1">
        <v>60.0</v>
      </c>
      <c r="E604" s="6"/>
      <c r="F604" s="1" t="s">
        <v>409</v>
      </c>
      <c r="G604" s="1" t="s">
        <v>475</v>
      </c>
      <c r="H604" s="1" t="s">
        <v>324</v>
      </c>
      <c r="I604" s="1" t="s">
        <v>399</v>
      </c>
      <c r="J604" s="1" t="s">
        <v>904</v>
      </c>
      <c r="K604" s="1" t="s">
        <v>441</v>
      </c>
      <c r="L604" s="3" t="s">
        <v>224</v>
      </c>
      <c r="M604" s="6"/>
      <c r="N604" s="6"/>
      <c r="O604" s="6"/>
      <c r="P604" s="12"/>
    </row>
    <row r="605" ht="15.75" customHeight="1">
      <c r="A605" s="1" t="s">
        <v>891</v>
      </c>
      <c r="B605" s="3" t="s">
        <v>905</v>
      </c>
      <c r="C605" s="1" t="s">
        <v>532</v>
      </c>
      <c r="D605" s="1">
        <v>60.0</v>
      </c>
      <c r="E605" s="6"/>
      <c r="F605" s="1" t="s">
        <v>520</v>
      </c>
      <c r="G605" s="1" t="s">
        <v>394</v>
      </c>
      <c r="H605" s="1" t="s">
        <v>624</v>
      </c>
      <c r="I605" s="1" t="s">
        <v>101</v>
      </c>
      <c r="J605" s="1" t="s">
        <v>904</v>
      </c>
      <c r="K605" s="1" t="s">
        <v>441</v>
      </c>
      <c r="L605" s="3" t="s">
        <v>224</v>
      </c>
      <c r="M605" s="6"/>
      <c r="N605" s="6"/>
      <c r="O605" s="6"/>
      <c r="P605" s="12"/>
    </row>
    <row r="606" ht="15.75" customHeight="1">
      <c r="A606" s="1" t="s">
        <v>891</v>
      </c>
      <c r="B606" s="3" t="s">
        <v>906</v>
      </c>
      <c r="C606" s="1" t="s">
        <v>487</v>
      </c>
      <c r="D606" s="1">
        <v>60.0</v>
      </c>
      <c r="E606" s="6"/>
      <c r="F606" s="1" t="s">
        <v>602</v>
      </c>
      <c r="G606" s="1" t="s">
        <v>595</v>
      </c>
      <c r="H606" s="1" t="s">
        <v>748</v>
      </c>
      <c r="I606" s="1" t="s">
        <v>540</v>
      </c>
      <c r="J606" s="1" t="s">
        <v>904</v>
      </c>
      <c r="K606" s="1" t="s">
        <v>441</v>
      </c>
      <c r="L606" s="3" t="s">
        <v>224</v>
      </c>
      <c r="M606" s="6"/>
      <c r="N606" s="6"/>
      <c r="O606" s="6"/>
      <c r="P606" s="12"/>
    </row>
    <row r="607" ht="15.75" customHeight="1">
      <c r="A607" s="1" t="s">
        <v>891</v>
      </c>
      <c r="B607" s="3" t="s">
        <v>906</v>
      </c>
      <c r="C607" s="1" t="s">
        <v>741</v>
      </c>
      <c r="D607" s="1">
        <v>60.0</v>
      </c>
      <c r="E607" s="6"/>
      <c r="F607" s="3" t="s">
        <v>730</v>
      </c>
      <c r="G607" s="1" t="s">
        <v>731</v>
      </c>
      <c r="H607" s="1" t="s">
        <v>409</v>
      </c>
      <c r="I607" s="1" t="s">
        <v>438</v>
      </c>
      <c r="J607" s="1" t="s">
        <v>904</v>
      </c>
      <c r="K607" s="1" t="s">
        <v>441</v>
      </c>
      <c r="L607" s="3" t="s">
        <v>224</v>
      </c>
      <c r="M607" s="6"/>
      <c r="N607" s="6"/>
      <c r="O607" s="6"/>
      <c r="P607" s="12"/>
    </row>
    <row r="608" ht="15.75" customHeight="1">
      <c r="A608" s="1" t="s">
        <v>891</v>
      </c>
      <c r="B608" s="3" t="s">
        <v>906</v>
      </c>
      <c r="C608" s="1" t="s">
        <v>139</v>
      </c>
      <c r="D608" s="1">
        <v>60.0</v>
      </c>
      <c r="E608" s="6"/>
      <c r="F608" s="1" t="s">
        <v>430</v>
      </c>
      <c r="G608" s="1" t="s">
        <v>434</v>
      </c>
      <c r="H608" s="1" t="s">
        <v>319</v>
      </c>
      <c r="I608" s="1" t="s">
        <v>394</v>
      </c>
      <c r="J608" s="1" t="s">
        <v>904</v>
      </c>
      <c r="K608" s="1" t="s">
        <v>441</v>
      </c>
      <c r="L608" s="3" t="s">
        <v>224</v>
      </c>
      <c r="M608" s="6"/>
      <c r="N608" s="6"/>
      <c r="O608" s="6"/>
      <c r="P608" s="12"/>
    </row>
    <row r="609" ht="15.75" customHeight="1">
      <c r="A609" s="1" t="s">
        <v>891</v>
      </c>
      <c r="B609" s="3" t="s">
        <v>907</v>
      </c>
      <c r="C609" s="1" t="s">
        <v>542</v>
      </c>
      <c r="D609" s="1">
        <v>60.0</v>
      </c>
      <c r="E609" s="6"/>
      <c r="F609" s="1" t="s">
        <v>319</v>
      </c>
      <c r="G609" s="1" t="s">
        <v>209</v>
      </c>
      <c r="H609" s="1" t="s">
        <v>446</v>
      </c>
      <c r="I609" s="1" t="s">
        <v>744</v>
      </c>
      <c r="J609" s="1" t="s">
        <v>904</v>
      </c>
      <c r="K609" s="1" t="s">
        <v>441</v>
      </c>
      <c r="L609" s="3" t="s">
        <v>224</v>
      </c>
      <c r="M609" s="6"/>
      <c r="N609" s="6"/>
      <c r="O609" s="6"/>
      <c r="P609" s="12"/>
    </row>
    <row r="610" ht="15.75" customHeight="1">
      <c r="A610" s="1" t="s">
        <v>891</v>
      </c>
      <c r="B610" s="3" t="s">
        <v>907</v>
      </c>
      <c r="C610" s="1" t="s">
        <v>214</v>
      </c>
      <c r="D610" s="1">
        <v>61.0</v>
      </c>
      <c r="E610" s="6"/>
      <c r="F610" s="1" t="s">
        <v>209</v>
      </c>
      <c r="G610" s="1" t="s">
        <v>471</v>
      </c>
      <c r="H610" s="3" t="s">
        <v>634</v>
      </c>
      <c r="I610" s="1" t="s">
        <v>329</v>
      </c>
      <c r="J610" s="1" t="s">
        <v>908</v>
      </c>
      <c r="K610" s="1" t="s">
        <v>441</v>
      </c>
      <c r="L610" s="3" t="s">
        <v>224</v>
      </c>
      <c r="M610" s="6"/>
      <c r="N610" s="6"/>
      <c r="O610" s="6"/>
      <c r="P610" s="12"/>
    </row>
    <row r="611" ht="15.75" customHeight="1">
      <c r="A611" s="1" t="s">
        <v>891</v>
      </c>
      <c r="B611" s="3" t="s">
        <v>907</v>
      </c>
      <c r="C611" s="1" t="s">
        <v>795</v>
      </c>
      <c r="D611" s="1">
        <v>61.0</v>
      </c>
      <c r="E611" s="6"/>
      <c r="F611" s="1" t="s">
        <v>394</v>
      </c>
      <c r="G611" s="1" t="s">
        <v>438</v>
      </c>
      <c r="H611" s="1" t="s">
        <v>475</v>
      </c>
      <c r="I611" s="1" t="s">
        <v>434</v>
      </c>
      <c r="J611" s="1" t="s">
        <v>908</v>
      </c>
      <c r="K611" s="1" t="s">
        <v>441</v>
      </c>
      <c r="L611" s="3" t="s">
        <v>224</v>
      </c>
      <c r="M611" s="6"/>
      <c r="N611" s="6"/>
      <c r="O611" s="6"/>
      <c r="P611" s="12"/>
    </row>
    <row r="612" ht="15.75" customHeight="1">
      <c r="A612" s="1" t="s">
        <v>891</v>
      </c>
      <c r="B612" s="3" t="s">
        <v>907</v>
      </c>
      <c r="C612" s="1" t="s">
        <v>277</v>
      </c>
      <c r="D612" s="1">
        <v>61.0</v>
      </c>
      <c r="E612" s="6"/>
      <c r="F612" s="1" t="s">
        <v>462</v>
      </c>
      <c r="G612" s="1" t="s">
        <v>452</v>
      </c>
      <c r="H612" s="3" t="s">
        <v>634</v>
      </c>
      <c r="I612" s="1" t="s">
        <v>324</v>
      </c>
      <c r="J612" s="1" t="s">
        <v>908</v>
      </c>
      <c r="K612" s="1" t="s">
        <v>441</v>
      </c>
      <c r="L612" s="3" t="s">
        <v>224</v>
      </c>
      <c r="M612" s="6"/>
      <c r="N612" s="6"/>
      <c r="O612" s="6"/>
      <c r="P612" s="12"/>
    </row>
    <row r="613" ht="15.75" customHeight="1">
      <c r="A613" s="3" t="s">
        <v>509</v>
      </c>
      <c r="B613" s="3" t="s">
        <v>909</v>
      </c>
      <c r="C613" s="1" t="s">
        <v>229</v>
      </c>
      <c r="D613" s="1">
        <v>61.0</v>
      </c>
      <c r="E613" s="6"/>
      <c r="F613" s="1" t="s">
        <v>748</v>
      </c>
      <c r="G613" s="1" t="s">
        <v>293</v>
      </c>
      <c r="H613" s="1" t="s">
        <v>474</v>
      </c>
      <c r="I613" s="1" t="s">
        <v>394</v>
      </c>
      <c r="J613" s="1" t="s">
        <v>910</v>
      </c>
      <c r="K613" s="1" t="s">
        <v>441</v>
      </c>
      <c r="L613" s="3" t="s">
        <v>224</v>
      </c>
      <c r="M613" s="6"/>
      <c r="N613" s="6"/>
      <c r="O613" s="6"/>
      <c r="P613" s="12"/>
    </row>
    <row r="614" ht="15.75" customHeight="1">
      <c r="A614" s="3" t="s">
        <v>509</v>
      </c>
      <c r="B614" s="3" t="s">
        <v>909</v>
      </c>
      <c r="C614" s="1" t="s">
        <v>188</v>
      </c>
      <c r="D614" s="1">
        <v>61.0</v>
      </c>
      <c r="E614" s="6"/>
      <c r="F614" s="1" t="s">
        <v>209</v>
      </c>
      <c r="G614" s="1" t="s">
        <v>111</v>
      </c>
      <c r="H614" s="1" t="s">
        <v>434</v>
      </c>
      <c r="I614" s="1" t="s">
        <v>395</v>
      </c>
      <c r="J614" s="1" t="s">
        <v>910</v>
      </c>
      <c r="K614" s="1" t="s">
        <v>441</v>
      </c>
      <c r="L614" s="3" t="s">
        <v>224</v>
      </c>
      <c r="M614" s="6"/>
      <c r="N614" s="6"/>
      <c r="O614" s="6"/>
      <c r="P614" s="12"/>
    </row>
    <row r="615" ht="15.75" customHeight="1">
      <c r="A615" s="3" t="s">
        <v>509</v>
      </c>
      <c r="B615" s="3" t="s">
        <v>909</v>
      </c>
      <c r="C615" s="1" t="s">
        <v>494</v>
      </c>
      <c r="D615" s="1">
        <v>61.0</v>
      </c>
      <c r="E615" s="6"/>
      <c r="F615" s="1" t="s">
        <v>409</v>
      </c>
      <c r="G615" s="1" t="s">
        <v>452</v>
      </c>
      <c r="H615" s="1" t="s">
        <v>520</v>
      </c>
      <c r="I615" s="1" t="s">
        <v>540</v>
      </c>
      <c r="J615" s="1" t="s">
        <v>910</v>
      </c>
      <c r="K615" s="1" t="s">
        <v>441</v>
      </c>
      <c r="L615" s="3" t="s">
        <v>224</v>
      </c>
      <c r="M615" s="6"/>
      <c r="N615" s="6"/>
      <c r="O615" s="6"/>
      <c r="P615" s="12"/>
    </row>
    <row r="616" ht="15.75" customHeight="1">
      <c r="A616" s="3" t="s">
        <v>509</v>
      </c>
      <c r="B616" s="3" t="s">
        <v>911</v>
      </c>
      <c r="C616" s="1" t="s">
        <v>603</v>
      </c>
      <c r="D616" s="1">
        <v>61.0</v>
      </c>
      <c r="E616" s="6"/>
      <c r="F616" s="1" t="s">
        <v>409</v>
      </c>
      <c r="G616" s="1" t="s">
        <v>324</v>
      </c>
      <c r="H616" s="1" t="s">
        <v>430</v>
      </c>
      <c r="I616" s="1" t="s">
        <v>452</v>
      </c>
      <c r="J616" s="1" t="s">
        <v>910</v>
      </c>
      <c r="K616" s="1" t="s">
        <v>441</v>
      </c>
      <c r="L616" s="3" t="s">
        <v>224</v>
      </c>
      <c r="M616" s="6"/>
      <c r="N616" s="6"/>
      <c r="O616" s="6"/>
      <c r="P616" s="12"/>
    </row>
    <row r="617" ht="15.75" customHeight="1">
      <c r="A617" s="3" t="s">
        <v>509</v>
      </c>
      <c r="B617" s="3" t="s">
        <v>911</v>
      </c>
      <c r="C617" s="1" t="s">
        <v>735</v>
      </c>
      <c r="D617" s="1">
        <v>61.0</v>
      </c>
      <c r="E617" s="6"/>
      <c r="F617" s="1" t="s">
        <v>475</v>
      </c>
      <c r="G617" s="1" t="s">
        <v>435</v>
      </c>
      <c r="H617" s="1" t="s">
        <v>469</v>
      </c>
      <c r="I617" s="1" t="s">
        <v>438</v>
      </c>
      <c r="J617" s="1" t="s">
        <v>910</v>
      </c>
      <c r="K617" s="1" t="s">
        <v>441</v>
      </c>
      <c r="L617" s="3" t="s">
        <v>224</v>
      </c>
      <c r="M617" s="6"/>
      <c r="N617" s="6"/>
      <c r="O617" s="6"/>
      <c r="P617" s="12"/>
    </row>
    <row r="618" ht="15.75" customHeight="1">
      <c r="A618" s="3" t="s">
        <v>509</v>
      </c>
      <c r="B618" s="3" t="s">
        <v>911</v>
      </c>
      <c r="C618" s="1" t="s">
        <v>758</v>
      </c>
      <c r="D618" s="1">
        <v>61.0</v>
      </c>
      <c r="E618" s="6"/>
      <c r="F618" s="1" t="s">
        <v>395</v>
      </c>
      <c r="G618" s="1" t="s">
        <v>540</v>
      </c>
      <c r="H618" s="1" t="s">
        <v>759</v>
      </c>
      <c r="I618" s="1" t="s">
        <v>294</v>
      </c>
      <c r="J618" s="1" t="s">
        <v>910</v>
      </c>
      <c r="K618" s="1" t="s">
        <v>441</v>
      </c>
      <c r="L618" s="3" t="s">
        <v>224</v>
      </c>
      <c r="M618" s="6"/>
      <c r="N618" s="6"/>
      <c r="O618" s="6"/>
      <c r="P618" s="12"/>
    </row>
    <row r="619" ht="15.75" customHeight="1">
      <c r="A619" s="3" t="s">
        <v>509</v>
      </c>
      <c r="B619" s="3" t="s">
        <v>912</v>
      </c>
      <c r="C619" s="1" t="s">
        <v>378</v>
      </c>
      <c r="D619" s="1">
        <v>62.0</v>
      </c>
      <c r="E619" s="6"/>
      <c r="F619" s="1" t="s">
        <v>308</v>
      </c>
      <c r="G619" s="1" t="s">
        <v>209</v>
      </c>
      <c r="H619" s="1" t="s">
        <v>430</v>
      </c>
      <c r="I619" s="1" t="s">
        <v>540</v>
      </c>
      <c r="J619" s="1" t="s">
        <v>910</v>
      </c>
      <c r="K619" s="1" t="s">
        <v>441</v>
      </c>
      <c r="L619" s="3" t="s">
        <v>224</v>
      </c>
      <c r="M619" s="6"/>
      <c r="N619" s="6"/>
      <c r="O619" s="6"/>
      <c r="P619" s="12"/>
    </row>
    <row r="620" ht="15.75" customHeight="1">
      <c r="A620" s="3" t="s">
        <v>509</v>
      </c>
      <c r="B620" s="3" t="s">
        <v>912</v>
      </c>
      <c r="C620" s="1" t="s">
        <v>256</v>
      </c>
      <c r="D620" s="1">
        <v>62.0</v>
      </c>
      <c r="E620" s="6"/>
      <c r="F620" s="1" t="s">
        <v>465</v>
      </c>
      <c r="G620" s="1" t="s">
        <v>430</v>
      </c>
      <c r="H620" s="1" t="s">
        <v>260</v>
      </c>
      <c r="I620" s="1" t="s">
        <v>329</v>
      </c>
      <c r="J620" s="1" t="s">
        <v>910</v>
      </c>
      <c r="K620" s="1" t="s">
        <v>441</v>
      </c>
      <c r="L620" s="3" t="s">
        <v>224</v>
      </c>
      <c r="M620" s="6"/>
      <c r="N620" s="6"/>
      <c r="O620" s="6"/>
      <c r="P620" s="12"/>
    </row>
    <row r="621" ht="15.75" customHeight="1">
      <c r="A621" s="3" t="s">
        <v>509</v>
      </c>
      <c r="B621" s="3" t="s">
        <v>913</v>
      </c>
      <c r="C621" s="1" t="s">
        <v>204</v>
      </c>
      <c r="D621" s="1">
        <v>62.0</v>
      </c>
      <c r="E621" s="6"/>
      <c r="F621" s="1" t="s">
        <v>754</v>
      </c>
      <c r="G621" s="1" t="s">
        <v>604</v>
      </c>
      <c r="H621" s="1" t="s">
        <v>474</v>
      </c>
      <c r="I621" s="1" t="s">
        <v>756</v>
      </c>
      <c r="J621" s="1" t="s">
        <v>910</v>
      </c>
      <c r="K621" s="1" t="s">
        <v>914</v>
      </c>
      <c r="L621" s="1" t="s">
        <v>915</v>
      </c>
      <c r="M621" s="6"/>
      <c r="N621" s="6"/>
      <c r="O621" s="6"/>
      <c r="P621" s="12"/>
    </row>
    <row r="622" ht="15.75" customHeight="1">
      <c r="A622" s="3" t="s">
        <v>509</v>
      </c>
      <c r="B622" s="3" t="s">
        <v>913</v>
      </c>
      <c r="C622" s="1" t="s">
        <v>174</v>
      </c>
      <c r="D622" s="1">
        <v>62.0</v>
      </c>
      <c r="E622" s="6"/>
      <c r="F622" s="1" t="s">
        <v>329</v>
      </c>
      <c r="G622" s="1" t="s">
        <v>404</v>
      </c>
      <c r="H622" s="1" t="s">
        <v>209</v>
      </c>
      <c r="I622" s="1" t="s">
        <v>329</v>
      </c>
      <c r="J622" s="1" t="s">
        <v>910</v>
      </c>
      <c r="K622" s="1" t="s">
        <v>914</v>
      </c>
      <c r="L622" s="1" t="s">
        <v>915</v>
      </c>
      <c r="M622" s="6"/>
      <c r="N622" s="6"/>
      <c r="O622" s="6"/>
      <c r="P622" s="12"/>
    </row>
    <row r="623" ht="15.75" customHeight="1">
      <c r="A623" s="3" t="s">
        <v>509</v>
      </c>
      <c r="B623" s="1" t="str">
        <f t="shared" ref="B623:B625" si="23">LOWER(SUBSTITUTE(K623&amp;L623, " ", ""))</f>
        <v>burglarduncan</v>
      </c>
      <c r="C623" s="1" t="s">
        <v>196</v>
      </c>
      <c r="D623" s="1">
        <v>61.0</v>
      </c>
      <c r="E623" s="6"/>
      <c r="F623" s="1" t="s">
        <v>754</v>
      </c>
      <c r="G623" s="1" t="s">
        <v>323</v>
      </c>
      <c r="H623" s="1" t="s">
        <v>324</v>
      </c>
      <c r="I623" s="1" t="s">
        <v>399</v>
      </c>
      <c r="J623" s="1" t="s">
        <v>910</v>
      </c>
      <c r="K623" s="1" t="s">
        <v>914</v>
      </c>
      <c r="L623" s="1" t="s">
        <v>916</v>
      </c>
      <c r="M623" s="6"/>
      <c r="N623" s="6"/>
      <c r="O623" s="6"/>
      <c r="P623" s="12"/>
    </row>
    <row r="624" ht="15.75" customHeight="1">
      <c r="A624" s="3" t="s">
        <v>509</v>
      </c>
      <c r="B624" s="1" t="str">
        <f t="shared" si="23"/>
        <v>burglarduncan</v>
      </c>
      <c r="C624" s="1" t="s">
        <v>559</v>
      </c>
      <c r="D624" s="1">
        <v>61.0</v>
      </c>
      <c r="E624" s="6"/>
      <c r="F624" s="1" t="s">
        <v>329</v>
      </c>
      <c r="G624" s="1" t="s">
        <v>209</v>
      </c>
      <c r="H624" s="1" t="s">
        <v>404</v>
      </c>
      <c r="I624" s="1" t="s">
        <v>395</v>
      </c>
      <c r="J624" s="1" t="s">
        <v>910</v>
      </c>
      <c r="K624" s="1" t="s">
        <v>914</v>
      </c>
      <c r="L624" s="1" t="s">
        <v>916</v>
      </c>
      <c r="M624" s="6"/>
      <c r="N624" s="6"/>
      <c r="O624" s="6"/>
      <c r="P624" s="12"/>
    </row>
    <row r="625" ht="15.75" customHeight="1">
      <c r="A625" s="3" t="s">
        <v>509</v>
      </c>
      <c r="B625" s="1" t="str">
        <f t="shared" si="23"/>
        <v>burglarduncan</v>
      </c>
      <c r="C625" s="1" t="s">
        <v>643</v>
      </c>
      <c r="D625" s="1">
        <v>61.0</v>
      </c>
      <c r="E625" s="6"/>
      <c r="F625" s="1" t="s">
        <v>430</v>
      </c>
      <c r="G625" s="1" t="s">
        <v>395</v>
      </c>
      <c r="H625" s="1" t="s">
        <v>754</v>
      </c>
      <c r="I625" s="1" t="s">
        <v>611</v>
      </c>
      <c r="J625" s="1" t="s">
        <v>910</v>
      </c>
      <c r="K625" s="1" t="s">
        <v>914</v>
      </c>
      <c r="L625" s="1" t="s">
        <v>916</v>
      </c>
      <c r="M625" s="6"/>
      <c r="N625" s="6"/>
      <c r="O625" s="6"/>
      <c r="P625" s="12"/>
    </row>
    <row r="626" ht="15.75" customHeight="1">
      <c r="A626" s="3" t="s">
        <v>509</v>
      </c>
      <c r="B626" s="3" t="s">
        <v>917</v>
      </c>
      <c r="C626" s="1" t="s">
        <v>449</v>
      </c>
      <c r="D626" s="1">
        <v>62.0</v>
      </c>
      <c r="E626" s="6"/>
      <c r="F626" s="1" t="s">
        <v>430</v>
      </c>
      <c r="G626" s="1" t="s">
        <v>333</v>
      </c>
      <c r="H626" s="1" t="s">
        <v>438</v>
      </c>
      <c r="I626" s="1" t="s">
        <v>260</v>
      </c>
      <c r="J626" s="1" t="s">
        <v>910</v>
      </c>
      <c r="K626" s="1" t="s">
        <v>441</v>
      </c>
      <c r="L626" s="3" t="s">
        <v>224</v>
      </c>
      <c r="M626" s="6"/>
      <c r="N626" s="6"/>
      <c r="O626" s="6"/>
      <c r="P626" s="12"/>
    </row>
    <row r="627" ht="15.75" customHeight="1">
      <c r="A627" s="3" t="s">
        <v>509</v>
      </c>
      <c r="B627" s="3" t="s">
        <v>917</v>
      </c>
      <c r="C627" s="1" t="s">
        <v>577</v>
      </c>
      <c r="D627" s="1">
        <v>62.0</v>
      </c>
      <c r="E627" s="6"/>
      <c r="F627" s="1" t="s">
        <v>260</v>
      </c>
      <c r="G627" s="1" t="s">
        <v>404</v>
      </c>
      <c r="H627" s="1" t="s">
        <v>430</v>
      </c>
      <c r="I627" s="1" t="s">
        <v>409</v>
      </c>
      <c r="J627" s="1" t="s">
        <v>910</v>
      </c>
      <c r="K627" s="1" t="s">
        <v>441</v>
      </c>
      <c r="L627" s="3" t="s">
        <v>224</v>
      </c>
      <c r="M627" s="6"/>
      <c r="N627" s="6"/>
      <c r="O627" s="6"/>
      <c r="P627" s="12"/>
    </row>
    <row r="628" ht="15.75" customHeight="1">
      <c r="A628" s="3" t="s">
        <v>509</v>
      </c>
      <c r="B628" s="3" t="s">
        <v>918</v>
      </c>
      <c r="C628" s="1" t="s">
        <v>701</v>
      </c>
      <c r="D628" s="1">
        <v>62.0</v>
      </c>
      <c r="E628" s="6"/>
      <c r="F628" s="1" t="s">
        <v>395</v>
      </c>
      <c r="G628" s="1" t="s">
        <v>319</v>
      </c>
      <c r="H628" s="1" t="s">
        <v>804</v>
      </c>
      <c r="I628" s="1" t="s">
        <v>409</v>
      </c>
      <c r="J628" s="1" t="s">
        <v>910</v>
      </c>
      <c r="K628" s="1" t="s">
        <v>441</v>
      </c>
      <c r="L628" s="3" t="s">
        <v>224</v>
      </c>
      <c r="M628" s="6"/>
      <c r="N628" s="6"/>
      <c r="O628" s="6"/>
      <c r="P628" s="12"/>
    </row>
    <row r="629" ht="15.75" customHeight="1">
      <c r="A629" s="3" t="s">
        <v>509</v>
      </c>
      <c r="B629" s="3" t="s">
        <v>918</v>
      </c>
      <c r="C629" s="1" t="s">
        <v>643</v>
      </c>
      <c r="D629" s="1">
        <v>62.0</v>
      </c>
      <c r="E629" s="6"/>
      <c r="F629" s="1" t="s">
        <v>759</v>
      </c>
      <c r="G629" s="1" t="s">
        <v>430</v>
      </c>
      <c r="H629" s="1" t="s">
        <v>611</v>
      </c>
      <c r="I629" s="1" t="s">
        <v>404</v>
      </c>
      <c r="J629" s="1" t="s">
        <v>919</v>
      </c>
      <c r="K629" s="1" t="s">
        <v>441</v>
      </c>
      <c r="L629" s="3" t="s">
        <v>224</v>
      </c>
      <c r="M629" s="6"/>
      <c r="N629" s="6"/>
      <c r="O629" s="6"/>
      <c r="P629" s="12"/>
    </row>
    <row r="630" ht="15.75" customHeight="1">
      <c r="A630" s="3" t="s">
        <v>509</v>
      </c>
      <c r="B630" s="3" t="s">
        <v>920</v>
      </c>
      <c r="C630" s="1" t="s">
        <v>177</v>
      </c>
      <c r="D630" s="1">
        <v>62.0</v>
      </c>
      <c r="E630" s="6"/>
      <c r="F630" s="1" t="s">
        <v>759</v>
      </c>
      <c r="G630" s="1" t="s">
        <v>475</v>
      </c>
      <c r="H630" s="1" t="s">
        <v>409</v>
      </c>
      <c r="I630" s="1" t="s">
        <v>438</v>
      </c>
      <c r="J630" s="1" t="s">
        <v>919</v>
      </c>
      <c r="K630" s="1" t="s">
        <v>441</v>
      </c>
      <c r="L630" s="3" t="s">
        <v>224</v>
      </c>
      <c r="M630" s="6"/>
      <c r="N630" s="6"/>
      <c r="O630" s="6"/>
      <c r="P630" s="12"/>
    </row>
    <row r="631" ht="15.75" customHeight="1">
      <c r="A631" s="3" t="s">
        <v>509</v>
      </c>
      <c r="B631" s="3" t="s">
        <v>920</v>
      </c>
      <c r="C631" s="1" t="s">
        <v>600</v>
      </c>
      <c r="D631" s="1">
        <v>62.0</v>
      </c>
      <c r="E631" s="6"/>
      <c r="F631" s="1" t="s">
        <v>209</v>
      </c>
      <c r="G631" s="1" t="s">
        <v>394</v>
      </c>
      <c r="H631" s="1" t="s">
        <v>434</v>
      </c>
      <c r="I631" s="1" t="s">
        <v>601</v>
      </c>
      <c r="J631" s="1" t="s">
        <v>919</v>
      </c>
      <c r="K631" s="1" t="s">
        <v>441</v>
      </c>
      <c r="L631" s="3" t="s">
        <v>224</v>
      </c>
      <c r="M631" s="6"/>
      <c r="N631" s="6"/>
      <c r="O631" s="6"/>
      <c r="P631" s="12"/>
    </row>
    <row r="632" ht="15.75" customHeight="1">
      <c r="A632" s="3" t="s">
        <v>509</v>
      </c>
      <c r="B632" s="3" t="s">
        <v>921</v>
      </c>
      <c r="C632" s="1" t="s">
        <v>797</v>
      </c>
      <c r="D632" s="1">
        <v>62.0</v>
      </c>
      <c r="E632" s="6"/>
      <c r="F632" s="1" t="s">
        <v>409</v>
      </c>
      <c r="G632" s="1" t="s">
        <v>438</v>
      </c>
      <c r="H632" s="1" t="s">
        <v>748</v>
      </c>
      <c r="I632" s="1" t="s">
        <v>453</v>
      </c>
      <c r="J632" s="1" t="s">
        <v>919</v>
      </c>
      <c r="K632" s="1" t="s">
        <v>441</v>
      </c>
      <c r="L632" s="3" t="s">
        <v>224</v>
      </c>
      <c r="M632" s="6"/>
      <c r="N632" s="6"/>
      <c r="O632" s="6"/>
      <c r="P632" s="12"/>
    </row>
    <row r="633" ht="15.75" customHeight="1">
      <c r="A633" s="3" t="s">
        <v>509</v>
      </c>
      <c r="B633" s="3" t="s">
        <v>921</v>
      </c>
      <c r="C633" s="1" t="s">
        <v>154</v>
      </c>
      <c r="D633" s="1">
        <v>62.0</v>
      </c>
      <c r="E633" s="6"/>
      <c r="F633" s="1" t="s">
        <v>101</v>
      </c>
      <c r="G633" s="1" t="s">
        <v>399</v>
      </c>
      <c r="H633" s="1" t="s">
        <v>209</v>
      </c>
      <c r="I633" s="1" t="s">
        <v>602</v>
      </c>
      <c r="J633" s="1" t="s">
        <v>919</v>
      </c>
      <c r="K633" s="1" t="s">
        <v>441</v>
      </c>
      <c r="L633" s="3" t="s">
        <v>224</v>
      </c>
      <c r="M633" s="6"/>
      <c r="N633" s="6"/>
      <c r="O633" s="6"/>
      <c r="P633" s="12"/>
    </row>
    <row r="634" ht="15.75" customHeight="1">
      <c r="A634" s="3" t="s">
        <v>509</v>
      </c>
      <c r="B634" s="3" t="s">
        <v>921</v>
      </c>
      <c r="C634" s="1" t="s">
        <v>711</v>
      </c>
      <c r="D634" s="1">
        <v>62.0</v>
      </c>
      <c r="E634" s="6"/>
      <c r="F634" s="1" t="s">
        <v>434</v>
      </c>
      <c r="G634" s="1" t="s">
        <v>209</v>
      </c>
      <c r="H634" s="1" t="s">
        <v>394</v>
      </c>
      <c r="I634" s="1" t="s">
        <v>748</v>
      </c>
      <c r="J634" s="1" t="s">
        <v>919</v>
      </c>
      <c r="K634" s="1" t="s">
        <v>441</v>
      </c>
      <c r="L634" s="3" t="s">
        <v>224</v>
      </c>
      <c r="M634" s="6"/>
      <c r="N634" s="6"/>
      <c r="O634" s="6"/>
      <c r="P634" s="12"/>
    </row>
    <row r="635" ht="15.75" customHeight="1">
      <c r="A635" s="12" t="s">
        <v>18</v>
      </c>
      <c r="B635" s="3" t="s">
        <v>922</v>
      </c>
      <c r="C635" s="3" t="s">
        <v>764</v>
      </c>
      <c r="D635" s="3">
        <v>65.0</v>
      </c>
      <c r="E635" s="12"/>
      <c r="F635" s="10"/>
      <c r="G635" s="10"/>
      <c r="H635" s="10"/>
      <c r="I635" s="10"/>
      <c r="J635" s="1"/>
      <c r="K635" s="3"/>
      <c r="L635" s="1"/>
      <c r="M635" s="6"/>
      <c r="N635" s="6"/>
      <c r="O635" s="6"/>
      <c r="P635" s="12"/>
    </row>
    <row r="636" ht="15.75" customHeight="1">
      <c r="A636" s="12" t="s">
        <v>18</v>
      </c>
      <c r="B636" s="3" t="s">
        <v>922</v>
      </c>
      <c r="C636" s="12" t="s">
        <v>755</v>
      </c>
      <c r="D636" s="3">
        <v>65.0</v>
      </c>
      <c r="E636" s="12"/>
      <c r="F636" s="10"/>
      <c r="G636" s="10"/>
      <c r="H636" s="10"/>
      <c r="I636" s="10"/>
      <c r="J636" s="1"/>
      <c r="K636" s="3"/>
      <c r="L636" s="1"/>
      <c r="M636" s="6"/>
      <c r="N636" s="6"/>
      <c r="O636" s="6"/>
      <c r="P636" s="12"/>
    </row>
    <row r="637" ht="15.75" customHeight="1">
      <c r="A637" s="12" t="s">
        <v>18</v>
      </c>
      <c r="B637" s="3" t="s">
        <v>922</v>
      </c>
      <c r="C637" s="3" t="s">
        <v>769</v>
      </c>
      <c r="D637" s="3">
        <v>65.0</v>
      </c>
      <c r="E637" s="12"/>
      <c r="F637" s="10"/>
      <c r="G637" s="10"/>
      <c r="H637" s="10"/>
      <c r="I637" s="10"/>
      <c r="J637" s="1"/>
      <c r="K637" s="3"/>
      <c r="L637" s="1"/>
      <c r="M637" s="6"/>
      <c r="N637" s="6"/>
      <c r="O637" s="6"/>
      <c r="P637" s="12"/>
    </row>
    <row r="638" ht="15.75" customHeight="1">
      <c r="A638" s="12" t="s">
        <v>18</v>
      </c>
      <c r="B638" s="3" t="s">
        <v>922</v>
      </c>
      <c r="C638" s="3" t="s">
        <v>827</v>
      </c>
      <c r="D638" s="3">
        <v>65.0</v>
      </c>
      <c r="E638" s="12"/>
      <c r="F638" s="10"/>
      <c r="G638" s="10"/>
      <c r="H638" s="10"/>
      <c r="I638" s="10"/>
      <c r="J638" s="1"/>
      <c r="K638" s="3"/>
      <c r="L638" s="1"/>
      <c r="M638" s="6"/>
      <c r="N638" s="6"/>
      <c r="O638" s="6"/>
      <c r="P638" s="12"/>
    </row>
    <row r="639" ht="15.75" customHeight="1">
      <c r="A639" s="12" t="s">
        <v>18</v>
      </c>
      <c r="B639" s="3" t="s">
        <v>922</v>
      </c>
      <c r="C639" s="3" t="s">
        <v>628</v>
      </c>
      <c r="D639" s="3">
        <v>65.0</v>
      </c>
      <c r="E639" s="12"/>
      <c r="F639" s="10"/>
      <c r="G639" s="10"/>
      <c r="H639" s="10"/>
      <c r="I639" s="10"/>
      <c r="J639" s="1"/>
      <c r="K639" s="3"/>
      <c r="L639" s="1"/>
      <c r="M639" s="6"/>
      <c r="N639" s="6"/>
      <c r="O639" s="6"/>
      <c r="P639" s="12"/>
    </row>
    <row r="640" ht="15.75" customHeight="1">
      <c r="A640" s="12" t="s">
        <v>18</v>
      </c>
      <c r="B640" s="3" t="s">
        <v>922</v>
      </c>
      <c r="C640" s="3" t="s">
        <v>923</v>
      </c>
      <c r="D640" s="3">
        <v>67.0</v>
      </c>
      <c r="E640" s="12"/>
      <c r="F640" s="10"/>
      <c r="G640" s="10"/>
      <c r="H640" s="10"/>
      <c r="I640" s="10"/>
      <c r="J640" s="1"/>
      <c r="K640" s="3"/>
      <c r="L640" s="1"/>
      <c r="M640" s="6"/>
      <c r="N640" s="6"/>
      <c r="O640" s="6"/>
      <c r="P640" s="12"/>
    </row>
    <row r="641" ht="15.75" customHeight="1">
      <c r="A641" s="12" t="s">
        <v>18</v>
      </c>
      <c r="B641" s="3" t="s">
        <v>924</v>
      </c>
      <c r="C641" s="3" t="s">
        <v>764</v>
      </c>
      <c r="D641" s="3">
        <v>65.0</v>
      </c>
      <c r="E641" s="12"/>
      <c r="F641" s="10"/>
      <c r="G641" s="10"/>
      <c r="H641" s="10"/>
      <c r="I641" s="10"/>
      <c r="J641" s="1"/>
      <c r="K641" s="3"/>
      <c r="L641" s="1"/>
      <c r="M641" s="6"/>
      <c r="N641" s="6"/>
      <c r="O641" s="6"/>
      <c r="P641" s="12"/>
    </row>
    <row r="642" ht="15.75" customHeight="1">
      <c r="A642" s="12" t="s">
        <v>18</v>
      </c>
      <c r="B642" s="3" t="s">
        <v>924</v>
      </c>
      <c r="C642" s="3" t="s">
        <v>769</v>
      </c>
      <c r="D642" s="3">
        <v>65.0</v>
      </c>
      <c r="E642" s="12"/>
      <c r="F642" s="10"/>
      <c r="G642" s="10"/>
      <c r="H642" s="10"/>
      <c r="I642" s="10"/>
      <c r="J642" s="1"/>
      <c r="K642" s="3"/>
      <c r="L642" s="1"/>
      <c r="M642" s="6"/>
      <c r="N642" s="6"/>
      <c r="O642" s="6"/>
      <c r="P642" s="12"/>
    </row>
    <row r="643" ht="15.75" customHeight="1">
      <c r="A643" s="12" t="s">
        <v>18</v>
      </c>
      <c r="B643" s="3" t="s">
        <v>924</v>
      </c>
      <c r="C643" s="12" t="s">
        <v>649</v>
      </c>
      <c r="D643" s="3">
        <v>65.0</v>
      </c>
      <c r="E643" s="12"/>
      <c r="F643" s="10"/>
      <c r="G643" s="10"/>
      <c r="H643" s="10"/>
      <c r="I643" s="10"/>
      <c r="J643" s="1"/>
      <c r="K643" s="3"/>
      <c r="L643" s="1"/>
      <c r="M643" s="6"/>
      <c r="N643" s="6"/>
      <c r="O643" s="6"/>
      <c r="P643" s="12"/>
    </row>
    <row r="644" ht="15.75" customHeight="1">
      <c r="A644" s="12" t="s">
        <v>18</v>
      </c>
      <c r="B644" s="3" t="s">
        <v>924</v>
      </c>
      <c r="C644" s="3" t="s">
        <v>559</v>
      </c>
      <c r="D644" s="3">
        <v>65.0</v>
      </c>
      <c r="E644" s="12"/>
      <c r="F644" s="10"/>
      <c r="G644" s="10"/>
      <c r="H644" s="10"/>
      <c r="I644" s="10"/>
      <c r="J644" s="1"/>
      <c r="K644" s="3"/>
      <c r="L644" s="1"/>
      <c r="M644" s="6"/>
      <c r="N644" s="6"/>
      <c r="O644" s="6"/>
      <c r="P644" s="12"/>
    </row>
    <row r="645" ht="15.75" customHeight="1">
      <c r="A645" s="12" t="s">
        <v>18</v>
      </c>
      <c r="B645" s="3" t="s">
        <v>924</v>
      </c>
      <c r="C645" s="3" t="s">
        <v>631</v>
      </c>
      <c r="D645" s="3">
        <v>65.0</v>
      </c>
      <c r="E645" s="12"/>
      <c r="F645" s="10"/>
      <c r="G645" s="10"/>
      <c r="H645" s="10"/>
      <c r="I645" s="10"/>
      <c r="J645" s="1"/>
      <c r="K645" s="3"/>
      <c r="L645" s="1"/>
      <c r="M645" s="6"/>
      <c r="N645" s="6"/>
      <c r="O645" s="6"/>
      <c r="P645" s="12"/>
    </row>
    <row r="646" ht="15.75" customHeight="1">
      <c r="A646" s="12" t="s">
        <v>18</v>
      </c>
      <c r="B646" s="3" t="s">
        <v>924</v>
      </c>
      <c r="C646" s="3" t="s">
        <v>923</v>
      </c>
      <c r="D646" s="3">
        <v>67.0</v>
      </c>
      <c r="E646" s="12"/>
      <c r="F646" s="10"/>
      <c r="G646" s="10"/>
      <c r="H646" s="10"/>
      <c r="I646" s="10"/>
      <c r="J646" s="1"/>
      <c r="K646" s="3"/>
      <c r="L646" s="1"/>
      <c r="M646" s="6"/>
      <c r="N646" s="6"/>
      <c r="O646" s="6"/>
      <c r="P646" s="12"/>
    </row>
    <row r="647" ht="15.75" customHeight="1">
      <c r="A647" s="12" t="s">
        <v>18</v>
      </c>
      <c r="B647" s="3" t="s">
        <v>925</v>
      </c>
      <c r="C647" s="3" t="s">
        <v>764</v>
      </c>
      <c r="D647" s="3">
        <v>65.0</v>
      </c>
      <c r="E647" s="12"/>
      <c r="F647" s="10"/>
      <c r="G647" s="10"/>
      <c r="H647" s="10"/>
      <c r="I647" s="10"/>
      <c r="J647" s="1"/>
      <c r="K647" s="3"/>
      <c r="L647" s="1"/>
      <c r="M647" s="6"/>
      <c r="N647" s="6"/>
      <c r="O647" s="6"/>
      <c r="P647" s="12"/>
    </row>
    <row r="648" ht="15.75" customHeight="1">
      <c r="A648" s="12" t="s">
        <v>18</v>
      </c>
      <c r="B648" s="3" t="s">
        <v>925</v>
      </c>
      <c r="C648" s="12" t="s">
        <v>423</v>
      </c>
      <c r="D648" s="3">
        <v>65.0</v>
      </c>
      <c r="E648" s="12"/>
      <c r="F648" s="10"/>
      <c r="G648" s="10"/>
      <c r="H648" s="10"/>
      <c r="I648" s="10"/>
      <c r="J648" s="1"/>
      <c r="K648" s="3"/>
      <c r="L648" s="1"/>
      <c r="M648" s="6"/>
      <c r="N648" s="6"/>
      <c r="O648" s="6"/>
      <c r="P648" s="12"/>
    </row>
    <row r="649" ht="15.75" customHeight="1">
      <c r="A649" s="12" t="s">
        <v>18</v>
      </c>
      <c r="B649" s="3" t="s">
        <v>925</v>
      </c>
      <c r="C649" s="12" t="s">
        <v>769</v>
      </c>
      <c r="D649" s="3">
        <v>65.0</v>
      </c>
      <c r="E649" s="12"/>
      <c r="F649" s="10"/>
      <c r="G649" s="10"/>
      <c r="H649" s="10"/>
      <c r="I649" s="10"/>
      <c r="J649" s="1"/>
      <c r="K649" s="3"/>
      <c r="L649" s="1"/>
      <c r="M649" s="6"/>
      <c r="N649" s="6"/>
      <c r="O649" s="6"/>
      <c r="P649" s="12"/>
    </row>
    <row r="650" ht="15.75" customHeight="1">
      <c r="A650" s="12" t="s">
        <v>18</v>
      </c>
      <c r="B650" s="3" t="s">
        <v>925</v>
      </c>
      <c r="C650" s="3" t="s">
        <v>827</v>
      </c>
      <c r="D650" s="3">
        <v>65.0</v>
      </c>
      <c r="E650" s="12"/>
      <c r="F650" s="10"/>
      <c r="G650" s="10"/>
      <c r="H650" s="10"/>
      <c r="I650" s="10"/>
      <c r="J650" s="1"/>
      <c r="K650" s="3"/>
      <c r="L650" s="1"/>
      <c r="M650" s="6"/>
      <c r="N650" s="6"/>
      <c r="O650" s="6"/>
      <c r="P650" s="12"/>
    </row>
    <row r="651" ht="15.75" customHeight="1">
      <c r="A651" s="12" t="s">
        <v>18</v>
      </c>
      <c r="B651" s="3" t="s">
        <v>925</v>
      </c>
      <c r="C651" s="3" t="s">
        <v>633</v>
      </c>
      <c r="D651" s="3">
        <v>65.0</v>
      </c>
      <c r="E651" s="12"/>
      <c r="F651" s="10"/>
      <c r="G651" s="10"/>
      <c r="H651" s="10"/>
      <c r="I651" s="10"/>
      <c r="J651" s="1"/>
      <c r="K651" s="3"/>
      <c r="L651" s="1"/>
      <c r="M651" s="6"/>
      <c r="N651" s="6"/>
      <c r="O651" s="6"/>
      <c r="P651" s="12"/>
    </row>
    <row r="652" ht="15.75" customHeight="1">
      <c r="A652" s="12" t="s">
        <v>18</v>
      </c>
      <c r="B652" s="3" t="s">
        <v>925</v>
      </c>
      <c r="C652" s="3" t="s">
        <v>923</v>
      </c>
      <c r="D652" s="3">
        <v>67.0</v>
      </c>
      <c r="E652" s="12"/>
      <c r="F652" s="10"/>
      <c r="G652" s="10"/>
      <c r="H652" s="10"/>
      <c r="I652" s="10"/>
      <c r="J652" s="1"/>
      <c r="K652" s="3"/>
      <c r="L652" s="1"/>
      <c r="M652" s="6"/>
      <c r="N652" s="6"/>
      <c r="O652" s="6"/>
      <c r="P652" s="12"/>
    </row>
    <row r="653" ht="15.75" customHeight="1">
      <c r="A653" s="12" t="s">
        <v>891</v>
      </c>
      <c r="B653" s="3" t="s">
        <v>926</v>
      </c>
      <c r="C653" s="3" t="s">
        <v>764</v>
      </c>
      <c r="D653" s="3">
        <v>67.0</v>
      </c>
      <c r="E653" s="12" t="s">
        <v>467</v>
      </c>
      <c r="F653" s="10" t="s">
        <v>329</v>
      </c>
      <c r="G653" s="10" t="s">
        <v>430</v>
      </c>
      <c r="H653" s="10" t="s">
        <v>465</v>
      </c>
      <c r="I653" s="10" t="s">
        <v>260</v>
      </c>
      <c r="J653" s="1"/>
      <c r="K653" s="3"/>
      <c r="L653" s="1"/>
      <c r="M653" s="6"/>
      <c r="N653" s="6"/>
      <c r="O653" s="6"/>
      <c r="P653" s="12"/>
    </row>
    <row r="654" ht="15.75" customHeight="1">
      <c r="A654" s="12" t="s">
        <v>891</v>
      </c>
      <c r="B654" s="3" t="s">
        <v>926</v>
      </c>
      <c r="C654" s="3" t="s">
        <v>314</v>
      </c>
      <c r="D654" s="3">
        <v>67.0</v>
      </c>
      <c r="E654" s="12" t="s">
        <v>97</v>
      </c>
      <c r="F654" s="10" t="s">
        <v>363</v>
      </c>
      <c r="G654" s="10" t="s">
        <v>409</v>
      </c>
      <c r="H654" s="10" t="s">
        <v>395</v>
      </c>
      <c r="I654" s="10" t="s">
        <v>759</v>
      </c>
      <c r="J654" s="1"/>
      <c r="K654" s="3"/>
      <c r="L654" s="1"/>
      <c r="M654" s="6"/>
      <c r="N654" s="6"/>
      <c r="O654" s="6"/>
      <c r="P654" s="12"/>
    </row>
    <row r="655" ht="15.75" customHeight="1">
      <c r="A655" s="12" t="s">
        <v>891</v>
      </c>
      <c r="B655" s="3" t="s">
        <v>926</v>
      </c>
      <c r="C655" s="3" t="s">
        <v>488</v>
      </c>
      <c r="D655" s="3">
        <v>67.0</v>
      </c>
      <c r="E655" s="12" t="s">
        <v>97</v>
      </c>
      <c r="F655" s="10" t="s">
        <v>812</v>
      </c>
      <c r="G655" s="10" t="s">
        <v>111</v>
      </c>
      <c r="H655" s="10" t="s">
        <v>409</v>
      </c>
      <c r="I655" s="10" t="s">
        <v>438</v>
      </c>
      <c r="J655" s="1"/>
      <c r="K655" s="3"/>
      <c r="L655" s="1"/>
      <c r="M655" s="6"/>
      <c r="N655" s="6"/>
      <c r="O655" s="6"/>
      <c r="P655" s="12"/>
    </row>
    <row r="656" ht="15.75" customHeight="1">
      <c r="A656" s="12" t="s">
        <v>891</v>
      </c>
      <c r="B656" s="3" t="s">
        <v>926</v>
      </c>
      <c r="C656" s="3" t="s">
        <v>429</v>
      </c>
      <c r="D656" s="3">
        <v>67.0</v>
      </c>
      <c r="E656" s="12" t="s">
        <v>108</v>
      </c>
      <c r="F656" s="10" t="s">
        <v>434</v>
      </c>
      <c r="G656" s="10" t="s">
        <v>394</v>
      </c>
      <c r="H656" s="10" t="s">
        <v>209</v>
      </c>
      <c r="I656" s="10" t="s">
        <v>624</v>
      </c>
      <c r="J656" s="1"/>
      <c r="K656" s="3"/>
      <c r="L656" s="1"/>
      <c r="M656" s="6"/>
      <c r="N656" s="6"/>
      <c r="O656" s="6"/>
      <c r="P656" s="12"/>
    </row>
    <row r="657" ht="15.75" customHeight="1">
      <c r="A657" s="12" t="s">
        <v>891</v>
      </c>
      <c r="B657" s="3" t="s">
        <v>926</v>
      </c>
      <c r="C657" s="3" t="s">
        <v>559</v>
      </c>
      <c r="D657" s="3">
        <v>67.0</v>
      </c>
      <c r="E657" s="12" t="s">
        <v>341</v>
      </c>
      <c r="F657" s="10" t="s">
        <v>754</v>
      </c>
      <c r="G657" s="10" t="s">
        <v>395</v>
      </c>
      <c r="H657" s="10" t="s">
        <v>601</v>
      </c>
      <c r="I657" s="10" t="s">
        <v>329</v>
      </c>
      <c r="J657" s="1"/>
      <c r="K657" s="3"/>
      <c r="L657" s="1"/>
      <c r="M657" s="6"/>
      <c r="N657" s="6"/>
      <c r="O657" s="6"/>
      <c r="P657" s="12"/>
    </row>
    <row r="658" ht="15.75" customHeight="1">
      <c r="A658" s="12" t="s">
        <v>891</v>
      </c>
      <c r="B658" s="3" t="s">
        <v>926</v>
      </c>
      <c r="C658" s="3" t="s">
        <v>887</v>
      </c>
      <c r="D658" s="3">
        <v>67.0</v>
      </c>
      <c r="E658" s="12" t="s">
        <v>451</v>
      </c>
      <c r="F658" s="10" t="s">
        <v>307</v>
      </c>
      <c r="G658" s="10" t="s">
        <v>634</v>
      </c>
      <c r="H658" s="10" t="s">
        <v>430</v>
      </c>
      <c r="I658" s="10" t="s">
        <v>466</v>
      </c>
      <c r="J658" s="1"/>
      <c r="K658" s="3"/>
      <c r="L658" s="1"/>
      <c r="M658" s="6"/>
      <c r="N658" s="6"/>
      <c r="O658" s="6"/>
      <c r="P658" s="12"/>
    </row>
    <row r="659" ht="15.75" customHeight="1">
      <c r="A659" s="12" t="s">
        <v>891</v>
      </c>
      <c r="B659" s="3" t="s">
        <v>927</v>
      </c>
      <c r="C659" s="3" t="s">
        <v>615</v>
      </c>
      <c r="D659" s="3">
        <v>67.0</v>
      </c>
      <c r="E659" s="12" t="s">
        <v>108</v>
      </c>
      <c r="F659" s="10" t="s">
        <v>244</v>
      </c>
      <c r="G659" s="10" t="s">
        <v>461</v>
      </c>
      <c r="H659" s="10" t="s">
        <v>715</v>
      </c>
      <c r="I659" s="10" t="s">
        <v>333</v>
      </c>
      <c r="J659" s="1"/>
      <c r="K659" s="3"/>
      <c r="L659" s="1"/>
      <c r="M659" s="6"/>
      <c r="N659" s="6"/>
      <c r="O659" s="6"/>
      <c r="P659" s="12"/>
    </row>
    <row r="660" ht="15.75" customHeight="1">
      <c r="A660" s="12" t="s">
        <v>891</v>
      </c>
      <c r="B660" s="3" t="s">
        <v>927</v>
      </c>
      <c r="C660" s="3" t="s">
        <v>811</v>
      </c>
      <c r="D660" s="3">
        <v>68.0</v>
      </c>
      <c r="E660" s="12" t="s">
        <v>928</v>
      </c>
      <c r="F660" s="10" t="s">
        <v>812</v>
      </c>
      <c r="G660" s="10" t="s">
        <v>394</v>
      </c>
      <c r="H660" s="10" t="s">
        <v>209</v>
      </c>
      <c r="I660" s="10" t="s">
        <v>480</v>
      </c>
      <c r="J660" s="1"/>
      <c r="K660" s="3"/>
      <c r="L660" s="1"/>
      <c r="M660" s="6"/>
      <c r="N660" s="6"/>
      <c r="O660" s="6"/>
      <c r="P660" s="12"/>
    </row>
    <row r="661" ht="15.75" customHeight="1">
      <c r="A661" s="12" t="s">
        <v>891</v>
      </c>
      <c r="B661" s="3" t="s">
        <v>927</v>
      </c>
      <c r="C661" s="3" t="s">
        <v>174</v>
      </c>
      <c r="D661" s="3">
        <v>68.0</v>
      </c>
      <c r="E661" s="12" t="s">
        <v>341</v>
      </c>
      <c r="F661" s="10" t="s">
        <v>329</v>
      </c>
      <c r="G661" s="10" t="s">
        <v>648</v>
      </c>
      <c r="H661" s="10" t="s">
        <v>634</v>
      </c>
      <c r="I661" s="10" t="s">
        <v>399</v>
      </c>
      <c r="J661" s="1"/>
      <c r="K661" s="3"/>
      <c r="L661" s="1"/>
      <c r="M661" s="6"/>
      <c r="N661" s="6"/>
      <c r="O661" s="6"/>
      <c r="P661" s="12"/>
    </row>
    <row r="662" ht="15.75" customHeight="1">
      <c r="A662" s="12" t="s">
        <v>891</v>
      </c>
      <c r="B662" s="3" t="s">
        <v>927</v>
      </c>
      <c r="C662" s="3" t="s">
        <v>670</v>
      </c>
      <c r="D662" s="3">
        <v>68.0</v>
      </c>
      <c r="E662" s="12" t="s">
        <v>97</v>
      </c>
      <c r="F662" s="10" t="s">
        <v>409</v>
      </c>
      <c r="G662" s="10" t="s">
        <v>430</v>
      </c>
      <c r="H662" s="10" t="s">
        <v>395</v>
      </c>
      <c r="I662" s="10" t="s">
        <v>394</v>
      </c>
      <c r="J662" s="1"/>
      <c r="K662" s="3"/>
      <c r="L662" s="1"/>
      <c r="M662" s="6"/>
      <c r="N662" s="6"/>
      <c r="O662" s="6"/>
      <c r="P662" s="12"/>
    </row>
    <row r="663" ht="15.75" customHeight="1">
      <c r="A663" s="12" t="s">
        <v>891</v>
      </c>
      <c r="B663" s="3" t="s">
        <v>927</v>
      </c>
      <c r="C663" s="3" t="s">
        <v>702</v>
      </c>
      <c r="D663" s="3">
        <v>68.0</v>
      </c>
      <c r="E663" s="12" t="s">
        <v>347</v>
      </c>
      <c r="F663" s="10" t="s">
        <v>434</v>
      </c>
      <c r="G663" s="10" t="s">
        <v>394</v>
      </c>
      <c r="H663" s="10" t="s">
        <v>395</v>
      </c>
      <c r="I663" s="10" t="s">
        <v>209</v>
      </c>
      <c r="J663" s="1"/>
      <c r="K663" s="3"/>
      <c r="L663" s="1"/>
      <c r="M663" s="6"/>
      <c r="N663" s="6"/>
      <c r="O663" s="6"/>
      <c r="P663" s="12"/>
    </row>
    <row r="664" ht="15.75" customHeight="1">
      <c r="A664" s="12" t="s">
        <v>891</v>
      </c>
      <c r="B664" s="3" t="s">
        <v>927</v>
      </c>
      <c r="C664" s="3" t="s">
        <v>405</v>
      </c>
      <c r="D664" s="3">
        <v>68.0</v>
      </c>
      <c r="E664" s="12" t="s">
        <v>108</v>
      </c>
      <c r="F664" s="10" t="s">
        <v>244</v>
      </c>
      <c r="G664" s="10" t="s">
        <v>411</v>
      </c>
      <c r="H664" s="10" t="s">
        <v>409</v>
      </c>
      <c r="I664" s="10" t="s">
        <v>111</v>
      </c>
      <c r="J664" s="1"/>
      <c r="K664" s="3"/>
      <c r="L664" s="1"/>
      <c r="M664" s="6"/>
      <c r="N664" s="6"/>
      <c r="O664" s="6"/>
      <c r="P664" s="12"/>
    </row>
    <row r="665" ht="15.75" customHeight="1">
      <c r="A665" s="12" t="s">
        <v>891</v>
      </c>
      <c r="B665" s="3" t="s">
        <v>929</v>
      </c>
      <c r="C665" s="3" t="s">
        <v>391</v>
      </c>
      <c r="D665" s="3">
        <v>69.0</v>
      </c>
      <c r="E665" s="12" t="s">
        <v>108</v>
      </c>
      <c r="F665" s="10" t="s">
        <v>395</v>
      </c>
      <c r="G665" s="10" t="s">
        <v>624</v>
      </c>
      <c r="H665" s="10" t="s">
        <v>394</v>
      </c>
      <c r="I665" s="10" t="s">
        <v>396</v>
      </c>
      <c r="J665" s="1"/>
      <c r="K665" s="3"/>
      <c r="L665" s="1"/>
      <c r="M665" s="6"/>
      <c r="N665" s="6"/>
      <c r="O665" s="6"/>
      <c r="P665" s="12"/>
    </row>
    <row r="666" ht="15.75" customHeight="1">
      <c r="A666" s="12" t="s">
        <v>891</v>
      </c>
      <c r="B666" s="3" t="s">
        <v>929</v>
      </c>
      <c r="C666" s="3" t="s">
        <v>832</v>
      </c>
      <c r="D666" s="3">
        <v>69.0</v>
      </c>
      <c r="E666" s="12" t="s">
        <v>97</v>
      </c>
      <c r="F666" s="10" t="s">
        <v>337</v>
      </c>
      <c r="G666" s="10" t="s">
        <v>409</v>
      </c>
      <c r="H666" s="10" t="s">
        <v>438</v>
      </c>
      <c r="I666" s="10" t="s">
        <v>744</v>
      </c>
      <c r="J666" s="1"/>
      <c r="K666" s="3"/>
      <c r="L666" s="1"/>
      <c r="M666" s="6"/>
      <c r="N666" s="6"/>
      <c r="O666" s="6"/>
      <c r="P666" s="12"/>
    </row>
    <row r="667" ht="15.75" customHeight="1">
      <c r="A667" s="12" t="s">
        <v>891</v>
      </c>
      <c r="B667" s="3" t="s">
        <v>929</v>
      </c>
      <c r="C667" s="3" t="s">
        <v>827</v>
      </c>
      <c r="D667" s="3">
        <v>69.0</v>
      </c>
      <c r="E667" s="12" t="s">
        <v>545</v>
      </c>
      <c r="F667" s="10" t="s">
        <v>209</v>
      </c>
      <c r="G667" s="10" t="s">
        <v>319</v>
      </c>
      <c r="H667" s="10" t="s">
        <v>294</v>
      </c>
      <c r="I667" s="10" t="s">
        <v>469</v>
      </c>
      <c r="J667" s="1"/>
      <c r="K667" s="3"/>
      <c r="L667" s="1"/>
      <c r="M667" s="6"/>
      <c r="N667" s="6"/>
      <c r="O667" s="6"/>
      <c r="P667" s="12"/>
    </row>
    <row r="668" ht="15.75" customHeight="1">
      <c r="A668" s="12" t="s">
        <v>891</v>
      </c>
      <c r="B668" s="3" t="s">
        <v>929</v>
      </c>
      <c r="C668" s="3" t="s">
        <v>51</v>
      </c>
      <c r="D668" s="3">
        <v>69.0</v>
      </c>
      <c r="E668" s="12" t="s">
        <v>97</v>
      </c>
      <c r="F668" s="10" t="s">
        <v>475</v>
      </c>
      <c r="G668" s="10" t="s">
        <v>744</v>
      </c>
      <c r="H668" s="10" t="s">
        <v>409</v>
      </c>
      <c r="I668" s="10" t="s">
        <v>438</v>
      </c>
      <c r="J668" s="1"/>
      <c r="K668" s="3"/>
      <c r="L668" s="1"/>
      <c r="M668" s="6"/>
      <c r="N668" s="6"/>
      <c r="O668" s="6"/>
      <c r="P668" s="12"/>
    </row>
    <row r="669" ht="15.75" customHeight="1">
      <c r="A669" s="12" t="s">
        <v>891</v>
      </c>
      <c r="B669" s="3" t="s">
        <v>929</v>
      </c>
      <c r="C669" s="3" t="s">
        <v>423</v>
      </c>
      <c r="D669" s="3">
        <v>69.0</v>
      </c>
      <c r="E669" s="12" t="s">
        <v>451</v>
      </c>
      <c r="F669" s="10" t="s">
        <v>804</v>
      </c>
      <c r="G669" s="10" t="s">
        <v>466</v>
      </c>
      <c r="H669" s="10" t="s">
        <v>409</v>
      </c>
      <c r="I669" s="10" t="s">
        <v>395</v>
      </c>
      <c r="J669" s="1"/>
      <c r="K669" s="3"/>
      <c r="L669" s="1"/>
      <c r="M669" s="6"/>
      <c r="N669" s="6"/>
      <c r="O669" s="6"/>
      <c r="P669" s="12"/>
    </row>
    <row r="670" ht="15.75" customHeight="1">
      <c r="A670" s="12" t="s">
        <v>891</v>
      </c>
      <c r="B670" s="3" t="s">
        <v>929</v>
      </c>
      <c r="C670" s="3" t="s">
        <v>630</v>
      </c>
      <c r="D670" s="3">
        <v>69.0</v>
      </c>
      <c r="E670" s="12" t="s">
        <v>341</v>
      </c>
      <c r="F670" s="10" t="s">
        <v>781</v>
      </c>
      <c r="G670" s="10" t="s">
        <v>404</v>
      </c>
      <c r="H670" s="10" t="s">
        <v>333</v>
      </c>
      <c r="I670" s="10" t="s">
        <v>634</v>
      </c>
      <c r="J670" s="1"/>
      <c r="K670" s="3"/>
      <c r="L670" s="1"/>
      <c r="M670" s="6"/>
      <c r="N670" s="6"/>
      <c r="O670" s="6"/>
      <c r="P670" s="12"/>
    </row>
    <row r="671" ht="15.75" customHeight="1">
      <c r="A671" s="1" t="s">
        <v>930</v>
      </c>
      <c r="B671" s="1" t="str">
        <f t="shared" ref="B671:B685" si="24">LOWER(SUBSTITUTE(K671&amp;L671, " ", ""))</f>
        <v>acetrainermegan</v>
      </c>
      <c r="C671" s="1" t="s">
        <v>775</v>
      </c>
      <c r="D671" s="1">
        <v>69.0</v>
      </c>
      <c r="E671" s="6"/>
      <c r="F671" s="1" t="s">
        <v>308</v>
      </c>
      <c r="G671" s="3" t="s">
        <v>634</v>
      </c>
      <c r="H671" s="1" t="s">
        <v>430</v>
      </c>
      <c r="I671" s="1" t="s">
        <v>409</v>
      </c>
      <c r="J671" s="1" t="s">
        <v>931</v>
      </c>
      <c r="K671" s="3" t="s">
        <v>433</v>
      </c>
      <c r="L671" s="1" t="s">
        <v>932</v>
      </c>
      <c r="M671" s="6"/>
      <c r="N671" s="6"/>
      <c r="O671" s="6"/>
      <c r="P671" s="12"/>
    </row>
    <row r="672" ht="15.75" customHeight="1">
      <c r="A672" s="1" t="s">
        <v>930</v>
      </c>
      <c r="B672" s="1" t="str">
        <f t="shared" si="24"/>
        <v>acetrainermegan</v>
      </c>
      <c r="C672" s="1" t="s">
        <v>532</v>
      </c>
      <c r="D672" s="1">
        <v>69.0</v>
      </c>
      <c r="E672" s="6"/>
      <c r="F672" s="1" t="s">
        <v>101</v>
      </c>
      <c r="G672" s="1" t="s">
        <v>431</v>
      </c>
      <c r="H672" s="1" t="s">
        <v>394</v>
      </c>
      <c r="I672" s="1" t="s">
        <v>399</v>
      </c>
      <c r="J672" s="1" t="s">
        <v>931</v>
      </c>
      <c r="K672" s="3" t="s">
        <v>433</v>
      </c>
      <c r="L672" s="1" t="s">
        <v>932</v>
      </c>
      <c r="M672" s="6"/>
      <c r="N672" s="6"/>
      <c r="O672" s="6"/>
      <c r="P672" s="12"/>
    </row>
    <row r="673" ht="15.75" customHeight="1">
      <c r="A673" s="1" t="s">
        <v>930</v>
      </c>
      <c r="B673" s="1" t="str">
        <f t="shared" si="24"/>
        <v>acetrainermegan</v>
      </c>
      <c r="C673" s="1" t="s">
        <v>705</v>
      </c>
      <c r="D673" s="1">
        <v>69.0</v>
      </c>
      <c r="E673" s="6"/>
      <c r="F673" s="1" t="s">
        <v>804</v>
      </c>
      <c r="G673" s="1" t="s">
        <v>619</v>
      </c>
      <c r="H673" s="1" t="s">
        <v>744</v>
      </c>
      <c r="I673" s="1" t="s">
        <v>431</v>
      </c>
      <c r="J673" s="1" t="s">
        <v>931</v>
      </c>
      <c r="K673" s="3" t="s">
        <v>433</v>
      </c>
      <c r="L673" s="1" t="s">
        <v>932</v>
      </c>
      <c r="M673" s="6"/>
      <c r="N673" s="6"/>
      <c r="O673" s="6"/>
      <c r="P673" s="12"/>
    </row>
    <row r="674" ht="15.75" customHeight="1">
      <c r="A674" s="1" t="s">
        <v>930</v>
      </c>
      <c r="B674" s="1" t="str">
        <f t="shared" si="24"/>
        <v>acetrainermegan</v>
      </c>
      <c r="C674" s="1" t="s">
        <v>174</v>
      </c>
      <c r="D674" s="1">
        <v>69.0</v>
      </c>
      <c r="E674" s="6"/>
      <c r="F674" s="1" t="s">
        <v>648</v>
      </c>
      <c r="G674" s="1" t="s">
        <v>399</v>
      </c>
      <c r="H674" s="1" t="s">
        <v>209</v>
      </c>
      <c r="I674" s="3" t="s">
        <v>634</v>
      </c>
      <c r="J674" s="1" t="s">
        <v>931</v>
      </c>
      <c r="K674" s="3" t="s">
        <v>433</v>
      </c>
      <c r="L674" s="1" t="s">
        <v>932</v>
      </c>
      <c r="M674" s="6"/>
      <c r="N674" s="6"/>
      <c r="O674" s="6"/>
      <c r="P674" s="12"/>
    </row>
    <row r="675" ht="15.75" customHeight="1">
      <c r="A675" s="1" t="s">
        <v>930</v>
      </c>
      <c r="B675" s="1" t="str">
        <f t="shared" si="24"/>
        <v>acetrainerblake</v>
      </c>
      <c r="C675" s="1" t="s">
        <v>667</v>
      </c>
      <c r="D675" s="1">
        <v>69.0</v>
      </c>
      <c r="E675" s="6"/>
      <c r="F675" s="1" t="s">
        <v>395</v>
      </c>
      <c r="G675" s="1" t="s">
        <v>319</v>
      </c>
      <c r="H675" s="1" t="s">
        <v>540</v>
      </c>
      <c r="I675" s="1" t="s">
        <v>748</v>
      </c>
      <c r="J675" s="1" t="s">
        <v>931</v>
      </c>
      <c r="K675" s="3" t="s">
        <v>433</v>
      </c>
      <c r="L675" s="1" t="s">
        <v>933</v>
      </c>
      <c r="M675" s="6"/>
      <c r="N675" s="6"/>
      <c r="O675" s="6"/>
      <c r="P675" s="12"/>
    </row>
    <row r="676" ht="15.75" customHeight="1">
      <c r="A676" s="1" t="s">
        <v>930</v>
      </c>
      <c r="B676" s="1" t="str">
        <f t="shared" si="24"/>
        <v>acetrainerblake</v>
      </c>
      <c r="C676" s="1" t="s">
        <v>148</v>
      </c>
      <c r="D676" s="1">
        <v>69.0</v>
      </c>
      <c r="E676" s="6"/>
      <c r="F676" s="1" t="s">
        <v>434</v>
      </c>
      <c r="G676" s="1" t="s">
        <v>409</v>
      </c>
      <c r="H676" s="1" t="s">
        <v>394</v>
      </c>
      <c r="I676" s="1" t="s">
        <v>396</v>
      </c>
      <c r="J676" s="1" t="s">
        <v>931</v>
      </c>
      <c r="K676" s="3" t="s">
        <v>433</v>
      </c>
      <c r="L676" s="1" t="s">
        <v>933</v>
      </c>
      <c r="M676" s="6"/>
      <c r="N676" s="6"/>
      <c r="O676" s="6"/>
      <c r="P676" s="12"/>
    </row>
    <row r="677" ht="15.75" customHeight="1">
      <c r="A677" s="1" t="s">
        <v>930</v>
      </c>
      <c r="B677" s="1" t="str">
        <f t="shared" si="24"/>
        <v>acetrainerblake</v>
      </c>
      <c r="C677" s="1" t="s">
        <v>213</v>
      </c>
      <c r="D677" s="1">
        <v>69.0</v>
      </c>
      <c r="E677" s="6"/>
      <c r="F677" s="1" t="s">
        <v>308</v>
      </c>
      <c r="G677" s="1" t="s">
        <v>260</v>
      </c>
      <c r="H677" s="1" t="s">
        <v>430</v>
      </c>
      <c r="I677" s="1" t="s">
        <v>209</v>
      </c>
      <c r="J677" s="1" t="s">
        <v>931</v>
      </c>
      <c r="K677" s="3" t="s">
        <v>433</v>
      </c>
      <c r="L677" s="1" t="s">
        <v>933</v>
      </c>
      <c r="M677" s="6"/>
      <c r="N677" s="6"/>
      <c r="O677" s="6"/>
      <c r="P677" s="12"/>
    </row>
    <row r="678" ht="15.75" customHeight="1">
      <c r="A678" s="1" t="s">
        <v>930</v>
      </c>
      <c r="B678" s="1" t="str">
        <f t="shared" si="24"/>
        <v>acetrainerblake</v>
      </c>
      <c r="C678" s="1" t="s">
        <v>776</v>
      </c>
      <c r="D678" s="1">
        <v>69.0</v>
      </c>
      <c r="E678" s="6"/>
      <c r="F678" s="1" t="s">
        <v>756</v>
      </c>
      <c r="G678" s="1" t="s">
        <v>409</v>
      </c>
      <c r="H678" s="1" t="s">
        <v>754</v>
      </c>
      <c r="I678" s="1" t="s">
        <v>602</v>
      </c>
      <c r="J678" s="1" t="s">
        <v>931</v>
      </c>
      <c r="K678" s="3" t="s">
        <v>433</v>
      </c>
      <c r="L678" s="1" t="s">
        <v>933</v>
      </c>
      <c r="M678" s="6"/>
      <c r="N678" s="6"/>
      <c r="O678" s="6"/>
      <c r="P678" s="12"/>
    </row>
    <row r="679" ht="15.75" customHeight="1">
      <c r="A679" s="1" t="s">
        <v>930</v>
      </c>
      <c r="B679" s="1" t="str">
        <f t="shared" si="24"/>
        <v>birdkeeperjose</v>
      </c>
      <c r="C679" s="1" t="s">
        <v>565</v>
      </c>
      <c r="D679" s="1">
        <v>68.0</v>
      </c>
      <c r="E679" s="6"/>
      <c r="F679" s="1" t="s">
        <v>361</v>
      </c>
      <c r="G679" s="1" t="s">
        <v>452</v>
      </c>
      <c r="H679" s="1" t="s">
        <v>431</v>
      </c>
      <c r="I679" s="1" t="s">
        <v>602</v>
      </c>
      <c r="J679" s="1" t="s">
        <v>931</v>
      </c>
      <c r="K679" s="1" t="s">
        <v>152</v>
      </c>
      <c r="L679" s="1" t="s">
        <v>934</v>
      </c>
      <c r="M679" s="6"/>
      <c r="N679" s="6"/>
      <c r="O679" s="6"/>
      <c r="P679" s="12"/>
    </row>
    <row r="680" ht="15.75" customHeight="1">
      <c r="A680" s="1" t="s">
        <v>930</v>
      </c>
      <c r="B680" s="1" t="str">
        <f t="shared" si="24"/>
        <v>birdkeeperjose</v>
      </c>
      <c r="C680" s="1" t="s">
        <v>597</v>
      </c>
      <c r="D680" s="1">
        <v>68.0</v>
      </c>
      <c r="E680" s="6"/>
      <c r="F680" s="3" t="s">
        <v>730</v>
      </c>
      <c r="G680" s="1" t="s">
        <v>431</v>
      </c>
      <c r="H680" s="1" t="s">
        <v>595</v>
      </c>
      <c r="I680" s="1" t="s">
        <v>602</v>
      </c>
      <c r="J680" s="1" t="s">
        <v>931</v>
      </c>
      <c r="K680" s="1" t="s">
        <v>152</v>
      </c>
      <c r="L680" s="1" t="s">
        <v>934</v>
      </c>
      <c r="M680" s="6"/>
      <c r="N680" s="6"/>
      <c r="O680" s="6"/>
      <c r="P680" s="12"/>
    </row>
    <row r="681" ht="15.75" customHeight="1">
      <c r="A681" s="1" t="s">
        <v>930</v>
      </c>
      <c r="B681" s="1" t="str">
        <f t="shared" si="24"/>
        <v>birdkeeperjose</v>
      </c>
      <c r="C681" s="1" t="s">
        <v>603</v>
      </c>
      <c r="D681" s="1">
        <v>68.0</v>
      </c>
      <c r="E681" s="6"/>
      <c r="F681" s="1" t="s">
        <v>409</v>
      </c>
      <c r="G681" s="1" t="s">
        <v>324</v>
      </c>
      <c r="H681" s="1" t="s">
        <v>430</v>
      </c>
      <c r="I681" s="1" t="s">
        <v>935</v>
      </c>
      <c r="J681" s="1" t="s">
        <v>931</v>
      </c>
      <c r="K681" s="1" t="s">
        <v>152</v>
      </c>
      <c r="L681" s="1" t="s">
        <v>934</v>
      </c>
      <c r="M681" s="6"/>
      <c r="N681" s="6"/>
      <c r="O681" s="6"/>
      <c r="P681" s="12"/>
    </row>
    <row r="682" ht="15.75" customHeight="1">
      <c r="A682" s="1" t="s">
        <v>930</v>
      </c>
      <c r="B682" s="1" t="str">
        <f t="shared" si="24"/>
        <v>acetrainerbrian</v>
      </c>
      <c r="C682" s="1" t="s">
        <v>181</v>
      </c>
      <c r="D682" s="1">
        <v>69.0</v>
      </c>
      <c r="E682" s="6"/>
      <c r="F682" s="1" t="s">
        <v>409</v>
      </c>
      <c r="G682" s="1" t="s">
        <v>361</v>
      </c>
      <c r="H682" s="1" t="s">
        <v>438</v>
      </c>
      <c r="I682" s="1" t="s">
        <v>452</v>
      </c>
      <c r="J682" s="1" t="s">
        <v>931</v>
      </c>
      <c r="K682" s="3" t="s">
        <v>433</v>
      </c>
      <c r="L682" s="1" t="s">
        <v>936</v>
      </c>
      <c r="M682" s="6"/>
      <c r="N682" s="6"/>
      <c r="O682" s="6"/>
      <c r="P682" s="12"/>
    </row>
    <row r="683" ht="15.75" customHeight="1">
      <c r="A683" s="1" t="s">
        <v>930</v>
      </c>
      <c r="B683" s="1" t="str">
        <f t="shared" si="24"/>
        <v>acetrainerbrian</v>
      </c>
      <c r="C683" s="1" t="s">
        <v>487</v>
      </c>
      <c r="D683" s="1">
        <v>69.0</v>
      </c>
      <c r="E683" s="6"/>
      <c r="F683" s="1" t="s">
        <v>602</v>
      </c>
      <c r="G683" s="1" t="s">
        <v>431</v>
      </c>
      <c r="H683" s="1" t="s">
        <v>595</v>
      </c>
      <c r="I683" s="1" t="s">
        <v>748</v>
      </c>
      <c r="J683" s="1" t="s">
        <v>931</v>
      </c>
      <c r="K683" s="3" t="s">
        <v>433</v>
      </c>
      <c r="L683" s="1" t="s">
        <v>936</v>
      </c>
      <c r="M683" s="6"/>
      <c r="N683" s="6"/>
      <c r="O683" s="6"/>
      <c r="P683" s="12"/>
    </row>
    <row r="684" ht="15.75" customHeight="1">
      <c r="A684" s="1" t="s">
        <v>930</v>
      </c>
      <c r="B684" s="1" t="str">
        <f t="shared" si="24"/>
        <v>acetrainerbrian</v>
      </c>
      <c r="C684" s="1" t="s">
        <v>600</v>
      </c>
      <c r="D684" s="1">
        <v>69.0</v>
      </c>
      <c r="E684" s="6"/>
      <c r="F684" s="1" t="s">
        <v>209</v>
      </c>
      <c r="G684" s="1" t="s">
        <v>434</v>
      </c>
      <c r="H684" s="1" t="s">
        <v>394</v>
      </c>
      <c r="I684" s="1" t="s">
        <v>601</v>
      </c>
      <c r="J684" s="1" t="s">
        <v>931</v>
      </c>
      <c r="K684" s="3" t="s">
        <v>433</v>
      </c>
      <c r="L684" s="1" t="s">
        <v>936</v>
      </c>
      <c r="M684" s="6"/>
      <c r="N684" s="6"/>
      <c r="O684" s="6"/>
      <c r="P684" s="12"/>
    </row>
    <row r="685" ht="15.75" customHeight="1">
      <c r="A685" s="1" t="s">
        <v>930</v>
      </c>
      <c r="B685" s="1" t="str">
        <f t="shared" si="24"/>
        <v>acetrainerbrian</v>
      </c>
      <c r="C685" s="1" t="s">
        <v>626</v>
      </c>
      <c r="D685" s="1">
        <v>69.0</v>
      </c>
      <c r="E685" s="6"/>
      <c r="F685" s="1" t="s">
        <v>430</v>
      </c>
      <c r="G685" s="1" t="s">
        <v>754</v>
      </c>
      <c r="H685" s="1" t="s">
        <v>434</v>
      </c>
      <c r="I685" s="1" t="s">
        <v>409</v>
      </c>
      <c r="J685" s="1" t="s">
        <v>931</v>
      </c>
      <c r="K685" s="3" t="s">
        <v>433</v>
      </c>
      <c r="L685" s="1" t="s">
        <v>936</v>
      </c>
      <c r="M685" s="6"/>
      <c r="N685" s="6"/>
      <c r="O685" s="6"/>
      <c r="P685" s="12"/>
    </row>
    <row r="686" ht="15.75" customHeight="1">
      <c r="A686" s="1" t="s">
        <v>930</v>
      </c>
      <c r="B686" s="3" t="s">
        <v>937</v>
      </c>
      <c r="C686" s="1" t="s">
        <v>212</v>
      </c>
      <c r="D686" s="1">
        <v>69.0</v>
      </c>
      <c r="E686" s="6"/>
      <c r="F686" s="1" t="s">
        <v>319</v>
      </c>
      <c r="G686" s="1" t="s">
        <v>436</v>
      </c>
      <c r="H686" s="1" t="s">
        <v>209</v>
      </c>
      <c r="I686" s="1" t="s">
        <v>469</v>
      </c>
      <c r="J686" s="1" t="s">
        <v>931</v>
      </c>
      <c r="K686" s="1" t="s">
        <v>209</v>
      </c>
      <c r="L686" s="1" t="s">
        <v>938</v>
      </c>
      <c r="M686" s="6"/>
      <c r="N686" s="6"/>
      <c r="O686" s="6"/>
      <c r="P686" s="12"/>
    </row>
    <row r="687" ht="15.75" customHeight="1">
      <c r="A687" s="1" t="s">
        <v>930</v>
      </c>
      <c r="B687" s="3" t="s">
        <v>937</v>
      </c>
      <c r="C687" s="1" t="s">
        <v>201</v>
      </c>
      <c r="D687" s="1">
        <v>69.0</v>
      </c>
      <c r="E687" s="6"/>
      <c r="F687" s="1" t="s">
        <v>101</v>
      </c>
      <c r="G687" s="1" t="s">
        <v>209</v>
      </c>
      <c r="H687" s="1" t="s">
        <v>394</v>
      </c>
      <c r="I687" s="1" t="s">
        <v>434</v>
      </c>
      <c r="J687" s="1" t="s">
        <v>931</v>
      </c>
      <c r="K687" s="1" t="s">
        <v>209</v>
      </c>
      <c r="L687" s="1" t="s">
        <v>938</v>
      </c>
      <c r="M687" s="6"/>
      <c r="N687" s="6"/>
      <c r="O687" s="6"/>
      <c r="P687" s="12"/>
    </row>
    <row r="688" ht="15.75" customHeight="1">
      <c r="A688" s="1" t="s">
        <v>930</v>
      </c>
      <c r="B688" s="3" t="s">
        <v>937</v>
      </c>
      <c r="C688" s="1" t="s">
        <v>211</v>
      </c>
      <c r="D688" s="1">
        <v>69.0</v>
      </c>
      <c r="E688" s="6"/>
      <c r="F688" s="1" t="s">
        <v>431</v>
      </c>
      <c r="G688" s="1" t="s">
        <v>209</v>
      </c>
      <c r="H688" s="1" t="s">
        <v>395</v>
      </c>
      <c r="I688" s="1" t="s">
        <v>409</v>
      </c>
      <c r="J688" s="1" t="s">
        <v>931</v>
      </c>
      <c r="K688" s="1" t="s">
        <v>209</v>
      </c>
      <c r="L688" s="1" t="s">
        <v>938</v>
      </c>
      <c r="M688" s="6"/>
      <c r="N688" s="6"/>
      <c r="O688" s="6"/>
      <c r="P688" s="12"/>
    </row>
    <row r="689" ht="15.75" customHeight="1">
      <c r="A689" s="1" t="s">
        <v>930</v>
      </c>
      <c r="B689" s="3" t="s">
        <v>937</v>
      </c>
      <c r="C689" s="1" t="s">
        <v>378</v>
      </c>
      <c r="D689" s="1">
        <v>69.0</v>
      </c>
      <c r="E689" s="6"/>
      <c r="F689" s="1" t="s">
        <v>308</v>
      </c>
      <c r="G689" s="1" t="s">
        <v>430</v>
      </c>
      <c r="H689" s="1" t="s">
        <v>209</v>
      </c>
      <c r="I689" s="3" t="s">
        <v>634</v>
      </c>
      <c r="J689" s="1" t="s">
        <v>931</v>
      </c>
      <c r="K689" s="1" t="s">
        <v>209</v>
      </c>
      <c r="L689" s="1" t="s">
        <v>938</v>
      </c>
      <c r="M689" s="6"/>
      <c r="N689" s="6"/>
      <c r="O689" s="6"/>
      <c r="P689" s="12"/>
    </row>
    <row r="690" ht="15.75" customHeight="1">
      <c r="A690" s="1" t="s">
        <v>930</v>
      </c>
      <c r="B690" s="1" t="str">
        <f t="shared" ref="B690:B697" si="25">LOWER(SUBSTITUTE(K690&amp;L690, " ", ""))</f>
        <v>acetrainerreena</v>
      </c>
      <c r="C690" s="1" t="s">
        <v>702</v>
      </c>
      <c r="D690" s="1">
        <v>69.0</v>
      </c>
      <c r="E690" s="6"/>
      <c r="F690" s="1" t="s">
        <v>434</v>
      </c>
      <c r="G690" s="1" t="s">
        <v>394</v>
      </c>
      <c r="H690" s="1" t="s">
        <v>395</v>
      </c>
      <c r="I690" s="1" t="s">
        <v>209</v>
      </c>
      <c r="J690" s="1" t="s">
        <v>931</v>
      </c>
      <c r="K690" s="3" t="s">
        <v>433</v>
      </c>
      <c r="L690" s="1" t="s">
        <v>939</v>
      </c>
      <c r="M690" s="6"/>
      <c r="N690" s="6"/>
      <c r="O690" s="6"/>
      <c r="P690" s="12"/>
    </row>
    <row r="691" ht="15.75" customHeight="1">
      <c r="A691" s="1" t="s">
        <v>930</v>
      </c>
      <c r="B691" s="1" t="str">
        <f t="shared" si="25"/>
        <v>acetrainerreena</v>
      </c>
      <c r="C691" s="1" t="s">
        <v>670</v>
      </c>
      <c r="D691" s="1">
        <v>69.0</v>
      </c>
      <c r="E691" s="6"/>
      <c r="F691" s="1" t="s">
        <v>409</v>
      </c>
      <c r="G691" s="1" t="s">
        <v>619</v>
      </c>
      <c r="H691" s="1" t="s">
        <v>624</v>
      </c>
      <c r="I691" s="1" t="s">
        <v>430</v>
      </c>
      <c r="J691" s="1" t="s">
        <v>931</v>
      </c>
      <c r="K691" s="3" t="s">
        <v>433</v>
      </c>
      <c r="L691" s="1" t="s">
        <v>939</v>
      </c>
      <c r="M691" s="6"/>
      <c r="N691" s="6"/>
      <c r="O691" s="6"/>
      <c r="P691" s="12"/>
    </row>
    <row r="692" ht="15.75" customHeight="1">
      <c r="A692" s="1" t="s">
        <v>930</v>
      </c>
      <c r="B692" s="1" t="str">
        <f t="shared" si="25"/>
        <v>acetrainerreena</v>
      </c>
      <c r="C692" s="1" t="s">
        <v>811</v>
      </c>
      <c r="D692" s="1">
        <v>69.0</v>
      </c>
      <c r="E692" s="6"/>
      <c r="F692" s="1" t="s">
        <v>812</v>
      </c>
      <c r="G692" s="1" t="s">
        <v>394</v>
      </c>
      <c r="H692" s="1" t="s">
        <v>209</v>
      </c>
      <c r="I692" s="1" t="s">
        <v>480</v>
      </c>
      <c r="J692" s="1" t="s">
        <v>931</v>
      </c>
      <c r="K692" s="3" t="s">
        <v>433</v>
      </c>
      <c r="L692" s="1" t="s">
        <v>939</v>
      </c>
      <c r="M692" s="6"/>
      <c r="N692" s="6"/>
      <c r="O692" s="6"/>
      <c r="P692" s="12"/>
    </row>
    <row r="693" ht="15.75" customHeight="1">
      <c r="A693" s="1" t="s">
        <v>930</v>
      </c>
      <c r="B693" s="1" t="str">
        <f t="shared" si="25"/>
        <v>acetrainerreena</v>
      </c>
      <c r="C693" s="1" t="s">
        <v>204</v>
      </c>
      <c r="D693" s="1">
        <v>69.0</v>
      </c>
      <c r="E693" s="6"/>
      <c r="F693" s="1" t="s">
        <v>754</v>
      </c>
      <c r="G693" s="3" t="s">
        <v>634</v>
      </c>
      <c r="H693" s="1" t="s">
        <v>604</v>
      </c>
      <c r="I693" s="1" t="s">
        <v>474</v>
      </c>
      <c r="J693" s="1" t="s">
        <v>931</v>
      </c>
      <c r="K693" s="3" t="s">
        <v>433</v>
      </c>
      <c r="L693" s="1" t="s">
        <v>939</v>
      </c>
      <c r="M693" s="6"/>
      <c r="N693" s="6"/>
      <c r="O693" s="6"/>
      <c r="P693" s="12"/>
    </row>
    <row r="694" ht="15.75" customHeight="1">
      <c r="A694" s="1" t="s">
        <v>940</v>
      </c>
      <c r="B694" s="1" t="str">
        <f t="shared" si="25"/>
        <v>fishermanscott</v>
      </c>
      <c r="C694" s="1" t="s">
        <v>423</v>
      </c>
      <c r="D694" s="1">
        <v>69.0</v>
      </c>
      <c r="E694" s="6"/>
      <c r="F694" s="1" t="s">
        <v>431</v>
      </c>
      <c r="G694" s="1" t="s">
        <v>324</v>
      </c>
      <c r="H694" s="1" t="s">
        <v>409</v>
      </c>
      <c r="I694" s="1" t="s">
        <v>804</v>
      </c>
      <c r="J694" s="1" t="s">
        <v>941</v>
      </c>
      <c r="K694" s="3" t="s">
        <v>137</v>
      </c>
      <c r="L694" s="1" t="s">
        <v>942</v>
      </c>
      <c r="M694" s="6"/>
      <c r="N694" s="6"/>
      <c r="O694" s="6"/>
      <c r="P694" s="12"/>
    </row>
    <row r="695" ht="15.75" customHeight="1">
      <c r="A695" s="1" t="s">
        <v>940</v>
      </c>
      <c r="B695" s="1" t="str">
        <f t="shared" si="25"/>
        <v>fishermanscott</v>
      </c>
      <c r="C695" s="1" t="s">
        <v>429</v>
      </c>
      <c r="D695" s="1">
        <v>69.0</v>
      </c>
      <c r="E695" s="6"/>
      <c r="F695" s="1" t="s">
        <v>209</v>
      </c>
      <c r="G695" s="1" t="s">
        <v>434</v>
      </c>
      <c r="H695" s="1" t="s">
        <v>394</v>
      </c>
      <c r="I695" s="1" t="s">
        <v>319</v>
      </c>
      <c r="J695" s="1" t="s">
        <v>941</v>
      </c>
      <c r="K695" s="3" t="s">
        <v>137</v>
      </c>
      <c r="L695" s="1" t="s">
        <v>942</v>
      </c>
      <c r="M695" s="6"/>
      <c r="N695" s="6"/>
      <c r="O695" s="6"/>
      <c r="P695" s="12"/>
    </row>
    <row r="696" ht="15.75" customHeight="1">
      <c r="A696" s="1" t="s">
        <v>940</v>
      </c>
      <c r="B696" s="1" t="str">
        <f t="shared" si="25"/>
        <v>fishermanscott</v>
      </c>
      <c r="C696" s="1" t="s">
        <v>693</v>
      </c>
      <c r="D696" s="1">
        <v>69.0</v>
      </c>
      <c r="E696" s="6"/>
      <c r="F696" s="1" t="s">
        <v>434</v>
      </c>
      <c r="G696" s="1" t="s">
        <v>329</v>
      </c>
      <c r="H696" s="1" t="s">
        <v>430</v>
      </c>
      <c r="I696" s="1" t="s">
        <v>260</v>
      </c>
      <c r="J696" s="1" t="s">
        <v>941</v>
      </c>
      <c r="K696" s="3" t="s">
        <v>137</v>
      </c>
      <c r="L696" s="1" t="s">
        <v>942</v>
      </c>
      <c r="M696" s="6"/>
      <c r="N696" s="6"/>
      <c r="O696" s="6"/>
      <c r="P696" s="12"/>
    </row>
    <row r="697" ht="15.75" customHeight="1">
      <c r="A697" s="1" t="s">
        <v>940</v>
      </c>
      <c r="B697" s="1" t="str">
        <f t="shared" si="25"/>
        <v>fishermanscott</v>
      </c>
      <c r="C697" s="1" t="s">
        <v>80</v>
      </c>
      <c r="D697" s="1">
        <v>69.0</v>
      </c>
      <c r="E697" s="6"/>
      <c r="F697" s="1" t="s">
        <v>396</v>
      </c>
      <c r="G697" s="1" t="s">
        <v>438</v>
      </c>
      <c r="H697" s="1" t="s">
        <v>434</v>
      </c>
      <c r="I697" s="1" t="s">
        <v>244</v>
      </c>
      <c r="J697" s="1" t="s">
        <v>941</v>
      </c>
      <c r="K697" s="3" t="s">
        <v>137</v>
      </c>
      <c r="L697" s="1" t="s">
        <v>942</v>
      </c>
      <c r="M697" s="6"/>
      <c r="N697" s="6"/>
      <c r="O697" s="6"/>
      <c r="P697" s="12"/>
    </row>
    <row r="698" ht="15.75" customHeight="1">
      <c r="A698" s="1" t="s">
        <v>940</v>
      </c>
      <c r="B698" s="3" t="s">
        <v>943</v>
      </c>
      <c r="C698" s="1" t="s">
        <v>214</v>
      </c>
      <c r="D698" s="1">
        <v>69.0</v>
      </c>
      <c r="E698" s="6"/>
      <c r="F698" s="1" t="s">
        <v>602</v>
      </c>
      <c r="G698" s="1" t="s">
        <v>260</v>
      </c>
      <c r="H698" s="1" t="s">
        <v>399</v>
      </c>
      <c r="I698" s="1" t="s">
        <v>209</v>
      </c>
      <c r="J698" s="1" t="s">
        <v>941</v>
      </c>
      <c r="K698" s="1" t="s">
        <v>209</v>
      </c>
      <c r="L698" s="1" t="s">
        <v>944</v>
      </c>
      <c r="M698" s="6"/>
      <c r="N698" s="6"/>
      <c r="O698" s="6"/>
      <c r="P698" s="12"/>
    </row>
    <row r="699" ht="15.75" customHeight="1">
      <c r="A699" s="1" t="s">
        <v>940</v>
      </c>
      <c r="B699" s="3" t="s">
        <v>943</v>
      </c>
      <c r="C699" s="1" t="s">
        <v>612</v>
      </c>
      <c r="D699" s="1">
        <v>69.0</v>
      </c>
      <c r="E699" s="6"/>
      <c r="F699" s="1" t="s">
        <v>209</v>
      </c>
      <c r="G699" s="1" t="s">
        <v>540</v>
      </c>
      <c r="H699" s="1" t="s">
        <v>113</v>
      </c>
      <c r="I699" s="1" t="s">
        <v>890</v>
      </c>
      <c r="J699" s="1" t="s">
        <v>941</v>
      </c>
      <c r="K699" s="1" t="s">
        <v>209</v>
      </c>
      <c r="L699" s="1" t="s">
        <v>944</v>
      </c>
      <c r="M699" s="6"/>
      <c r="N699" s="6"/>
      <c r="O699" s="6"/>
      <c r="P699" s="12"/>
    </row>
    <row r="700" ht="15.75" customHeight="1">
      <c r="A700" s="1" t="s">
        <v>940</v>
      </c>
      <c r="B700" s="3" t="s">
        <v>943</v>
      </c>
      <c r="C700" s="1" t="s">
        <v>649</v>
      </c>
      <c r="D700" s="1">
        <v>69.0</v>
      </c>
      <c r="E700" s="6"/>
      <c r="F700" s="1" t="s">
        <v>101</v>
      </c>
      <c r="G700" s="1" t="s">
        <v>475</v>
      </c>
      <c r="H700" s="1" t="s">
        <v>209</v>
      </c>
      <c r="I700" s="1" t="s">
        <v>395</v>
      </c>
      <c r="J700" s="1" t="s">
        <v>941</v>
      </c>
      <c r="K700" s="1" t="s">
        <v>209</v>
      </c>
      <c r="L700" s="1" t="s">
        <v>944</v>
      </c>
      <c r="M700" s="6"/>
      <c r="N700" s="6"/>
      <c r="O700" s="6"/>
      <c r="P700" s="12"/>
    </row>
    <row r="701" ht="15.75" customHeight="1">
      <c r="A701" s="1" t="s">
        <v>940</v>
      </c>
      <c r="B701" s="3" t="s">
        <v>943</v>
      </c>
      <c r="C701" s="1" t="s">
        <v>513</v>
      </c>
      <c r="D701" s="1">
        <v>69.0</v>
      </c>
      <c r="E701" s="6"/>
      <c r="F701" s="1" t="s">
        <v>209</v>
      </c>
      <c r="G701" s="3" t="s">
        <v>634</v>
      </c>
      <c r="H701" s="1" t="s">
        <v>395</v>
      </c>
      <c r="I701" s="1" t="s">
        <v>435</v>
      </c>
      <c r="J701" s="1" t="s">
        <v>941</v>
      </c>
      <c r="K701" s="1" t="s">
        <v>209</v>
      </c>
      <c r="L701" s="1" t="s">
        <v>944</v>
      </c>
      <c r="M701" s="6"/>
      <c r="N701" s="6"/>
      <c r="O701" s="6"/>
      <c r="P701" s="12"/>
    </row>
    <row r="702" ht="15.75" customHeight="1">
      <c r="A702" s="1" t="s">
        <v>940</v>
      </c>
      <c r="B702" s="3" t="s">
        <v>945</v>
      </c>
      <c r="C702" s="1" t="s">
        <v>553</v>
      </c>
      <c r="D702" s="1">
        <v>69.0</v>
      </c>
      <c r="E702" s="6"/>
      <c r="F702" s="1" t="s">
        <v>395</v>
      </c>
      <c r="G702" s="1" t="s">
        <v>434</v>
      </c>
      <c r="H702" s="1" t="s">
        <v>474</v>
      </c>
      <c r="I702" s="1" t="s">
        <v>319</v>
      </c>
      <c r="J702" s="1" t="s">
        <v>941</v>
      </c>
      <c r="K702" s="3" t="s">
        <v>433</v>
      </c>
      <c r="L702" s="1" t="s">
        <v>946</v>
      </c>
      <c r="M702" s="6"/>
      <c r="N702" s="6"/>
      <c r="O702" s="6"/>
      <c r="P702" s="12"/>
    </row>
    <row r="703" ht="15.75" customHeight="1">
      <c r="A703" s="1" t="s">
        <v>940</v>
      </c>
      <c r="B703" s="3" t="s">
        <v>945</v>
      </c>
      <c r="C703" s="1" t="s">
        <v>508</v>
      </c>
      <c r="D703" s="1">
        <v>69.0</v>
      </c>
      <c r="E703" s="6"/>
      <c r="F703" s="1" t="s">
        <v>804</v>
      </c>
      <c r="G703" s="1" t="s">
        <v>409</v>
      </c>
      <c r="H703" s="1" t="s">
        <v>756</v>
      </c>
      <c r="I703" s="1" t="s">
        <v>394</v>
      </c>
      <c r="J703" s="1" t="s">
        <v>941</v>
      </c>
      <c r="K703" s="3" t="s">
        <v>433</v>
      </c>
      <c r="L703" s="1" t="s">
        <v>946</v>
      </c>
      <c r="M703" s="6"/>
      <c r="N703" s="6"/>
      <c r="O703" s="6"/>
      <c r="P703" s="12"/>
    </row>
    <row r="704" ht="15.75" customHeight="1">
      <c r="A704" s="1" t="s">
        <v>940</v>
      </c>
      <c r="B704" s="1" t="str">
        <f t="shared" ref="B704:B715" si="26">LOWER(SUBSTITUTE(K704&amp;L704, " ", ""))</f>
        <v>acetrainerjoyce</v>
      </c>
      <c r="C704" s="1" t="s">
        <v>154</v>
      </c>
      <c r="D704" s="1">
        <v>69.0</v>
      </c>
      <c r="E704" s="6"/>
      <c r="F704" s="1" t="s">
        <v>101</v>
      </c>
      <c r="G704" s="1" t="s">
        <v>602</v>
      </c>
      <c r="H704" s="1" t="s">
        <v>209</v>
      </c>
      <c r="I704" s="1" t="s">
        <v>399</v>
      </c>
      <c r="J704" s="1" t="s">
        <v>941</v>
      </c>
      <c r="K704" s="3" t="s">
        <v>433</v>
      </c>
      <c r="L704" s="1" t="s">
        <v>946</v>
      </c>
      <c r="M704" s="6"/>
      <c r="N704" s="6"/>
      <c r="O704" s="6"/>
      <c r="P704" s="12"/>
    </row>
    <row r="705" ht="15.75" customHeight="1">
      <c r="A705" s="1" t="s">
        <v>940</v>
      </c>
      <c r="B705" s="1" t="str">
        <f t="shared" si="26"/>
        <v>acetrainerjoyce</v>
      </c>
      <c r="C705" s="1" t="s">
        <v>184</v>
      </c>
      <c r="D705" s="1">
        <v>69.0</v>
      </c>
      <c r="E705" s="6"/>
      <c r="F705" s="1" t="s">
        <v>438</v>
      </c>
      <c r="G705" s="1" t="s">
        <v>409</v>
      </c>
      <c r="H705" s="1" t="s">
        <v>601</v>
      </c>
      <c r="I705" s="1" t="s">
        <v>732</v>
      </c>
      <c r="J705" s="1" t="s">
        <v>941</v>
      </c>
      <c r="K705" s="3" t="s">
        <v>433</v>
      </c>
      <c r="L705" s="1" t="s">
        <v>946</v>
      </c>
      <c r="M705" s="6"/>
      <c r="N705" s="6"/>
      <c r="O705" s="6"/>
      <c r="P705" s="12"/>
    </row>
    <row r="706" ht="15.75" customHeight="1">
      <c r="A706" s="1" t="s">
        <v>940</v>
      </c>
      <c r="B706" s="1" t="str">
        <f t="shared" si="26"/>
        <v>acetrainergaven</v>
      </c>
      <c r="C706" s="1" t="s">
        <v>887</v>
      </c>
      <c r="D706" s="1">
        <v>70.0</v>
      </c>
      <c r="E706" s="6"/>
      <c r="F706" s="1" t="s">
        <v>308</v>
      </c>
      <c r="G706" s="1" t="s">
        <v>430</v>
      </c>
      <c r="H706" s="3" t="s">
        <v>634</v>
      </c>
      <c r="I706" s="1" t="s">
        <v>361</v>
      </c>
      <c r="J706" s="1" t="s">
        <v>941</v>
      </c>
      <c r="K706" s="3" t="s">
        <v>433</v>
      </c>
      <c r="L706" s="1" t="s">
        <v>947</v>
      </c>
      <c r="M706" s="6"/>
      <c r="N706" s="6"/>
      <c r="O706" s="6"/>
      <c r="P706" s="12"/>
    </row>
    <row r="707" ht="15.75" customHeight="1">
      <c r="A707" s="1" t="s">
        <v>940</v>
      </c>
      <c r="B707" s="1" t="str">
        <f t="shared" si="26"/>
        <v>acetrainergaven</v>
      </c>
      <c r="C707" s="1" t="s">
        <v>504</v>
      </c>
      <c r="D707" s="1">
        <v>70.0</v>
      </c>
      <c r="E707" s="6"/>
      <c r="F707" s="1" t="s">
        <v>361</v>
      </c>
      <c r="G707" s="1" t="s">
        <v>475</v>
      </c>
      <c r="H707" s="1" t="s">
        <v>324</v>
      </c>
      <c r="I707" s="1" t="s">
        <v>804</v>
      </c>
      <c r="J707" s="1" t="s">
        <v>941</v>
      </c>
      <c r="K707" s="3" t="s">
        <v>433</v>
      </c>
      <c r="L707" s="1" t="s">
        <v>947</v>
      </c>
      <c r="M707" s="6"/>
      <c r="N707" s="6"/>
      <c r="O707" s="6"/>
      <c r="P707" s="12"/>
    </row>
    <row r="708" ht="15.75" customHeight="1">
      <c r="A708" s="1" t="s">
        <v>940</v>
      </c>
      <c r="B708" s="1" t="str">
        <f t="shared" si="26"/>
        <v>acetrainergaven</v>
      </c>
      <c r="C708" s="1" t="s">
        <v>196</v>
      </c>
      <c r="D708" s="1">
        <v>70.0</v>
      </c>
      <c r="E708" s="6"/>
      <c r="F708" s="1" t="s">
        <v>118</v>
      </c>
      <c r="G708" s="1" t="s">
        <v>754</v>
      </c>
      <c r="H708" s="1" t="s">
        <v>323</v>
      </c>
      <c r="I708" s="1" t="s">
        <v>399</v>
      </c>
      <c r="J708" s="1" t="s">
        <v>941</v>
      </c>
      <c r="K708" s="3" t="s">
        <v>433</v>
      </c>
      <c r="L708" s="1" t="s">
        <v>947</v>
      </c>
      <c r="M708" s="6"/>
      <c r="N708" s="6"/>
      <c r="O708" s="6"/>
      <c r="P708" s="12"/>
    </row>
    <row r="709" ht="15.75" customHeight="1">
      <c r="A709" s="1" t="s">
        <v>940</v>
      </c>
      <c r="B709" s="1" t="str">
        <f t="shared" si="26"/>
        <v>acetrainergaven</v>
      </c>
      <c r="C709" s="1" t="s">
        <v>487</v>
      </c>
      <c r="D709" s="1">
        <v>70.0</v>
      </c>
      <c r="E709" s="6"/>
      <c r="F709" s="1" t="s">
        <v>602</v>
      </c>
      <c r="G709" s="1" t="s">
        <v>595</v>
      </c>
      <c r="H709" s="1" t="s">
        <v>431</v>
      </c>
      <c r="I709" s="1" t="s">
        <v>540</v>
      </c>
      <c r="J709" s="1" t="s">
        <v>941</v>
      </c>
      <c r="K709" s="3" t="s">
        <v>433</v>
      </c>
      <c r="L709" s="1" t="s">
        <v>947</v>
      </c>
      <c r="M709" s="6"/>
      <c r="N709" s="6"/>
      <c r="O709" s="6"/>
      <c r="P709" s="12"/>
    </row>
    <row r="710" ht="15.75" customHeight="1">
      <c r="A710" s="1" t="s">
        <v>940</v>
      </c>
      <c r="B710" s="1" t="str">
        <f t="shared" si="26"/>
        <v>acetrainergaven</v>
      </c>
      <c r="C710" s="1" t="s">
        <v>769</v>
      </c>
      <c r="D710" s="1">
        <v>70.0</v>
      </c>
      <c r="E710" s="6"/>
      <c r="F710" s="1" t="s">
        <v>748</v>
      </c>
      <c r="G710" s="1" t="s">
        <v>409</v>
      </c>
      <c r="H710" s="1" t="s">
        <v>438</v>
      </c>
      <c r="I710" s="1" t="s">
        <v>754</v>
      </c>
      <c r="J710" s="1" t="s">
        <v>941</v>
      </c>
      <c r="K710" s="3" t="s">
        <v>433</v>
      </c>
      <c r="L710" s="1" t="s">
        <v>947</v>
      </c>
      <c r="M710" s="6"/>
      <c r="N710" s="6"/>
      <c r="O710" s="6"/>
      <c r="P710" s="12"/>
    </row>
    <row r="711" ht="15.75" customHeight="1">
      <c r="A711" s="1" t="s">
        <v>940</v>
      </c>
      <c r="B711" s="1" t="str">
        <f t="shared" si="26"/>
        <v>acetrainerjake</v>
      </c>
      <c r="C711" s="1" t="s">
        <v>277</v>
      </c>
      <c r="D711" s="1">
        <v>70.0</v>
      </c>
      <c r="E711" s="6"/>
      <c r="F711" s="1" t="s">
        <v>462</v>
      </c>
      <c r="G711" s="1" t="s">
        <v>452</v>
      </c>
      <c r="H711" s="3" t="s">
        <v>634</v>
      </c>
      <c r="I711" s="1" t="s">
        <v>324</v>
      </c>
      <c r="J711" s="1" t="s">
        <v>941</v>
      </c>
      <c r="K711" s="3" t="s">
        <v>433</v>
      </c>
      <c r="L711" s="1" t="s">
        <v>948</v>
      </c>
      <c r="M711" s="6"/>
      <c r="N711" s="6"/>
      <c r="O711" s="6"/>
      <c r="P711" s="12"/>
    </row>
    <row r="712" ht="15.75" customHeight="1">
      <c r="A712" s="1" t="s">
        <v>940</v>
      </c>
      <c r="B712" s="1" t="str">
        <f t="shared" si="26"/>
        <v>acetrainerjake</v>
      </c>
      <c r="C712" s="1" t="s">
        <v>199</v>
      </c>
      <c r="D712" s="1">
        <v>70.0</v>
      </c>
      <c r="E712" s="6"/>
      <c r="F712" s="1" t="s">
        <v>395</v>
      </c>
      <c r="G712" s="1" t="s">
        <v>319</v>
      </c>
      <c r="H712" s="1" t="s">
        <v>399</v>
      </c>
      <c r="I712" s="1" t="s">
        <v>540</v>
      </c>
      <c r="J712" s="1" t="s">
        <v>941</v>
      </c>
      <c r="K712" s="3" t="s">
        <v>433</v>
      </c>
      <c r="L712" s="1" t="s">
        <v>948</v>
      </c>
      <c r="M712" s="6"/>
      <c r="N712" s="6"/>
      <c r="O712" s="6"/>
      <c r="P712" s="12"/>
    </row>
    <row r="713" ht="15.75" customHeight="1">
      <c r="A713" s="1" t="s">
        <v>940</v>
      </c>
      <c r="B713" s="1" t="str">
        <f t="shared" si="26"/>
        <v>acetrainerjake</v>
      </c>
      <c r="C713" s="1" t="s">
        <v>700</v>
      </c>
      <c r="D713" s="1">
        <v>70.0</v>
      </c>
      <c r="E713" s="6"/>
      <c r="F713" s="1" t="s">
        <v>329</v>
      </c>
      <c r="G713" s="1" t="s">
        <v>465</v>
      </c>
      <c r="H713" s="1" t="s">
        <v>434</v>
      </c>
      <c r="I713" s="1" t="s">
        <v>394</v>
      </c>
      <c r="J713" s="1" t="s">
        <v>941</v>
      </c>
      <c r="K713" s="3" t="s">
        <v>433</v>
      </c>
      <c r="L713" s="1" t="s">
        <v>948</v>
      </c>
      <c r="M713" s="6"/>
      <c r="N713" s="6"/>
      <c r="O713" s="6"/>
      <c r="P713" s="12"/>
    </row>
    <row r="714" ht="15.75" customHeight="1">
      <c r="A714" s="1" t="s">
        <v>940</v>
      </c>
      <c r="B714" s="1" t="str">
        <f t="shared" si="26"/>
        <v>acetrainerjake</v>
      </c>
      <c r="C714" s="1" t="s">
        <v>212</v>
      </c>
      <c r="D714" s="1">
        <v>70.0</v>
      </c>
      <c r="E714" s="6"/>
      <c r="F714" s="1" t="s">
        <v>319</v>
      </c>
      <c r="G714" s="1" t="s">
        <v>209</v>
      </c>
      <c r="H714" s="1" t="s">
        <v>469</v>
      </c>
      <c r="I714" s="1" t="s">
        <v>498</v>
      </c>
      <c r="J714" s="1" t="s">
        <v>941</v>
      </c>
      <c r="K714" s="3" t="s">
        <v>433</v>
      </c>
      <c r="L714" s="1" t="s">
        <v>948</v>
      </c>
      <c r="M714" s="6"/>
      <c r="N714" s="6"/>
      <c r="O714" s="6"/>
      <c r="P714" s="12"/>
    </row>
    <row r="715" ht="15.75" customHeight="1">
      <c r="A715" s="1" t="s">
        <v>940</v>
      </c>
      <c r="B715" s="1" t="str">
        <f t="shared" si="26"/>
        <v>acetrainerjake</v>
      </c>
      <c r="C715" s="1" t="s">
        <v>577</v>
      </c>
      <c r="D715" s="1">
        <v>70.0</v>
      </c>
      <c r="E715" s="6"/>
      <c r="F715" s="1" t="s">
        <v>409</v>
      </c>
      <c r="G715" s="1" t="s">
        <v>430</v>
      </c>
      <c r="H715" s="1" t="s">
        <v>754</v>
      </c>
      <c r="I715" s="3" t="s">
        <v>634</v>
      </c>
      <c r="J715" s="1" t="s">
        <v>941</v>
      </c>
      <c r="K715" s="3" t="s">
        <v>433</v>
      </c>
      <c r="L715" s="1" t="s">
        <v>948</v>
      </c>
      <c r="M715" s="6"/>
      <c r="N715" s="6"/>
      <c r="O715" s="6"/>
      <c r="P715" s="12"/>
    </row>
    <row r="716" ht="15.75" customHeight="1">
      <c r="A716" s="3" t="s">
        <v>18</v>
      </c>
      <c r="B716" s="3" t="s">
        <v>949</v>
      </c>
      <c r="C716" s="3" t="s">
        <v>764</v>
      </c>
      <c r="D716" s="3">
        <v>74.0</v>
      </c>
      <c r="E716" s="12"/>
      <c r="F716" s="10"/>
      <c r="G716" s="10"/>
      <c r="H716" s="10"/>
      <c r="I716" s="10"/>
      <c r="J716" s="1"/>
      <c r="K716" s="1"/>
      <c r="L716" s="1"/>
      <c r="M716" s="6"/>
      <c r="N716" s="6"/>
      <c r="O716" s="6"/>
      <c r="P716" s="12"/>
    </row>
    <row r="717" ht="15.75" customHeight="1">
      <c r="A717" s="3" t="s">
        <v>18</v>
      </c>
      <c r="B717" s="3" t="s">
        <v>949</v>
      </c>
      <c r="C717" s="3" t="s">
        <v>755</v>
      </c>
      <c r="D717" s="3">
        <v>74.0</v>
      </c>
      <c r="E717" s="12"/>
      <c r="F717" s="10"/>
      <c r="G717" s="10"/>
      <c r="H717" s="10"/>
      <c r="I717" s="10"/>
      <c r="J717" s="1"/>
      <c r="K717" s="1"/>
      <c r="L717" s="1"/>
      <c r="M717" s="6"/>
      <c r="N717" s="6"/>
      <c r="O717" s="6"/>
      <c r="P717" s="12"/>
    </row>
    <row r="718" ht="15.75" customHeight="1">
      <c r="A718" s="3" t="s">
        <v>18</v>
      </c>
      <c r="B718" s="3" t="s">
        <v>949</v>
      </c>
      <c r="C718" s="3" t="s">
        <v>769</v>
      </c>
      <c r="D718" s="3">
        <v>74.0</v>
      </c>
      <c r="E718" s="12"/>
      <c r="F718" s="10"/>
      <c r="G718" s="10"/>
      <c r="H718" s="10"/>
      <c r="I718" s="10"/>
      <c r="J718" s="1"/>
      <c r="K718" s="1"/>
      <c r="L718" s="1"/>
      <c r="M718" s="6"/>
      <c r="N718" s="6"/>
      <c r="O718" s="6"/>
      <c r="P718" s="12"/>
    </row>
    <row r="719" ht="15.75" customHeight="1">
      <c r="A719" s="3" t="s">
        <v>18</v>
      </c>
      <c r="B719" s="3" t="s">
        <v>949</v>
      </c>
      <c r="C719" s="3" t="s">
        <v>827</v>
      </c>
      <c r="D719" s="3">
        <v>74.0</v>
      </c>
      <c r="E719" s="12"/>
      <c r="F719" s="10"/>
      <c r="G719" s="10"/>
      <c r="H719" s="10"/>
      <c r="I719" s="10"/>
      <c r="J719" s="1"/>
      <c r="K719" s="1"/>
      <c r="L719" s="1"/>
      <c r="M719" s="6"/>
      <c r="N719" s="6"/>
      <c r="O719" s="6"/>
      <c r="P719" s="12"/>
    </row>
    <row r="720" ht="15.75" customHeight="1">
      <c r="A720" s="3" t="s">
        <v>18</v>
      </c>
      <c r="B720" s="3" t="s">
        <v>949</v>
      </c>
      <c r="C720" s="3" t="s">
        <v>628</v>
      </c>
      <c r="D720" s="3">
        <v>74.0</v>
      </c>
      <c r="E720" s="12"/>
      <c r="F720" s="10"/>
      <c r="G720" s="10"/>
      <c r="H720" s="10"/>
      <c r="I720" s="10"/>
      <c r="J720" s="1"/>
      <c r="K720" s="1"/>
      <c r="L720" s="1"/>
      <c r="M720" s="6"/>
      <c r="N720" s="6"/>
      <c r="O720" s="6"/>
      <c r="P720" s="12"/>
    </row>
    <row r="721" ht="15.75" customHeight="1">
      <c r="A721" s="3" t="s">
        <v>18</v>
      </c>
      <c r="B721" s="3" t="s">
        <v>949</v>
      </c>
      <c r="C721" s="3" t="s">
        <v>923</v>
      </c>
      <c r="D721" s="3">
        <v>75.0</v>
      </c>
      <c r="E721" s="12"/>
      <c r="F721" s="10"/>
      <c r="G721" s="10"/>
      <c r="H721" s="10"/>
      <c r="I721" s="10"/>
      <c r="J721" s="1"/>
      <c r="K721" s="1"/>
      <c r="L721" s="1"/>
      <c r="M721" s="6"/>
      <c r="N721" s="6"/>
      <c r="O721" s="6"/>
      <c r="P721" s="12"/>
    </row>
    <row r="722" ht="15.75" customHeight="1">
      <c r="A722" s="3" t="s">
        <v>18</v>
      </c>
      <c r="B722" s="3" t="s">
        <v>950</v>
      </c>
      <c r="C722" s="3" t="s">
        <v>764</v>
      </c>
      <c r="D722" s="3">
        <v>74.0</v>
      </c>
      <c r="E722" s="12"/>
      <c r="F722" s="10"/>
      <c r="G722" s="10"/>
      <c r="H722" s="10"/>
      <c r="I722" s="10"/>
      <c r="J722" s="1"/>
      <c r="K722" s="1"/>
      <c r="L722" s="1"/>
      <c r="M722" s="6"/>
      <c r="N722" s="6"/>
      <c r="O722" s="6"/>
      <c r="P722" s="12"/>
    </row>
    <row r="723" ht="15.75" customHeight="1">
      <c r="A723" s="3" t="s">
        <v>18</v>
      </c>
      <c r="B723" s="3" t="s">
        <v>950</v>
      </c>
      <c r="C723" s="3" t="s">
        <v>769</v>
      </c>
      <c r="D723" s="3">
        <v>74.0</v>
      </c>
      <c r="E723" s="12"/>
      <c r="F723" s="10"/>
      <c r="G723" s="10"/>
      <c r="H723" s="10"/>
      <c r="I723" s="10"/>
      <c r="J723" s="1"/>
      <c r="K723" s="1"/>
      <c r="L723" s="1"/>
      <c r="M723" s="6"/>
      <c r="N723" s="6"/>
      <c r="O723" s="6"/>
      <c r="P723" s="12"/>
    </row>
    <row r="724" ht="15.75" customHeight="1">
      <c r="A724" s="3" t="s">
        <v>18</v>
      </c>
      <c r="B724" s="3" t="s">
        <v>950</v>
      </c>
      <c r="C724" s="3" t="s">
        <v>649</v>
      </c>
      <c r="D724" s="3">
        <v>74.0</v>
      </c>
      <c r="E724" s="12"/>
      <c r="F724" s="10"/>
      <c r="G724" s="10"/>
      <c r="H724" s="10"/>
      <c r="I724" s="10"/>
      <c r="J724" s="1"/>
      <c r="K724" s="1"/>
      <c r="L724" s="1"/>
      <c r="M724" s="6"/>
      <c r="N724" s="6"/>
      <c r="O724" s="6"/>
      <c r="P724" s="12"/>
    </row>
    <row r="725" ht="15.75" customHeight="1">
      <c r="A725" s="3" t="s">
        <v>18</v>
      </c>
      <c r="B725" s="3" t="s">
        <v>950</v>
      </c>
      <c r="C725" s="3" t="s">
        <v>559</v>
      </c>
      <c r="D725" s="3">
        <v>74.0</v>
      </c>
      <c r="E725" s="12"/>
      <c r="F725" s="10"/>
      <c r="G725" s="10"/>
      <c r="H725" s="10"/>
      <c r="I725" s="10"/>
      <c r="J725" s="1"/>
      <c r="K725" s="1"/>
      <c r="L725" s="1"/>
      <c r="M725" s="6"/>
      <c r="N725" s="6"/>
      <c r="O725" s="6"/>
      <c r="P725" s="12"/>
    </row>
    <row r="726" ht="15.75" customHeight="1">
      <c r="A726" s="3" t="s">
        <v>18</v>
      </c>
      <c r="B726" s="3" t="s">
        <v>950</v>
      </c>
      <c r="C726" s="3" t="s">
        <v>631</v>
      </c>
      <c r="D726" s="3">
        <v>74.0</v>
      </c>
      <c r="E726" s="12"/>
      <c r="F726" s="10"/>
      <c r="G726" s="10"/>
      <c r="H726" s="10"/>
      <c r="I726" s="10"/>
      <c r="J726" s="1"/>
      <c r="K726" s="1"/>
      <c r="L726" s="1"/>
      <c r="M726" s="6"/>
      <c r="N726" s="6"/>
      <c r="O726" s="6"/>
      <c r="P726" s="12"/>
    </row>
    <row r="727" ht="15.75" customHeight="1">
      <c r="A727" s="3" t="s">
        <v>18</v>
      </c>
      <c r="B727" s="3" t="s">
        <v>950</v>
      </c>
      <c r="C727" s="3" t="s">
        <v>923</v>
      </c>
      <c r="D727" s="3">
        <v>75.0</v>
      </c>
      <c r="E727" s="12"/>
      <c r="F727" s="10"/>
      <c r="G727" s="10"/>
      <c r="H727" s="10"/>
      <c r="I727" s="10"/>
      <c r="J727" s="1"/>
      <c r="K727" s="1"/>
      <c r="L727" s="1"/>
      <c r="M727" s="6"/>
      <c r="N727" s="6"/>
      <c r="O727" s="6"/>
      <c r="P727" s="12"/>
    </row>
    <row r="728" ht="15.75" customHeight="1">
      <c r="A728" s="3" t="s">
        <v>18</v>
      </c>
      <c r="B728" s="3" t="s">
        <v>951</v>
      </c>
      <c r="C728" s="3" t="s">
        <v>764</v>
      </c>
      <c r="D728" s="3">
        <v>74.0</v>
      </c>
      <c r="E728" s="12"/>
      <c r="F728" s="10"/>
      <c r="G728" s="10"/>
      <c r="H728" s="10"/>
      <c r="I728" s="10"/>
      <c r="J728" s="1"/>
      <c r="K728" s="1"/>
      <c r="L728" s="1"/>
      <c r="M728" s="6"/>
      <c r="N728" s="6"/>
      <c r="O728" s="6"/>
      <c r="P728" s="12"/>
    </row>
    <row r="729" ht="15.75" customHeight="1">
      <c r="A729" s="3" t="s">
        <v>18</v>
      </c>
      <c r="B729" s="3" t="s">
        <v>951</v>
      </c>
      <c r="C729" s="3" t="s">
        <v>423</v>
      </c>
      <c r="D729" s="3">
        <v>74.0</v>
      </c>
      <c r="E729" s="12"/>
      <c r="F729" s="10"/>
      <c r="G729" s="10"/>
      <c r="H729" s="10"/>
      <c r="I729" s="10"/>
      <c r="J729" s="1"/>
      <c r="K729" s="1"/>
      <c r="L729" s="1"/>
      <c r="M729" s="6"/>
      <c r="N729" s="6"/>
      <c r="O729" s="6"/>
      <c r="P729" s="12"/>
    </row>
    <row r="730" ht="15.75" customHeight="1">
      <c r="A730" s="3" t="s">
        <v>18</v>
      </c>
      <c r="B730" s="3" t="s">
        <v>951</v>
      </c>
      <c r="C730" s="3" t="s">
        <v>769</v>
      </c>
      <c r="D730" s="3">
        <v>74.0</v>
      </c>
      <c r="E730" s="12"/>
      <c r="F730" s="10"/>
      <c r="G730" s="10"/>
      <c r="H730" s="10"/>
      <c r="I730" s="10"/>
      <c r="J730" s="1"/>
      <c r="K730" s="1"/>
      <c r="L730" s="1"/>
      <c r="M730" s="6"/>
      <c r="N730" s="6"/>
      <c r="O730" s="6"/>
      <c r="P730" s="12"/>
    </row>
    <row r="731" ht="15.75" customHeight="1">
      <c r="A731" s="3" t="s">
        <v>18</v>
      </c>
      <c r="B731" s="3" t="s">
        <v>951</v>
      </c>
      <c r="C731" s="3" t="s">
        <v>827</v>
      </c>
      <c r="D731" s="3">
        <v>74.0</v>
      </c>
      <c r="E731" s="12"/>
      <c r="F731" s="10"/>
      <c r="G731" s="10"/>
      <c r="H731" s="10"/>
      <c r="I731" s="10"/>
      <c r="J731" s="1"/>
      <c r="K731" s="1"/>
      <c r="L731" s="1"/>
      <c r="M731" s="6"/>
      <c r="N731" s="6"/>
      <c r="O731" s="6"/>
      <c r="P731" s="12"/>
    </row>
    <row r="732" ht="15.75" customHeight="1">
      <c r="A732" s="3" t="s">
        <v>18</v>
      </c>
      <c r="B732" s="3" t="s">
        <v>951</v>
      </c>
      <c r="C732" s="3" t="s">
        <v>633</v>
      </c>
      <c r="D732" s="3">
        <v>74.0</v>
      </c>
      <c r="E732" s="12"/>
      <c r="F732" s="10"/>
      <c r="G732" s="10"/>
      <c r="H732" s="10"/>
      <c r="I732" s="10"/>
      <c r="J732" s="1"/>
      <c r="K732" s="1"/>
      <c r="L732" s="1"/>
      <c r="M732" s="6"/>
      <c r="N732" s="6"/>
      <c r="O732" s="6"/>
      <c r="P732" s="12"/>
    </row>
    <row r="733" ht="15.75" customHeight="1">
      <c r="A733" s="3" t="s">
        <v>18</v>
      </c>
      <c r="B733" s="3" t="s">
        <v>951</v>
      </c>
      <c r="C733" s="3" t="s">
        <v>923</v>
      </c>
      <c r="D733" s="3">
        <v>75.0</v>
      </c>
      <c r="E733" s="12"/>
      <c r="F733" s="10"/>
      <c r="G733" s="10"/>
      <c r="H733" s="10"/>
      <c r="I733" s="10"/>
      <c r="J733" s="1"/>
      <c r="K733" s="1"/>
      <c r="L733" s="1"/>
      <c r="M733" s="6"/>
      <c r="N733" s="6"/>
      <c r="O733" s="6"/>
      <c r="P733" s="12"/>
    </row>
    <row r="734" ht="15.75" customHeight="1">
      <c r="A734" s="3" t="s">
        <v>280</v>
      </c>
      <c r="B734" s="3" t="s">
        <v>952</v>
      </c>
      <c r="C734" s="3" t="s">
        <v>811</v>
      </c>
      <c r="D734" s="3">
        <v>75.0</v>
      </c>
      <c r="E734" s="12" t="s">
        <v>928</v>
      </c>
      <c r="F734" s="10" t="s">
        <v>812</v>
      </c>
      <c r="G734" s="10" t="s">
        <v>209</v>
      </c>
      <c r="H734" s="10" t="s">
        <v>394</v>
      </c>
      <c r="I734" s="10" t="s">
        <v>480</v>
      </c>
      <c r="J734" s="1"/>
      <c r="K734" s="1"/>
      <c r="L734" s="1"/>
      <c r="M734" s="6"/>
      <c r="N734" s="6"/>
      <c r="O734" s="6"/>
      <c r="P734" s="12"/>
    </row>
    <row r="735" ht="15.75" customHeight="1">
      <c r="A735" s="3" t="s">
        <v>280</v>
      </c>
      <c r="B735" s="3" t="s">
        <v>952</v>
      </c>
      <c r="C735" s="3" t="s">
        <v>673</v>
      </c>
      <c r="D735" s="3">
        <v>75.0</v>
      </c>
      <c r="E735" s="12" t="s">
        <v>108</v>
      </c>
      <c r="F735" s="10" t="s">
        <v>624</v>
      </c>
      <c r="G735" s="10" t="s">
        <v>209</v>
      </c>
      <c r="H735" s="10" t="s">
        <v>434</v>
      </c>
      <c r="I735" s="10" t="s">
        <v>394</v>
      </c>
      <c r="J735" s="1"/>
      <c r="K735" s="1"/>
      <c r="L735" s="1"/>
      <c r="M735" s="6"/>
      <c r="N735" s="6"/>
      <c r="O735" s="6"/>
      <c r="P735" s="12"/>
    </row>
    <row r="736" ht="15.75" customHeight="1">
      <c r="A736" s="3" t="s">
        <v>280</v>
      </c>
      <c r="B736" s="3" t="s">
        <v>952</v>
      </c>
      <c r="C736" s="3" t="s">
        <v>174</v>
      </c>
      <c r="D736" s="3">
        <v>75.0</v>
      </c>
      <c r="E736" s="12" t="s">
        <v>341</v>
      </c>
      <c r="F736" s="10" t="s">
        <v>648</v>
      </c>
      <c r="G736" s="10" t="s">
        <v>634</v>
      </c>
      <c r="H736" s="10" t="s">
        <v>399</v>
      </c>
      <c r="I736" s="10" t="s">
        <v>209</v>
      </c>
      <c r="J736" s="1"/>
      <c r="K736" s="1"/>
      <c r="L736" s="1"/>
      <c r="M736" s="6"/>
      <c r="N736" s="6"/>
      <c r="O736" s="6"/>
      <c r="P736" s="12"/>
    </row>
    <row r="737" ht="15.75" customHeight="1">
      <c r="A737" s="3" t="s">
        <v>280</v>
      </c>
      <c r="B737" s="3" t="s">
        <v>952</v>
      </c>
      <c r="C737" s="3" t="s">
        <v>827</v>
      </c>
      <c r="D737" s="3">
        <v>75.0</v>
      </c>
      <c r="E737" s="12" t="s">
        <v>451</v>
      </c>
      <c r="F737" s="10" t="s">
        <v>319</v>
      </c>
      <c r="G737" s="10" t="s">
        <v>498</v>
      </c>
      <c r="H737" s="10" t="s">
        <v>469</v>
      </c>
      <c r="I737" s="10" t="s">
        <v>209</v>
      </c>
      <c r="J737" s="1"/>
      <c r="K737" s="1"/>
      <c r="L737" s="1"/>
      <c r="M737" s="6"/>
      <c r="N737" s="6"/>
      <c r="O737" s="6"/>
      <c r="P737" s="12"/>
    </row>
    <row r="738" ht="15.75" customHeight="1">
      <c r="A738" s="3" t="s">
        <v>280</v>
      </c>
      <c r="B738" s="3" t="s">
        <v>952</v>
      </c>
      <c r="C738" s="3" t="s">
        <v>214</v>
      </c>
      <c r="D738" s="3">
        <v>75.0</v>
      </c>
      <c r="E738" s="12" t="s">
        <v>257</v>
      </c>
      <c r="F738" s="10" t="s">
        <v>602</v>
      </c>
      <c r="G738" s="10" t="s">
        <v>329</v>
      </c>
      <c r="H738" s="10" t="s">
        <v>209</v>
      </c>
      <c r="I738" s="10" t="s">
        <v>260</v>
      </c>
      <c r="J738" s="1"/>
      <c r="K738" s="1"/>
      <c r="L738" s="1"/>
      <c r="M738" s="6"/>
      <c r="N738" s="6"/>
      <c r="O738" s="6"/>
      <c r="P738" s="12"/>
    </row>
    <row r="739" ht="15.75" customHeight="1">
      <c r="A739" s="3" t="s">
        <v>280</v>
      </c>
      <c r="B739" s="3" t="s">
        <v>952</v>
      </c>
      <c r="C739" s="3" t="s">
        <v>612</v>
      </c>
      <c r="D739" s="3">
        <v>75.0</v>
      </c>
      <c r="E739" s="12" t="s">
        <v>545</v>
      </c>
      <c r="F739" s="10" t="s">
        <v>466</v>
      </c>
      <c r="G739" s="10" t="s">
        <v>209</v>
      </c>
      <c r="H739" s="10" t="s">
        <v>890</v>
      </c>
      <c r="I739" s="10" t="s">
        <v>118</v>
      </c>
      <c r="J739" s="1"/>
      <c r="K739" s="1"/>
      <c r="L739" s="1"/>
      <c r="M739" s="6"/>
      <c r="N739" s="6"/>
      <c r="O739" s="6"/>
      <c r="P739" s="12"/>
    </row>
    <row r="740" ht="15.75" customHeight="1">
      <c r="A740" s="3" t="s">
        <v>280</v>
      </c>
      <c r="B740" s="3" t="s">
        <v>953</v>
      </c>
      <c r="C740" s="3" t="s">
        <v>626</v>
      </c>
      <c r="D740" s="3">
        <v>75.0</v>
      </c>
      <c r="E740" s="12" t="s">
        <v>627</v>
      </c>
      <c r="F740" s="10" t="s">
        <v>409</v>
      </c>
      <c r="G740" s="10" t="s">
        <v>744</v>
      </c>
      <c r="H740" s="10" t="s">
        <v>430</v>
      </c>
      <c r="I740" s="10" t="s">
        <v>394</v>
      </c>
      <c r="J740" s="1"/>
      <c r="K740" s="1"/>
      <c r="L740" s="1"/>
      <c r="M740" s="6"/>
      <c r="N740" s="6"/>
      <c r="O740" s="6"/>
      <c r="P740" s="12"/>
    </row>
    <row r="741" ht="15.75" customHeight="1">
      <c r="A741" s="3" t="s">
        <v>280</v>
      </c>
      <c r="B741" s="3" t="s">
        <v>953</v>
      </c>
      <c r="C741" s="3" t="s">
        <v>507</v>
      </c>
      <c r="D741" s="3">
        <v>75.0</v>
      </c>
      <c r="E741" s="12" t="s">
        <v>108</v>
      </c>
      <c r="F741" s="10" t="s">
        <v>329</v>
      </c>
      <c r="G741" s="10" t="s">
        <v>434</v>
      </c>
      <c r="H741" s="10" t="s">
        <v>394</v>
      </c>
      <c r="I741" s="10" t="s">
        <v>395</v>
      </c>
      <c r="J741" s="1"/>
      <c r="K741" s="1"/>
      <c r="L741" s="1"/>
      <c r="M741" s="6"/>
      <c r="N741" s="6"/>
      <c r="O741" s="6"/>
      <c r="P741" s="12"/>
    </row>
    <row r="742" ht="15.75" customHeight="1">
      <c r="A742" s="3" t="s">
        <v>280</v>
      </c>
      <c r="B742" s="3" t="s">
        <v>953</v>
      </c>
      <c r="C742" s="3" t="s">
        <v>212</v>
      </c>
      <c r="D742" s="3">
        <v>75.0</v>
      </c>
      <c r="E742" s="12" t="s">
        <v>108</v>
      </c>
      <c r="F742" s="10" t="s">
        <v>624</v>
      </c>
      <c r="G742" s="10" t="s">
        <v>209</v>
      </c>
      <c r="H742" s="10" t="s">
        <v>436</v>
      </c>
      <c r="I742" s="10" t="s">
        <v>333</v>
      </c>
      <c r="J742" s="1"/>
      <c r="K742" s="1"/>
      <c r="L742" s="1"/>
      <c r="M742" s="6"/>
      <c r="N742" s="6"/>
      <c r="O742" s="6"/>
      <c r="P742" s="12"/>
    </row>
    <row r="743" ht="15.75" customHeight="1">
      <c r="A743" s="3" t="s">
        <v>280</v>
      </c>
      <c r="B743" s="3" t="s">
        <v>953</v>
      </c>
      <c r="C743" s="3" t="s">
        <v>775</v>
      </c>
      <c r="D743" s="3">
        <v>75.0</v>
      </c>
      <c r="E743" s="12" t="s">
        <v>114</v>
      </c>
      <c r="F743" s="10" t="s">
        <v>308</v>
      </c>
      <c r="G743" s="10" t="s">
        <v>634</v>
      </c>
      <c r="H743" s="10" t="s">
        <v>430</v>
      </c>
      <c r="I743" s="10" t="s">
        <v>357</v>
      </c>
      <c r="J743" s="1"/>
      <c r="K743" s="1"/>
      <c r="L743" s="1"/>
      <c r="M743" s="6"/>
      <c r="N743" s="6"/>
      <c r="O743" s="6"/>
      <c r="P743" s="12"/>
    </row>
    <row r="744" ht="15.75" customHeight="1">
      <c r="A744" s="3" t="s">
        <v>280</v>
      </c>
      <c r="B744" s="3" t="s">
        <v>953</v>
      </c>
      <c r="C744" s="3" t="s">
        <v>749</v>
      </c>
      <c r="D744" s="3">
        <v>75.0</v>
      </c>
      <c r="E744" s="12" t="s">
        <v>97</v>
      </c>
      <c r="F744" s="10" t="s">
        <v>361</v>
      </c>
      <c r="G744" s="10" t="s">
        <v>452</v>
      </c>
      <c r="H744" s="10" t="s">
        <v>324</v>
      </c>
      <c r="I744" s="10" t="s">
        <v>437</v>
      </c>
      <c r="J744" s="1"/>
      <c r="K744" s="1"/>
      <c r="L744" s="1"/>
      <c r="M744" s="6"/>
      <c r="N744" s="6"/>
      <c r="O744" s="6"/>
      <c r="P744" s="12"/>
    </row>
    <row r="745" ht="15.75" customHeight="1">
      <c r="A745" s="3" t="s">
        <v>280</v>
      </c>
      <c r="B745" s="3" t="s">
        <v>953</v>
      </c>
      <c r="C745" s="3" t="s">
        <v>764</v>
      </c>
      <c r="D745" s="3">
        <v>75.0</v>
      </c>
      <c r="E745" s="12" t="s">
        <v>451</v>
      </c>
      <c r="F745" s="10" t="s">
        <v>244</v>
      </c>
      <c r="G745" s="10" t="s">
        <v>465</v>
      </c>
      <c r="H745" s="10" t="s">
        <v>430</v>
      </c>
      <c r="I745" s="10" t="s">
        <v>260</v>
      </c>
      <c r="J745" s="1"/>
      <c r="K745" s="1"/>
      <c r="L745" s="1"/>
      <c r="M745" s="6"/>
      <c r="N745" s="6"/>
      <c r="O745" s="6"/>
      <c r="P745" s="12"/>
    </row>
    <row r="746" ht="15.75" customHeight="1">
      <c r="A746" s="3" t="s">
        <v>280</v>
      </c>
      <c r="B746" s="3" t="s">
        <v>954</v>
      </c>
      <c r="C746" s="3" t="s">
        <v>743</v>
      </c>
      <c r="D746" s="3">
        <v>75.0</v>
      </c>
      <c r="E746" s="12" t="s">
        <v>239</v>
      </c>
      <c r="F746" s="10" t="s">
        <v>624</v>
      </c>
      <c r="G746" s="10" t="s">
        <v>395</v>
      </c>
      <c r="H746" s="10" t="s">
        <v>475</v>
      </c>
      <c r="I746" s="10" t="s">
        <v>435</v>
      </c>
      <c r="J746" s="1"/>
      <c r="K746" s="1"/>
      <c r="L746" s="1"/>
      <c r="M746" s="6"/>
      <c r="N746" s="6"/>
      <c r="O746" s="6"/>
      <c r="P746" s="12"/>
    </row>
    <row r="747" ht="15.75" customHeight="1">
      <c r="A747" s="3" t="s">
        <v>280</v>
      </c>
      <c r="B747" s="3" t="s">
        <v>954</v>
      </c>
      <c r="C747" s="3" t="s">
        <v>850</v>
      </c>
      <c r="D747" s="3">
        <v>75.0</v>
      </c>
      <c r="E747" s="12" t="s">
        <v>97</v>
      </c>
      <c r="F747" s="10" t="s">
        <v>438</v>
      </c>
      <c r="G747" s="10" t="s">
        <v>409</v>
      </c>
      <c r="H747" s="10" t="s">
        <v>601</v>
      </c>
      <c r="I747" s="10" t="s">
        <v>337</v>
      </c>
      <c r="J747" s="1"/>
      <c r="K747" s="1"/>
      <c r="L747" s="1"/>
      <c r="M747" s="6"/>
      <c r="N747" s="6"/>
      <c r="O747" s="6"/>
      <c r="P747" s="12"/>
    </row>
    <row r="748" ht="15.75" customHeight="1">
      <c r="A748" s="3" t="s">
        <v>280</v>
      </c>
      <c r="B748" s="3" t="s">
        <v>954</v>
      </c>
      <c r="C748" s="3" t="s">
        <v>51</v>
      </c>
      <c r="D748" s="3">
        <v>75.0</v>
      </c>
      <c r="E748" s="12" t="s">
        <v>97</v>
      </c>
      <c r="F748" s="10" t="s">
        <v>744</v>
      </c>
      <c r="G748" s="10" t="s">
        <v>475</v>
      </c>
      <c r="H748" s="10" t="s">
        <v>409</v>
      </c>
      <c r="I748" s="10" t="s">
        <v>438</v>
      </c>
      <c r="J748" s="1"/>
      <c r="K748" s="1"/>
      <c r="L748" s="1"/>
      <c r="M748" s="6"/>
      <c r="N748" s="6"/>
      <c r="O748" s="6"/>
      <c r="P748" s="12"/>
    </row>
    <row r="749" ht="15.75" customHeight="1">
      <c r="A749" s="3" t="s">
        <v>280</v>
      </c>
      <c r="B749" s="3" t="s">
        <v>954</v>
      </c>
      <c r="C749" s="3" t="s">
        <v>769</v>
      </c>
      <c r="D749" s="3">
        <v>75.0</v>
      </c>
      <c r="E749" s="12" t="s">
        <v>231</v>
      </c>
      <c r="F749" s="10" t="s">
        <v>431</v>
      </c>
      <c r="G749" s="10" t="s">
        <v>409</v>
      </c>
      <c r="H749" s="10" t="s">
        <v>744</v>
      </c>
      <c r="I749" s="10" t="s">
        <v>438</v>
      </c>
      <c r="J749" s="1"/>
      <c r="K749" s="1"/>
      <c r="L749" s="1"/>
      <c r="M749" s="6"/>
      <c r="N749" s="6"/>
      <c r="O749" s="6"/>
      <c r="P749" s="12"/>
    </row>
    <row r="750" ht="15.75" customHeight="1">
      <c r="A750" s="3" t="s">
        <v>280</v>
      </c>
      <c r="B750" s="3" t="s">
        <v>954</v>
      </c>
      <c r="C750" s="3" t="s">
        <v>429</v>
      </c>
      <c r="D750" s="3">
        <v>75.0</v>
      </c>
      <c r="E750" s="12" t="s">
        <v>108</v>
      </c>
      <c r="F750" s="10" t="s">
        <v>624</v>
      </c>
      <c r="G750" s="10" t="s">
        <v>434</v>
      </c>
      <c r="H750" s="10" t="s">
        <v>209</v>
      </c>
      <c r="I750" s="10" t="s">
        <v>394</v>
      </c>
      <c r="J750" s="1"/>
      <c r="K750" s="1"/>
      <c r="L750" s="1"/>
      <c r="M750" s="6"/>
      <c r="N750" s="6"/>
      <c r="O750" s="6"/>
      <c r="P750" s="12"/>
    </row>
    <row r="751" ht="15.75" customHeight="1">
      <c r="A751" s="3" t="s">
        <v>280</v>
      </c>
      <c r="B751" s="3" t="s">
        <v>954</v>
      </c>
      <c r="C751" s="3" t="s">
        <v>628</v>
      </c>
      <c r="D751" s="3">
        <v>75.0</v>
      </c>
      <c r="E751" s="12" t="s">
        <v>341</v>
      </c>
      <c r="F751" s="10" t="s">
        <v>404</v>
      </c>
      <c r="G751" s="10" t="s">
        <v>498</v>
      </c>
      <c r="H751" s="10" t="s">
        <v>399</v>
      </c>
      <c r="I751" s="10" t="s">
        <v>475</v>
      </c>
      <c r="J751" s="1"/>
      <c r="K751" s="1"/>
      <c r="L751" s="1"/>
      <c r="M751" s="6"/>
      <c r="N751" s="6"/>
      <c r="O751" s="6"/>
      <c r="P751" s="12"/>
    </row>
    <row r="752" ht="15.75" customHeight="1">
      <c r="A752" s="3" t="s">
        <v>280</v>
      </c>
      <c r="B752" s="3" t="s">
        <v>955</v>
      </c>
      <c r="C752" s="3" t="s">
        <v>956</v>
      </c>
      <c r="D752" s="3">
        <v>75.0</v>
      </c>
      <c r="E752" s="12" t="s">
        <v>108</v>
      </c>
      <c r="F752" s="10" t="s">
        <v>624</v>
      </c>
      <c r="G752" s="10" t="s">
        <v>209</v>
      </c>
      <c r="H752" s="10" t="s">
        <v>647</v>
      </c>
      <c r="I752" s="10" t="s">
        <v>395</v>
      </c>
      <c r="J752" s="1"/>
      <c r="K752" s="1"/>
      <c r="L752" s="1"/>
      <c r="M752" s="6"/>
      <c r="N752" s="6"/>
      <c r="O752" s="6"/>
      <c r="P752" s="12"/>
    </row>
    <row r="753" ht="15.75" customHeight="1">
      <c r="A753" s="3" t="s">
        <v>280</v>
      </c>
      <c r="B753" s="3" t="s">
        <v>955</v>
      </c>
      <c r="C753" s="3" t="s">
        <v>649</v>
      </c>
      <c r="D753" s="3">
        <v>75.0</v>
      </c>
      <c r="E753" s="12" t="s">
        <v>451</v>
      </c>
      <c r="F753" s="10" t="s">
        <v>101</v>
      </c>
      <c r="G753" s="10" t="s">
        <v>435</v>
      </c>
      <c r="H753" s="10" t="s">
        <v>209</v>
      </c>
      <c r="I753" s="10" t="s">
        <v>260</v>
      </c>
      <c r="J753" s="1"/>
      <c r="K753" s="1"/>
      <c r="L753" s="1"/>
      <c r="M753" s="6"/>
      <c r="N753" s="6"/>
      <c r="O753" s="6"/>
      <c r="P753" s="12"/>
    </row>
    <row r="754" ht="15.75" customHeight="1">
      <c r="A754" s="3" t="s">
        <v>280</v>
      </c>
      <c r="B754" s="3" t="s">
        <v>955</v>
      </c>
      <c r="C754" s="3" t="s">
        <v>630</v>
      </c>
      <c r="D754" s="3">
        <v>75.0</v>
      </c>
      <c r="E754" s="12" t="s">
        <v>341</v>
      </c>
      <c r="F754" s="10" t="s">
        <v>466</v>
      </c>
      <c r="G754" s="10" t="s">
        <v>634</v>
      </c>
      <c r="H754" s="10" t="s">
        <v>404</v>
      </c>
      <c r="I754" s="10" t="s">
        <v>333</v>
      </c>
      <c r="J754" s="1"/>
      <c r="K754" s="1"/>
      <c r="L754" s="1"/>
      <c r="M754" s="6"/>
      <c r="N754" s="6"/>
      <c r="O754" s="6"/>
      <c r="P754" s="12"/>
    </row>
    <row r="755" ht="15.75" customHeight="1">
      <c r="A755" s="3" t="s">
        <v>280</v>
      </c>
      <c r="B755" s="3" t="s">
        <v>955</v>
      </c>
      <c r="C755" s="3" t="s">
        <v>615</v>
      </c>
      <c r="D755" s="3">
        <v>75.0</v>
      </c>
      <c r="E755" s="12" t="s">
        <v>108</v>
      </c>
      <c r="F755" s="10" t="s">
        <v>461</v>
      </c>
      <c r="G755" s="10" t="s">
        <v>715</v>
      </c>
      <c r="H755" s="10" t="s">
        <v>333</v>
      </c>
      <c r="I755" s="10" t="s">
        <v>244</v>
      </c>
      <c r="J755" s="1"/>
      <c r="K755" s="1"/>
      <c r="L755" s="1"/>
      <c r="M755" s="6"/>
      <c r="N755" s="6"/>
      <c r="O755" s="6"/>
      <c r="P755" s="12"/>
    </row>
    <row r="756" ht="15.75" customHeight="1">
      <c r="A756" s="3" t="s">
        <v>280</v>
      </c>
      <c r="B756" s="3" t="s">
        <v>955</v>
      </c>
      <c r="C756" s="3" t="s">
        <v>631</v>
      </c>
      <c r="D756" s="3">
        <v>75.0</v>
      </c>
      <c r="E756" s="12" t="s">
        <v>347</v>
      </c>
      <c r="F756" s="10" t="s">
        <v>804</v>
      </c>
      <c r="G756" s="10" t="s">
        <v>394</v>
      </c>
      <c r="H756" s="10" t="s">
        <v>475</v>
      </c>
      <c r="I756" s="10" t="s">
        <v>438</v>
      </c>
      <c r="J756" s="1"/>
      <c r="K756" s="1"/>
      <c r="L756" s="1"/>
      <c r="M756" s="6"/>
      <c r="N756" s="6"/>
      <c r="O756" s="6"/>
      <c r="P756" s="12"/>
    </row>
    <row r="757" ht="15.75" customHeight="1">
      <c r="A757" s="3" t="s">
        <v>280</v>
      </c>
      <c r="B757" s="3" t="s">
        <v>955</v>
      </c>
      <c r="C757" s="3" t="s">
        <v>923</v>
      </c>
      <c r="D757" s="3">
        <v>75.0</v>
      </c>
      <c r="E757" s="12" t="s">
        <v>97</v>
      </c>
      <c r="F757" s="10" t="s">
        <v>438</v>
      </c>
      <c r="G757" s="10" t="s">
        <v>333</v>
      </c>
      <c r="H757" s="10" t="s">
        <v>409</v>
      </c>
      <c r="I757" s="10" t="s">
        <v>395</v>
      </c>
      <c r="J757" s="1"/>
      <c r="K757" s="1"/>
      <c r="L757" s="1"/>
      <c r="M757" s="6"/>
      <c r="N757" s="6"/>
      <c r="O757" s="6"/>
      <c r="P757" s="12"/>
    </row>
    <row r="758" ht="15.75" customHeight="1">
      <c r="A758" s="3" t="s">
        <v>280</v>
      </c>
      <c r="B758" s="3" t="s">
        <v>957</v>
      </c>
      <c r="C758" s="3" t="s">
        <v>755</v>
      </c>
      <c r="D758" s="3">
        <v>76.0</v>
      </c>
      <c r="E758" s="12" t="s">
        <v>958</v>
      </c>
      <c r="F758" s="10" t="s">
        <v>244</v>
      </c>
      <c r="G758" s="10" t="s">
        <v>756</v>
      </c>
      <c r="H758" s="10" t="s">
        <v>394</v>
      </c>
      <c r="I758" s="10" t="s">
        <v>434</v>
      </c>
      <c r="J758" s="1"/>
      <c r="K758" s="1"/>
      <c r="L758" s="1"/>
      <c r="M758" s="6"/>
      <c r="N758" s="6"/>
      <c r="O758" s="6"/>
      <c r="P758" s="12"/>
    </row>
    <row r="759" ht="15.75" customHeight="1">
      <c r="A759" s="3" t="s">
        <v>280</v>
      </c>
      <c r="B759" s="3" t="s">
        <v>957</v>
      </c>
      <c r="C759" s="3" t="s">
        <v>959</v>
      </c>
      <c r="D759" s="3">
        <v>76.0</v>
      </c>
      <c r="E759" s="12" t="s">
        <v>341</v>
      </c>
      <c r="F759" s="10" t="s">
        <v>648</v>
      </c>
      <c r="G759" s="10" t="s">
        <v>604</v>
      </c>
      <c r="H759" s="10" t="s">
        <v>409</v>
      </c>
      <c r="I759" s="10" t="s">
        <v>634</v>
      </c>
      <c r="J759" s="1"/>
      <c r="K759" s="1"/>
      <c r="L759" s="1"/>
      <c r="M759" s="6"/>
      <c r="N759" s="6"/>
      <c r="O759" s="6"/>
      <c r="P759" s="12"/>
    </row>
    <row r="760" ht="15.75" customHeight="1">
      <c r="A760" s="3" t="s">
        <v>280</v>
      </c>
      <c r="B760" s="3" t="s">
        <v>957</v>
      </c>
      <c r="C760" s="3" t="s">
        <v>762</v>
      </c>
      <c r="D760" s="3">
        <v>76.0</v>
      </c>
      <c r="E760" s="12" t="s">
        <v>108</v>
      </c>
      <c r="F760" s="10" t="s">
        <v>337</v>
      </c>
      <c r="G760" s="10" t="s">
        <v>111</v>
      </c>
      <c r="H760" s="10" t="s">
        <v>461</v>
      </c>
      <c r="I760" s="10" t="s">
        <v>715</v>
      </c>
      <c r="J760" s="1"/>
      <c r="K760" s="1"/>
      <c r="L760" s="1"/>
      <c r="M760" s="6"/>
      <c r="N760" s="6"/>
      <c r="O760" s="6"/>
      <c r="P760" s="12"/>
    </row>
    <row r="761" ht="15.75" customHeight="1">
      <c r="A761" s="3" t="s">
        <v>280</v>
      </c>
      <c r="B761" s="3" t="s">
        <v>957</v>
      </c>
      <c r="C761" s="3" t="s">
        <v>747</v>
      </c>
      <c r="D761" s="3">
        <v>76.0</v>
      </c>
      <c r="E761" s="12" t="s">
        <v>257</v>
      </c>
      <c r="F761" s="10" t="s">
        <v>602</v>
      </c>
      <c r="G761" s="10" t="s">
        <v>409</v>
      </c>
      <c r="H761" s="10" t="s">
        <v>438</v>
      </c>
      <c r="I761" s="10" t="s">
        <v>540</v>
      </c>
      <c r="J761" s="1"/>
      <c r="K761" s="1"/>
      <c r="L761" s="1"/>
      <c r="M761" s="6"/>
      <c r="N761" s="6"/>
      <c r="O761" s="6"/>
      <c r="P761" s="12"/>
    </row>
    <row r="762" ht="15.75" customHeight="1">
      <c r="A762" s="3" t="s">
        <v>280</v>
      </c>
      <c r="B762" s="3" t="s">
        <v>957</v>
      </c>
      <c r="C762" s="3" t="s">
        <v>923</v>
      </c>
      <c r="D762" s="3">
        <v>77.0</v>
      </c>
      <c r="E762" s="12" t="s">
        <v>97</v>
      </c>
      <c r="F762" s="10" t="s">
        <v>438</v>
      </c>
      <c r="G762" s="10" t="s">
        <v>409</v>
      </c>
      <c r="H762" s="10" t="s">
        <v>337</v>
      </c>
      <c r="I762" s="10" t="s">
        <v>395</v>
      </c>
      <c r="J762" s="1"/>
      <c r="K762" s="1"/>
      <c r="L762" s="1"/>
      <c r="M762" s="6"/>
      <c r="N762" s="6"/>
      <c r="O762" s="6"/>
      <c r="P762" s="12"/>
    </row>
    <row r="763" ht="15.75" customHeight="1">
      <c r="A763" s="3" t="s">
        <v>280</v>
      </c>
      <c r="B763" s="3" t="s">
        <v>957</v>
      </c>
      <c r="C763" s="3" t="s">
        <v>848</v>
      </c>
      <c r="D763" s="3">
        <v>77.0</v>
      </c>
      <c r="E763" s="12" t="s">
        <v>451</v>
      </c>
      <c r="F763" s="10" t="s">
        <v>604</v>
      </c>
      <c r="G763" s="10" t="s">
        <v>319</v>
      </c>
      <c r="H763" s="10" t="s">
        <v>754</v>
      </c>
      <c r="I763" s="10" t="s">
        <v>756</v>
      </c>
      <c r="J763" s="1"/>
      <c r="K763" s="1"/>
      <c r="L763" s="1"/>
      <c r="M763" s="6"/>
      <c r="N763" s="6"/>
      <c r="O763" s="6"/>
      <c r="P763" s="12"/>
    </row>
    <row r="764" ht="15.75" customHeight="1">
      <c r="A764" s="3" t="s">
        <v>960</v>
      </c>
      <c r="B764" s="1" t="str">
        <f t="shared" ref="B764:B767" si="27">LOWER(SUBSTITUTE(K764&amp;L764, " ", ""))</f>
        <v>hikernoland</v>
      </c>
      <c r="C764" s="1" t="s">
        <v>177</v>
      </c>
      <c r="D764" s="1">
        <v>70.0</v>
      </c>
      <c r="E764" s="6"/>
      <c r="F764" s="6"/>
      <c r="G764" s="6"/>
      <c r="H764" s="6"/>
      <c r="I764" s="6"/>
      <c r="J764" s="1" t="s">
        <v>941</v>
      </c>
      <c r="K764" s="1" t="s">
        <v>158</v>
      </c>
      <c r="L764" s="1" t="s">
        <v>961</v>
      </c>
      <c r="M764" s="6"/>
      <c r="N764" s="6"/>
      <c r="O764" s="6"/>
      <c r="P764" s="12"/>
    </row>
    <row r="765" ht="15.75" customHeight="1">
      <c r="A765" s="3" t="s">
        <v>960</v>
      </c>
      <c r="B765" s="1" t="str">
        <f t="shared" si="27"/>
        <v>hikernoland</v>
      </c>
      <c r="C765" s="1" t="s">
        <v>853</v>
      </c>
      <c r="D765" s="1">
        <v>70.0</v>
      </c>
      <c r="E765" s="6"/>
      <c r="F765" s="6"/>
      <c r="G765" s="6"/>
      <c r="H765" s="6"/>
      <c r="I765" s="6"/>
      <c r="J765" s="1" t="s">
        <v>941</v>
      </c>
      <c r="K765" s="1" t="s">
        <v>158</v>
      </c>
      <c r="L765" s="1" t="s">
        <v>961</v>
      </c>
      <c r="M765" s="6"/>
      <c r="N765" s="6"/>
      <c r="O765" s="6"/>
      <c r="P765" s="12"/>
    </row>
    <row r="766" ht="15.75" customHeight="1">
      <c r="A766" s="3" t="s">
        <v>960</v>
      </c>
      <c r="B766" s="1" t="str">
        <f t="shared" si="27"/>
        <v>hikernoland</v>
      </c>
      <c r="C766" s="1" t="s">
        <v>850</v>
      </c>
      <c r="D766" s="1">
        <v>70.0</v>
      </c>
      <c r="E766" s="6"/>
      <c r="F766" s="6"/>
      <c r="G766" s="6"/>
      <c r="H766" s="6"/>
      <c r="I766" s="6"/>
      <c r="J766" s="1" t="s">
        <v>941</v>
      </c>
      <c r="K766" s="1" t="s">
        <v>158</v>
      </c>
      <c r="L766" s="1" t="s">
        <v>961</v>
      </c>
      <c r="M766" s="6"/>
      <c r="N766" s="6"/>
      <c r="O766" s="6"/>
      <c r="P766" s="12"/>
    </row>
    <row r="767" ht="15.75" customHeight="1">
      <c r="A767" s="3" t="s">
        <v>960</v>
      </c>
      <c r="B767" s="1" t="str">
        <f t="shared" si="27"/>
        <v>pokefancolin</v>
      </c>
      <c r="C767" s="1" t="s">
        <v>815</v>
      </c>
      <c r="D767" s="1">
        <v>73.0</v>
      </c>
      <c r="E767" s="6"/>
      <c r="F767" s="6"/>
      <c r="G767" s="6"/>
      <c r="H767" s="6"/>
      <c r="I767" s="6"/>
      <c r="J767" s="1" t="s">
        <v>941</v>
      </c>
      <c r="K767" s="1" t="s">
        <v>489</v>
      </c>
      <c r="L767" s="1" t="s">
        <v>962</v>
      </c>
      <c r="M767" s="6"/>
      <c r="N767" s="6"/>
      <c r="O767" s="6"/>
      <c r="P767" s="12"/>
    </row>
    <row r="768" ht="15.75" customHeight="1">
      <c r="A768" s="3" t="s">
        <v>960</v>
      </c>
      <c r="B768" s="3" t="s">
        <v>963</v>
      </c>
      <c r="C768" s="1" t="s">
        <v>797</v>
      </c>
      <c r="D768" s="1">
        <v>70.0</v>
      </c>
      <c r="E768" s="6"/>
      <c r="F768" s="6"/>
      <c r="G768" s="6"/>
      <c r="H768" s="6"/>
      <c r="I768" s="6"/>
      <c r="J768" s="1" t="s">
        <v>941</v>
      </c>
      <c r="K768" s="1" t="s">
        <v>265</v>
      </c>
      <c r="L768" s="1" t="s">
        <v>964</v>
      </c>
      <c r="M768" s="6"/>
      <c r="N768" s="6"/>
      <c r="O768" s="6"/>
      <c r="P768" s="12"/>
    </row>
    <row r="769" ht="15.75" customHeight="1">
      <c r="A769" s="3" t="s">
        <v>960</v>
      </c>
      <c r="B769" s="3" t="s">
        <v>965</v>
      </c>
      <c r="C769" s="1" t="s">
        <v>388</v>
      </c>
      <c r="D769" s="1">
        <v>70.0</v>
      </c>
      <c r="E769" s="6"/>
      <c r="F769" s="6"/>
      <c r="G769" s="6"/>
      <c r="H769" s="6"/>
      <c r="I769" s="6"/>
      <c r="J769" s="1" t="s">
        <v>941</v>
      </c>
      <c r="K769" s="1" t="s">
        <v>265</v>
      </c>
      <c r="L769" s="1" t="s">
        <v>964</v>
      </c>
      <c r="M769" s="6"/>
      <c r="N769" s="6"/>
      <c r="O769" s="6"/>
      <c r="P769" s="12"/>
    </row>
    <row r="770" ht="15.75" customHeight="1">
      <c r="A770" s="3" t="s">
        <v>960</v>
      </c>
      <c r="B770" s="1" t="str">
        <f t="shared" ref="B770:B779" si="28">LOWER(SUBSTITUTE(K770&amp;L770, " ", ""))</f>
        <v>firebreatherlyle</v>
      </c>
      <c r="C770" s="1" t="s">
        <v>630</v>
      </c>
      <c r="D770" s="1">
        <v>71.0</v>
      </c>
      <c r="E770" s="6"/>
      <c r="F770" s="6"/>
      <c r="G770" s="6"/>
      <c r="H770" s="6"/>
      <c r="I770" s="6"/>
      <c r="J770" s="1" t="s">
        <v>941</v>
      </c>
      <c r="K770" s="1" t="s">
        <v>166</v>
      </c>
      <c r="L770" s="1" t="s">
        <v>966</v>
      </c>
      <c r="M770" s="6"/>
      <c r="N770" s="6"/>
      <c r="O770" s="6"/>
      <c r="P770" s="12"/>
    </row>
    <row r="771" ht="15.75" customHeight="1">
      <c r="A771" s="3" t="s">
        <v>960</v>
      </c>
      <c r="B771" s="1" t="str">
        <f t="shared" si="28"/>
        <v>firebreatherlyle</v>
      </c>
      <c r="C771" s="1" t="s">
        <v>196</v>
      </c>
      <c r="D771" s="1">
        <v>71.0</v>
      </c>
      <c r="E771" s="6"/>
      <c r="F771" s="6"/>
      <c r="G771" s="6"/>
      <c r="H771" s="6"/>
      <c r="I771" s="6"/>
      <c r="J771" s="1" t="s">
        <v>941</v>
      </c>
      <c r="K771" s="1" t="s">
        <v>166</v>
      </c>
      <c r="L771" s="1" t="s">
        <v>966</v>
      </c>
      <c r="M771" s="6"/>
      <c r="N771" s="6"/>
      <c r="O771" s="6"/>
      <c r="P771" s="12"/>
    </row>
    <row r="772" ht="15.75" customHeight="1">
      <c r="A772" s="3" t="s">
        <v>960</v>
      </c>
      <c r="B772" s="1" t="str">
        <f t="shared" si="28"/>
        <v>firebreatherlyle</v>
      </c>
      <c r="C772" s="1" t="s">
        <v>831</v>
      </c>
      <c r="D772" s="1">
        <v>71.0</v>
      </c>
      <c r="E772" s="6"/>
      <c r="F772" s="6"/>
      <c r="G772" s="6"/>
      <c r="H772" s="6"/>
      <c r="I772" s="6"/>
      <c r="J772" s="1" t="s">
        <v>941</v>
      </c>
      <c r="K772" s="1" t="s">
        <v>166</v>
      </c>
      <c r="L772" s="1" t="s">
        <v>966</v>
      </c>
      <c r="M772" s="6"/>
      <c r="N772" s="6"/>
      <c r="O772" s="6"/>
      <c r="P772" s="12"/>
    </row>
    <row r="773" ht="15.75" customHeight="1">
      <c r="A773" s="3" t="s">
        <v>960</v>
      </c>
      <c r="B773" s="1" t="str">
        <f t="shared" si="28"/>
        <v>jugglerfritz</v>
      </c>
      <c r="C773" s="1" t="s">
        <v>743</v>
      </c>
      <c r="D773" s="1">
        <v>71.0</v>
      </c>
      <c r="E773" s="6"/>
      <c r="F773" s="6"/>
      <c r="G773" s="6"/>
      <c r="H773" s="6"/>
      <c r="I773" s="6"/>
      <c r="J773" s="1" t="s">
        <v>941</v>
      </c>
      <c r="K773" s="1" t="s">
        <v>556</v>
      </c>
      <c r="L773" s="1" t="s">
        <v>967</v>
      </c>
      <c r="M773" s="6"/>
      <c r="N773" s="6"/>
      <c r="O773" s="6"/>
      <c r="P773" s="12"/>
    </row>
    <row r="774" ht="15.75" customHeight="1">
      <c r="A774" s="3" t="s">
        <v>960</v>
      </c>
      <c r="B774" s="1" t="str">
        <f t="shared" si="28"/>
        <v>jugglerfritz</v>
      </c>
      <c r="C774" s="1" t="s">
        <v>559</v>
      </c>
      <c r="D774" s="1">
        <v>71.0</v>
      </c>
      <c r="E774" s="6"/>
      <c r="F774" s="6"/>
      <c r="G774" s="6"/>
      <c r="H774" s="6"/>
      <c r="I774" s="6"/>
      <c r="J774" s="1" t="s">
        <v>941</v>
      </c>
      <c r="K774" s="1" t="s">
        <v>556</v>
      </c>
      <c r="L774" s="1" t="s">
        <v>967</v>
      </c>
      <c r="M774" s="6"/>
      <c r="N774" s="6"/>
      <c r="O774" s="6"/>
      <c r="P774" s="12"/>
    </row>
    <row r="775" ht="15.75" customHeight="1">
      <c r="A775" s="3" t="s">
        <v>960</v>
      </c>
      <c r="B775" s="1" t="str">
        <f t="shared" si="28"/>
        <v>jugglerfritz</v>
      </c>
      <c r="C775" s="1" t="s">
        <v>811</v>
      </c>
      <c r="D775" s="1">
        <v>71.0</v>
      </c>
      <c r="E775" s="6"/>
      <c r="F775" s="6"/>
      <c r="G775" s="6"/>
      <c r="H775" s="6"/>
      <c r="I775" s="6"/>
      <c r="J775" s="1" t="s">
        <v>941</v>
      </c>
      <c r="K775" s="1" t="s">
        <v>556</v>
      </c>
      <c r="L775" s="1" t="s">
        <v>967</v>
      </c>
      <c r="M775" s="6"/>
      <c r="N775" s="6"/>
      <c r="O775" s="6"/>
      <c r="P775" s="12"/>
    </row>
    <row r="776" ht="15.75" customHeight="1">
      <c r="A776" s="3" t="s">
        <v>960</v>
      </c>
      <c r="B776" s="1" t="str">
        <f t="shared" si="28"/>
        <v>sailorjeff</v>
      </c>
      <c r="C776" s="1" t="s">
        <v>600</v>
      </c>
      <c r="D776" s="1">
        <v>72.0</v>
      </c>
      <c r="E776" s="6"/>
      <c r="F776" s="6"/>
      <c r="G776" s="6"/>
      <c r="H776" s="6"/>
      <c r="I776" s="6"/>
      <c r="J776" s="1" t="s">
        <v>941</v>
      </c>
      <c r="K776" s="1" t="s">
        <v>652</v>
      </c>
      <c r="L776" s="1" t="s">
        <v>968</v>
      </c>
      <c r="M776" s="6"/>
      <c r="N776" s="6"/>
      <c r="O776" s="6"/>
      <c r="P776" s="12"/>
    </row>
    <row r="777" ht="15.75" customHeight="1">
      <c r="A777" s="3" t="s">
        <v>960</v>
      </c>
      <c r="B777" s="1" t="str">
        <f t="shared" si="28"/>
        <v>sailorjeff</v>
      </c>
      <c r="C777" s="1" t="s">
        <v>693</v>
      </c>
      <c r="D777" s="1">
        <v>72.0</v>
      </c>
      <c r="E777" s="6"/>
      <c r="F777" s="6"/>
      <c r="G777" s="6"/>
      <c r="H777" s="6"/>
      <c r="I777" s="6"/>
      <c r="J777" s="1" t="s">
        <v>941</v>
      </c>
      <c r="K777" s="1" t="s">
        <v>652</v>
      </c>
      <c r="L777" s="1" t="s">
        <v>968</v>
      </c>
      <c r="M777" s="6"/>
      <c r="N777" s="6"/>
      <c r="O777" s="6"/>
      <c r="P777" s="12"/>
    </row>
    <row r="778" ht="15.75" customHeight="1">
      <c r="A778" s="3" t="s">
        <v>960</v>
      </c>
      <c r="B778" s="1" t="str">
        <f t="shared" si="28"/>
        <v>picknickerdebra</v>
      </c>
      <c r="C778" s="1" t="s">
        <v>423</v>
      </c>
      <c r="D778" s="1">
        <v>72.0</v>
      </c>
      <c r="E778" s="6"/>
      <c r="F778" s="6"/>
      <c r="G778" s="6"/>
      <c r="H778" s="6"/>
      <c r="I778" s="6"/>
      <c r="J778" s="1" t="s">
        <v>941</v>
      </c>
      <c r="K778" s="3" t="s">
        <v>420</v>
      </c>
      <c r="L778" s="1" t="s">
        <v>969</v>
      </c>
      <c r="M778" s="6"/>
      <c r="N778" s="6"/>
      <c r="O778" s="6"/>
      <c r="P778" s="12"/>
    </row>
    <row r="779" ht="15.75" customHeight="1">
      <c r="A779" s="3" t="s">
        <v>960</v>
      </c>
      <c r="B779" s="1" t="str">
        <f t="shared" si="28"/>
        <v>picknickerdebra</v>
      </c>
      <c r="C779" s="1" t="s">
        <v>631</v>
      </c>
      <c r="D779" s="1">
        <v>72.0</v>
      </c>
      <c r="E779" s="6"/>
      <c r="F779" s="6"/>
      <c r="G779" s="6"/>
      <c r="H779" s="6"/>
      <c r="I779" s="6"/>
      <c r="J779" s="1" t="s">
        <v>941</v>
      </c>
      <c r="K779" s="3" t="s">
        <v>420</v>
      </c>
      <c r="L779" s="1" t="s">
        <v>969</v>
      </c>
      <c r="M779" s="6"/>
      <c r="N779" s="6"/>
      <c r="O779" s="6"/>
      <c r="P779" s="12"/>
    </row>
    <row r="780" ht="15.75" customHeight="1">
      <c r="A780" s="3" t="s">
        <v>960</v>
      </c>
      <c r="B780" s="3" t="s">
        <v>970</v>
      </c>
      <c r="C780" s="3" t="s">
        <v>735</v>
      </c>
      <c r="D780" s="3">
        <v>74.0</v>
      </c>
      <c r="E780" s="6"/>
      <c r="F780" s="10" t="s">
        <v>730</v>
      </c>
      <c r="G780" s="10" t="s">
        <v>409</v>
      </c>
      <c r="H780" s="10" t="s">
        <v>435</v>
      </c>
      <c r="I780" s="10" t="s">
        <v>498</v>
      </c>
      <c r="J780" s="1"/>
      <c r="K780" s="1"/>
      <c r="L780" s="1"/>
      <c r="M780" s="6"/>
      <c r="N780" s="6"/>
      <c r="O780" s="6"/>
      <c r="P780" s="12"/>
    </row>
    <row r="781" ht="15.75" customHeight="1">
      <c r="A781" s="3" t="s">
        <v>960</v>
      </c>
      <c r="B781" s="3" t="s">
        <v>970</v>
      </c>
      <c r="C781" s="3" t="s">
        <v>504</v>
      </c>
      <c r="D781" s="3">
        <v>74.0</v>
      </c>
      <c r="E781" s="6"/>
      <c r="F781" s="10" t="s">
        <v>361</v>
      </c>
      <c r="G781" s="10" t="s">
        <v>409</v>
      </c>
      <c r="H781" s="10" t="s">
        <v>438</v>
      </c>
      <c r="I781" s="10" t="s">
        <v>804</v>
      </c>
      <c r="J781" s="1"/>
      <c r="K781" s="1"/>
      <c r="L781" s="1"/>
      <c r="M781" s="6"/>
      <c r="N781" s="6"/>
      <c r="O781" s="6"/>
      <c r="P781" s="12"/>
    </row>
    <row r="782" ht="15.75" customHeight="1">
      <c r="A782" s="3" t="s">
        <v>960</v>
      </c>
      <c r="B782" s="3" t="s">
        <v>970</v>
      </c>
      <c r="C782" s="3" t="s">
        <v>700</v>
      </c>
      <c r="D782" s="3">
        <v>74.0</v>
      </c>
      <c r="E782" s="6"/>
      <c r="F782" s="10" t="s">
        <v>329</v>
      </c>
      <c r="G782" s="10" t="s">
        <v>434</v>
      </c>
      <c r="H782" s="10" t="s">
        <v>394</v>
      </c>
      <c r="I782" s="10" t="s">
        <v>465</v>
      </c>
      <c r="J782" s="1"/>
      <c r="K782" s="1"/>
      <c r="L782" s="1"/>
      <c r="M782" s="6"/>
      <c r="N782" s="6"/>
      <c r="O782" s="6"/>
      <c r="P782" s="12"/>
    </row>
    <row r="783" ht="15.75" customHeight="1">
      <c r="A783" s="3" t="s">
        <v>960</v>
      </c>
      <c r="B783" s="3" t="s">
        <v>970</v>
      </c>
      <c r="C783" s="3" t="s">
        <v>229</v>
      </c>
      <c r="D783" s="3">
        <v>74.0</v>
      </c>
      <c r="E783" s="6"/>
      <c r="F783" s="10" t="s">
        <v>399</v>
      </c>
      <c r="G783" s="10" t="s">
        <v>431</v>
      </c>
      <c r="H783" s="10" t="s">
        <v>654</v>
      </c>
      <c r="I783" s="10" t="s">
        <v>324</v>
      </c>
      <c r="J783" s="1"/>
      <c r="K783" s="1"/>
      <c r="L783" s="1"/>
      <c r="M783" s="6"/>
      <c r="N783" s="6"/>
      <c r="O783" s="6"/>
      <c r="P783" s="12"/>
    </row>
    <row r="784" ht="15.75" customHeight="1">
      <c r="A784" s="3" t="s">
        <v>960</v>
      </c>
      <c r="B784" s="3" t="s">
        <v>970</v>
      </c>
      <c r="C784" s="3" t="s">
        <v>689</v>
      </c>
      <c r="D784" s="3">
        <v>74.0</v>
      </c>
      <c r="E784" s="6"/>
      <c r="F784" s="10" t="s">
        <v>101</v>
      </c>
      <c r="G784" s="10" t="s">
        <v>804</v>
      </c>
      <c r="H784" s="10" t="s">
        <v>394</v>
      </c>
      <c r="I784" s="10" t="s">
        <v>475</v>
      </c>
      <c r="J784" s="1"/>
      <c r="K784" s="1"/>
      <c r="L784" s="1"/>
      <c r="M784" s="6"/>
      <c r="N784" s="6"/>
      <c r="O784" s="6"/>
      <c r="P784" s="12"/>
    </row>
    <row r="785" ht="15.75" customHeight="1">
      <c r="A785" s="3" t="s">
        <v>960</v>
      </c>
      <c r="B785" s="3" t="s">
        <v>970</v>
      </c>
      <c r="C785" s="3" t="s">
        <v>626</v>
      </c>
      <c r="D785" s="3">
        <v>74.0</v>
      </c>
      <c r="E785" s="6"/>
      <c r="F785" s="10" t="s">
        <v>409</v>
      </c>
      <c r="G785" s="10" t="s">
        <v>438</v>
      </c>
      <c r="H785" s="10" t="s">
        <v>754</v>
      </c>
      <c r="I785" s="10" t="s">
        <v>395</v>
      </c>
      <c r="J785" s="1"/>
      <c r="K785" s="1"/>
      <c r="L785" s="1"/>
      <c r="M785" s="6"/>
      <c r="N785" s="6"/>
      <c r="O785" s="6"/>
      <c r="P785" s="12"/>
    </row>
    <row r="786" ht="15.75" customHeight="1">
      <c r="A786" s="1" t="s">
        <v>971</v>
      </c>
      <c r="B786" s="1" t="str">
        <f t="shared" ref="B786:B793" si="29">LOWER(SUBSTITUTE(K786&amp;L786, " ", ""))</f>
        <v>jugglerhorton</v>
      </c>
      <c r="C786" s="1" t="s">
        <v>758</v>
      </c>
      <c r="D786" s="1">
        <v>75.0</v>
      </c>
      <c r="E786" s="6"/>
      <c r="F786" s="1" t="s">
        <v>395</v>
      </c>
      <c r="G786" s="1" t="s">
        <v>295</v>
      </c>
      <c r="H786" s="1" t="s">
        <v>319</v>
      </c>
      <c r="I786" s="1" t="s">
        <v>759</v>
      </c>
      <c r="J786" s="1" t="s">
        <v>972</v>
      </c>
      <c r="K786" s="1" t="s">
        <v>556</v>
      </c>
      <c r="L786" s="1" t="s">
        <v>973</v>
      </c>
      <c r="M786" s="6"/>
      <c r="N786" s="6"/>
      <c r="O786" s="6"/>
      <c r="P786" s="12"/>
    </row>
    <row r="787" ht="15.75" customHeight="1">
      <c r="A787" s="1" t="s">
        <v>971</v>
      </c>
      <c r="B787" s="1" t="str">
        <f t="shared" si="29"/>
        <v>jugglerhorton</v>
      </c>
      <c r="C787" s="1" t="s">
        <v>199</v>
      </c>
      <c r="D787" s="1">
        <v>75.0</v>
      </c>
      <c r="E787" s="6"/>
      <c r="F787" s="1" t="s">
        <v>452</v>
      </c>
      <c r="G787" s="1" t="s">
        <v>399</v>
      </c>
      <c r="H787" s="1" t="s">
        <v>395</v>
      </c>
      <c r="I787" s="1" t="s">
        <v>319</v>
      </c>
      <c r="J787" s="1" t="s">
        <v>972</v>
      </c>
      <c r="K787" s="1" t="s">
        <v>556</v>
      </c>
      <c r="L787" s="1" t="s">
        <v>973</v>
      </c>
      <c r="M787" s="6"/>
      <c r="N787" s="6"/>
      <c r="O787" s="6"/>
      <c r="P787" s="12"/>
    </row>
    <row r="788" ht="15.75" customHeight="1">
      <c r="A788" s="1" t="s">
        <v>971</v>
      </c>
      <c r="B788" s="1" t="str">
        <f t="shared" si="29"/>
        <v>jugglerhorton</v>
      </c>
      <c r="C788" s="1" t="s">
        <v>667</v>
      </c>
      <c r="D788" s="1">
        <v>75.0</v>
      </c>
      <c r="E788" s="6"/>
      <c r="F788" s="1" t="s">
        <v>319</v>
      </c>
      <c r="G788" s="1" t="s">
        <v>516</v>
      </c>
      <c r="H788" s="1" t="s">
        <v>624</v>
      </c>
      <c r="I788" s="1" t="s">
        <v>540</v>
      </c>
      <c r="J788" s="1" t="s">
        <v>972</v>
      </c>
      <c r="K788" s="1" t="s">
        <v>556</v>
      </c>
      <c r="L788" s="1" t="s">
        <v>973</v>
      </c>
      <c r="M788" s="6"/>
      <c r="N788" s="6"/>
      <c r="O788" s="6"/>
      <c r="P788" s="12"/>
    </row>
    <row r="789" ht="15.75" customHeight="1">
      <c r="A789" s="1" t="s">
        <v>971</v>
      </c>
      <c r="B789" s="1" t="str">
        <f t="shared" si="29"/>
        <v>guitaristvincent</v>
      </c>
      <c r="C789" s="1" t="s">
        <v>743</v>
      </c>
      <c r="D789" s="1">
        <v>75.0</v>
      </c>
      <c r="E789" s="6"/>
      <c r="F789" s="1" t="s">
        <v>209</v>
      </c>
      <c r="G789" s="1" t="s">
        <v>601</v>
      </c>
      <c r="H789" s="1" t="s">
        <v>624</v>
      </c>
      <c r="I789" s="1" t="s">
        <v>431</v>
      </c>
      <c r="J789" s="1" t="s">
        <v>972</v>
      </c>
      <c r="K789" s="1" t="s">
        <v>974</v>
      </c>
      <c r="L789" s="1" t="s">
        <v>975</v>
      </c>
      <c r="M789" s="6"/>
      <c r="N789" s="6"/>
      <c r="O789" s="6"/>
      <c r="P789" s="12"/>
    </row>
    <row r="790" ht="15.75" customHeight="1">
      <c r="A790" s="1" t="s">
        <v>971</v>
      </c>
      <c r="B790" s="1" t="str">
        <f t="shared" si="29"/>
        <v>guitaristvincent</v>
      </c>
      <c r="C790" s="1" t="s">
        <v>758</v>
      </c>
      <c r="D790" s="1">
        <v>75.0</v>
      </c>
      <c r="E790" s="6"/>
      <c r="F790" s="1" t="s">
        <v>540</v>
      </c>
      <c r="G790" s="1" t="s">
        <v>759</v>
      </c>
      <c r="H790" s="1" t="s">
        <v>395</v>
      </c>
      <c r="I790" s="1" t="s">
        <v>294</v>
      </c>
      <c r="J790" s="1" t="s">
        <v>972</v>
      </c>
      <c r="K790" s="1" t="s">
        <v>974</v>
      </c>
      <c r="L790" s="1" t="s">
        <v>975</v>
      </c>
      <c r="M790" s="6"/>
      <c r="N790" s="6"/>
      <c r="O790" s="6"/>
      <c r="P790" s="12"/>
    </row>
    <row r="791" ht="15.75" customHeight="1">
      <c r="A791" s="1" t="s">
        <v>971</v>
      </c>
      <c r="B791" s="1" t="str">
        <f t="shared" si="29"/>
        <v>guitaristvincent</v>
      </c>
      <c r="C791" s="1" t="s">
        <v>553</v>
      </c>
      <c r="D791" s="1">
        <v>75.0</v>
      </c>
      <c r="E791" s="6"/>
      <c r="F791" s="1" t="s">
        <v>434</v>
      </c>
      <c r="G791" s="1" t="s">
        <v>395</v>
      </c>
      <c r="H791" s="1" t="s">
        <v>474</v>
      </c>
      <c r="I791" s="1" t="s">
        <v>786</v>
      </c>
      <c r="J791" s="1" t="s">
        <v>972</v>
      </c>
      <c r="K791" s="1" t="s">
        <v>974</v>
      </c>
      <c r="L791" s="1" t="s">
        <v>975</v>
      </c>
      <c r="M791" s="6"/>
      <c r="N791" s="6"/>
      <c r="O791" s="6"/>
      <c r="P791" s="12"/>
    </row>
    <row r="792" ht="15.75" customHeight="1">
      <c r="A792" s="1" t="s">
        <v>971</v>
      </c>
      <c r="B792" s="1" t="str">
        <f t="shared" si="29"/>
        <v>gentlemangregory</v>
      </c>
      <c r="C792" s="1" t="s">
        <v>655</v>
      </c>
      <c r="D792" s="1">
        <v>76.0</v>
      </c>
      <c r="E792" s="6"/>
      <c r="F792" s="1" t="s">
        <v>469</v>
      </c>
      <c r="G792" s="1" t="s">
        <v>395</v>
      </c>
      <c r="H792" s="1" t="s">
        <v>474</v>
      </c>
      <c r="I792" s="1" t="s">
        <v>431</v>
      </c>
      <c r="J792" s="1" t="s">
        <v>972</v>
      </c>
      <c r="K792" s="1" t="s">
        <v>205</v>
      </c>
      <c r="L792" s="1" t="s">
        <v>976</v>
      </c>
      <c r="M792" s="6"/>
      <c r="N792" s="6"/>
      <c r="O792" s="6"/>
      <c r="P792" s="12"/>
    </row>
    <row r="793" ht="15.75" customHeight="1">
      <c r="A793" s="1" t="s">
        <v>971</v>
      </c>
      <c r="B793" s="1" t="str">
        <f t="shared" si="29"/>
        <v>gentlemangregory</v>
      </c>
      <c r="C793" s="1" t="s">
        <v>701</v>
      </c>
      <c r="D793" s="1">
        <v>76.0</v>
      </c>
      <c r="E793" s="6"/>
      <c r="F793" s="1" t="s">
        <v>434</v>
      </c>
      <c r="G793" s="1" t="s">
        <v>619</v>
      </c>
      <c r="H793" s="1" t="s">
        <v>624</v>
      </c>
      <c r="I793" s="1" t="s">
        <v>319</v>
      </c>
      <c r="J793" s="1" t="s">
        <v>972</v>
      </c>
      <c r="K793" s="1" t="s">
        <v>205</v>
      </c>
      <c r="L793" s="1" t="s">
        <v>976</v>
      </c>
      <c r="M793" s="6"/>
      <c r="N793" s="6"/>
      <c r="O793" s="6"/>
      <c r="P793" s="12"/>
    </row>
    <row r="794" ht="15.75" customHeight="1">
      <c r="A794" s="3" t="s">
        <v>280</v>
      </c>
      <c r="B794" s="3" t="s">
        <v>977</v>
      </c>
      <c r="C794" s="3" t="s">
        <v>701</v>
      </c>
      <c r="D794" s="3">
        <v>80.0</v>
      </c>
      <c r="E794" s="6"/>
      <c r="F794" s="10" t="s">
        <v>319</v>
      </c>
      <c r="G794" s="10" t="s">
        <v>434</v>
      </c>
      <c r="H794" s="10" t="s">
        <v>395</v>
      </c>
      <c r="I794" s="10" t="s">
        <v>394</v>
      </c>
      <c r="J794" s="1"/>
      <c r="K794" s="1"/>
      <c r="L794" s="1"/>
      <c r="M794" s="6"/>
      <c r="N794" s="6"/>
      <c r="O794" s="6"/>
      <c r="P794" s="12"/>
    </row>
    <row r="795" ht="15.75" customHeight="1">
      <c r="A795" s="3" t="s">
        <v>280</v>
      </c>
      <c r="B795" s="3" t="s">
        <v>977</v>
      </c>
      <c r="C795" s="3" t="s">
        <v>850</v>
      </c>
      <c r="D795" s="3">
        <v>80.0</v>
      </c>
      <c r="E795" s="6"/>
      <c r="F795" s="10" t="s">
        <v>601</v>
      </c>
      <c r="G795" s="10" t="s">
        <v>438</v>
      </c>
      <c r="H795" s="10" t="s">
        <v>409</v>
      </c>
      <c r="I795" s="10" t="s">
        <v>754</v>
      </c>
      <c r="J795" s="1"/>
      <c r="K795" s="1"/>
      <c r="L795" s="1"/>
      <c r="M795" s="6"/>
      <c r="N795" s="6"/>
      <c r="O795" s="6"/>
      <c r="P795" s="12"/>
    </row>
    <row r="796" ht="15.75" customHeight="1">
      <c r="A796" s="3" t="s">
        <v>280</v>
      </c>
      <c r="B796" s="3" t="s">
        <v>977</v>
      </c>
      <c r="C796" s="3" t="s">
        <v>391</v>
      </c>
      <c r="D796" s="3">
        <v>80.0</v>
      </c>
      <c r="E796" s="6"/>
      <c r="F796" s="10" t="s">
        <v>319</v>
      </c>
      <c r="G796" s="10" t="s">
        <v>396</v>
      </c>
      <c r="H796" s="10" t="s">
        <v>209</v>
      </c>
      <c r="I796" s="10" t="s">
        <v>394</v>
      </c>
      <c r="J796" s="1"/>
      <c r="K796" s="1"/>
      <c r="L796" s="1"/>
      <c r="M796" s="6"/>
      <c r="N796" s="6"/>
      <c r="O796" s="6"/>
      <c r="P796" s="12"/>
    </row>
    <row r="797" ht="15.75" customHeight="1">
      <c r="A797" s="3" t="s">
        <v>280</v>
      </c>
      <c r="B797" s="3" t="s">
        <v>977</v>
      </c>
      <c r="C797" s="3" t="s">
        <v>655</v>
      </c>
      <c r="D797" s="3">
        <v>80.0</v>
      </c>
      <c r="E797" s="6"/>
      <c r="F797" s="10" t="s">
        <v>294</v>
      </c>
      <c r="G797" s="10" t="s">
        <v>395</v>
      </c>
      <c r="H797" s="10" t="s">
        <v>756</v>
      </c>
      <c r="I797" s="10" t="s">
        <v>469</v>
      </c>
      <c r="J797" s="1"/>
      <c r="K797" s="1"/>
      <c r="L797" s="1"/>
      <c r="M797" s="6"/>
      <c r="N797" s="6"/>
      <c r="O797" s="6"/>
      <c r="P797" s="12"/>
    </row>
    <row r="798" ht="15.75" customHeight="1">
      <c r="A798" s="3" t="s">
        <v>280</v>
      </c>
      <c r="B798" s="3" t="s">
        <v>977</v>
      </c>
      <c r="C798" s="3" t="s">
        <v>553</v>
      </c>
      <c r="D798" s="3">
        <v>80.0</v>
      </c>
      <c r="E798" s="6"/>
      <c r="F798" s="10" t="s">
        <v>604</v>
      </c>
      <c r="G798" s="10" t="s">
        <v>434</v>
      </c>
      <c r="H798" s="10" t="s">
        <v>395</v>
      </c>
      <c r="I798" s="10" t="s">
        <v>978</v>
      </c>
      <c r="J798" s="1"/>
      <c r="K798" s="1"/>
      <c r="L798" s="1"/>
      <c r="M798" s="6"/>
      <c r="N798" s="6"/>
      <c r="O798" s="6"/>
      <c r="P798" s="12"/>
    </row>
    <row r="799" ht="15.75" customHeight="1">
      <c r="A799" s="3" t="s">
        <v>280</v>
      </c>
      <c r="B799" s="3" t="s">
        <v>977</v>
      </c>
      <c r="C799" s="3" t="s">
        <v>199</v>
      </c>
      <c r="D799" s="3">
        <v>80.0</v>
      </c>
      <c r="E799" s="6"/>
      <c r="F799" s="10" t="s">
        <v>395</v>
      </c>
      <c r="G799" s="10" t="s">
        <v>319</v>
      </c>
      <c r="H799" s="10" t="s">
        <v>113</v>
      </c>
      <c r="I799" s="10" t="s">
        <v>466</v>
      </c>
      <c r="J799" s="1"/>
      <c r="K799" s="1"/>
      <c r="L799" s="1"/>
      <c r="M799" s="6"/>
      <c r="N799" s="6"/>
      <c r="O799" s="6"/>
      <c r="P799" s="12"/>
    </row>
    <row r="800" ht="15.75" customHeight="1">
      <c r="A800" s="1" t="s">
        <v>979</v>
      </c>
      <c r="B800" s="1" t="str">
        <f t="shared" ref="B800:B807" si="30">LOWER(SUBSTITUTE(K800&amp;L800, " ", ""))</f>
        <v>campervirgil</v>
      </c>
      <c r="C800" s="1" t="s">
        <v>887</v>
      </c>
      <c r="D800" s="1">
        <v>75.0</v>
      </c>
      <c r="E800" s="6"/>
      <c r="F800" s="1" t="s">
        <v>308</v>
      </c>
      <c r="G800" s="1" t="s">
        <v>430</v>
      </c>
      <c r="H800" s="1" t="s">
        <v>260</v>
      </c>
      <c r="I800" s="1" t="s">
        <v>748</v>
      </c>
      <c r="J800" s="1" t="s">
        <v>980</v>
      </c>
      <c r="K800" s="1" t="s">
        <v>133</v>
      </c>
      <c r="L800" s="1" t="s">
        <v>981</v>
      </c>
      <c r="M800" s="6"/>
      <c r="N800" s="6"/>
      <c r="O800" s="6"/>
      <c r="P800" s="12"/>
    </row>
    <row r="801" ht="15.75" customHeight="1">
      <c r="A801" s="1" t="s">
        <v>979</v>
      </c>
      <c r="B801" s="1" t="str">
        <f t="shared" si="30"/>
        <v>campervirgil</v>
      </c>
      <c r="C801" s="1" t="s">
        <v>487</v>
      </c>
      <c r="D801" s="1">
        <v>75.0</v>
      </c>
      <c r="E801" s="6"/>
      <c r="F801" s="1" t="s">
        <v>602</v>
      </c>
      <c r="G801" s="1" t="s">
        <v>595</v>
      </c>
      <c r="H801" s="1" t="s">
        <v>591</v>
      </c>
      <c r="I801" s="1" t="s">
        <v>516</v>
      </c>
      <c r="J801" s="1" t="s">
        <v>980</v>
      </c>
      <c r="K801" s="1" t="s">
        <v>133</v>
      </c>
      <c r="L801" s="1" t="s">
        <v>981</v>
      </c>
      <c r="M801" s="6"/>
      <c r="N801" s="6"/>
      <c r="O801" s="6"/>
      <c r="P801" s="12"/>
    </row>
    <row r="802" ht="15.75" customHeight="1">
      <c r="A802" s="1" t="s">
        <v>979</v>
      </c>
      <c r="B802" s="1" t="str">
        <f t="shared" si="30"/>
        <v>campervirgil</v>
      </c>
      <c r="C802" s="1" t="s">
        <v>229</v>
      </c>
      <c r="D802" s="1">
        <v>75.0</v>
      </c>
      <c r="E802" s="6"/>
      <c r="F802" s="1" t="s">
        <v>431</v>
      </c>
      <c r="G802" s="1" t="s">
        <v>395</v>
      </c>
      <c r="H802" s="1" t="s">
        <v>394</v>
      </c>
      <c r="I802" s="1" t="s">
        <v>293</v>
      </c>
      <c r="J802" s="1" t="s">
        <v>980</v>
      </c>
      <c r="K802" s="1" t="s">
        <v>133</v>
      </c>
      <c r="L802" s="1" t="s">
        <v>981</v>
      </c>
      <c r="M802" s="6"/>
      <c r="N802" s="6"/>
      <c r="O802" s="6"/>
      <c r="P802" s="12"/>
    </row>
    <row r="803" ht="15.75" customHeight="1">
      <c r="A803" s="1" t="s">
        <v>979</v>
      </c>
      <c r="B803" s="1" t="str">
        <f t="shared" si="30"/>
        <v>picknickerselina</v>
      </c>
      <c r="C803" s="1" t="s">
        <v>213</v>
      </c>
      <c r="D803" s="1">
        <v>75.0</v>
      </c>
      <c r="E803" s="6"/>
      <c r="F803" s="1" t="s">
        <v>308</v>
      </c>
      <c r="G803" s="1" t="s">
        <v>260</v>
      </c>
      <c r="H803" s="1" t="s">
        <v>209</v>
      </c>
      <c r="I803" s="1" t="s">
        <v>982</v>
      </c>
      <c r="J803" s="1" t="s">
        <v>980</v>
      </c>
      <c r="K803" s="3" t="s">
        <v>420</v>
      </c>
      <c r="L803" s="1" t="s">
        <v>983</v>
      </c>
      <c r="M803" s="6"/>
      <c r="N803" s="6"/>
      <c r="O803" s="6"/>
      <c r="P803" s="12"/>
    </row>
    <row r="804" ht="15.75" customHeight="1">
      <c r="A804" s="1" t="s">
        <v>979</v>
      </c>
      <c r="B804" s="1" t="str">
        <f t="shared" si="30"/>
        <v>picknickerselina</v>
      </c>
      <c r="C804" s="1" t="s">
        <v>664</v>
      </c>
      <c r="D804" s="1">
        <v>75.0</v>
      </c>
      <c r="E804" s="6"/>
      <c r="F804" s="1" t="s">
        <v>602</v>
      </c>
      <c r="G804" s="1" t="s">
        <v>431</v>
      </c>
      <c r="H804" s="1" t="s">
        <v>595</v>
      </c>
      <c r="I804" s="1" t="s">
        <v>591</v>
      </c>
      <c r="J804" s="1" t="s">
        <v>980</v>
      </c>
      <c r="K804" s="3" t="s">
        <v>420</v>
      </c>
      <c r="L804" s="1" t="s">
        <v>983</v>
      </c>
      <c r="M804" s="6"/>
      <c r="N804" s="6"/>
      <c r="O804" s="6"/>
      <c r="P804" s="12"/>
    </row>
    <row r="805" ht="15.75" customHeight="1">
      <c r="A805" s="1" t="s">
        <v>979</v>
      </c>
      <c r="B805" s="1" t="str">
        <f t="shared" si="30"/>
        <v>picknickerselina</v>
      </c>
      <c r="C805" s="1" t="s">
        <v>553</v>
      </c>
      <c r="D805" s="1">
        <v>75.0</v>
      </c>
      <c r="E805" s="6"/>
      <c r="F805" s="1" t="s">
        <v>395</v>
      </c>
      <c r="G805" s="1" t="s">
        <v>319</v>
      </c>
      <c r="H805" s="1" t="s">
        <v>474</v>
      </c>
      <c r="I805" s="1" t="s">
        <v>475</v>
      </c>
      <c r="J805" s="1" t="s">
        <v>980</v>
      </c>
      <c r="K805" s="3" t="s">
        <v>420</v>
      </c>
      <c r="L805" s="1" t="s">
        <v>983</v>
      </c>
      <c r="M805" s="6"/>
      <c r="N805" s="6"/>
      <c r="O805" s="6"/>
      <c r="P805" s="12"/>
    </row>
    <row r="806" ht="15.75" customHeight="1">
      <c r="A806" s="1" t="s">
        <v>979</v>
      </c>
      <c r="B806" s="1" t="str">
        <f t="shared" si="30"/>
        <v>pokefanrex</v>
      </c>
      <c r="C806" s="1" t="s">
        <v>797</v>
      </c>
      <c r="D806" s="1">
        <v>77.0</v>
      </c>
      <c r="E806" s="6"/>
      <c r="F806" s="1" t="s">
        <v>409</v>
      </c>
      <c r="G806" s="6"/>
      <c r="H806" s="6"/>
      <c r="I806" s="6"/>
      <c r="J806" s="1" t="s">
        <v>980</v>
      </c>
      <c r="K806" s="1" t="s">
        <v>489</v>
      </c>
      <c r="L806" s="1" t="s">
        <v>984</v>
      </c>
      <c r="M806" s="6"/>
      <c r="N806" s="6"/>
      <c r="O806" s="6"/>
      <c r="P806" s="12"/>
    </row>
    <row r="807" ht="15.75" customHeight="1">
      <c r="A807" s="1" t="s">
        <v>979</v>
      </c>
      <c r="B807" s="1" t="str">
        <f t="shared" si="30"/>
        <v>pokefanallan</v>
      </c>
      <c r="C807" s="1" t="s">
        <v>388</v>
      </c>
      <c r="D807" s="1">
        <v>77.0</v>
      </c>
      <c r="E807" s="6"/>
      <c r="F807" s="1" t="s">
        <v>431</v>
      </c>
      <c r="G807" s="6"/>
      <c r="H807" s="6"/>
      <c r="I807" s="6"/>
      <c r="J807" s="1" t="s">
        <v>980</v>
      </c>
      <c r="K807" s="1" t="s">
        <v>489</v>
      </c>
      <c r="L807" s="1" t="s">
        <v>985</v>
      </c>
      <c r="M807" s="6"/>
      <c r="N807" s="6"/>
      <c r="O807" s="6"/>
      <c r="P807" s="12"/>
    </row>
    <row r="808" ht="15.75" customHeight="1">
      <c r="A808" s="63" t="s">
        <v>979</v>
      </c>
      <c r="B808" s="64" t="s">
        <v>986</v>
      </c>
      <c r="C808" s="3" t="s">
        <v>987</v>
      </c>
      <c r="D808" s="3">
        <v>77.0</v>
      </c>
      <c r="E808" s="6"/>
      <c r="F808" s="1"/>
      <c r="G808" s="1"/>
      <c r="H808" s="1"/>
      <c r="I808" s="1"/>
      <c r="J808" s="1"/>
      <c r="K808" s="1"/>
      <c r="L808" s="1"/>
      <c r="M808" s="6"/>
      <c r="N808" s="6"/>
      <c r="O808" s="6"/>
      <c r="P808" s="12"/>
    </row>
    <row r="809" ht="15.75" customHeight="1">
      <c r="A809" s="63" t="s">
        <v>979</v>
      </c>
      <c r="B809" s="64" t="s">
        <v>988</v>
      </c>
      <c r="C809" s="3" t="s">
        <v>989</v>
      </c>
      <c r="D809" s="3">
        <v>77.0</v>
      </c>
      <c r="E809" s="6"/>
      <c r="F809" s="1"/>
      <c r="G809" s="1"/>
      <c r="H809" s="1"/>
      <c r="I809" s="1"/>
      <c r="J809" s="1"/>
      <c r="K809" s="1"/>
      <c r="L809" s="1"/>
      <c r="M809" s="6"/>
      <c r="N809" s="6"/>
      <c r="O809" s="6"/>
      <c r="P809" s="12"/>
    </row>
    <row r="810" ht="15.75" customHeight="1">
      <c r="A810" s="1" t="s">
        <v>990</v>
      </c>
      <c r="B810" s="3" t="s">
        <v>991</v>
      </c>
      <c r="C810" s="1" t="s">
        <v>809</v>
      </c>
      <c r="D810" s="1">
        <v>77.0</v>
      </c>
      <c r="E810" s="6"/>
      <c r="F810" s="1" t="s">
        <v>308</v>
      </c>
      <c r="G810" s="1" t="s">
        <v>430</v>
      </c>
      <c r="H810" s="1" t="s">
        <v>480</v>
      </c>
      <c r="I810" s="1" t="s">
        <v>431</v>
      </c>
      <c r="J810" s="1" t="s">
        <v>992</v>
      </c>
      <c r="K810" s="1" t="s">
        <v>265</v>
      </c>
      <c r="L810" s="1" t="s">
        <v>993</v>
      </c>
      <c r="M810" s="6"/>
      <c r="N810" s="6"/>
      <c r="O810" s="6"/>
      <c r="P810" s="12"/>
    </row>
    <row r="811" ht="15.75" customHeight="1">
      <c r="A811" s="1" t="s">
        <v>990</v>
      </c>
      <c r="B811" s="3" t="s">
        <v>994</v>
      </c>
      <c r="C811" s="1" t="s">
        <v>546</v>
      </c>
      <c r="D811" s="1">
        <v>77.0</v>
      </c>
      <c r="E811" s="6"/>
      <c r="F811" s="1" t="s">
        <v>307</v>
      </c>
      <c r="G811" s="1" t="s">
        <v>430</v>
      </c>
      <c r="H811" s="1" t="s">
        <v>480</v>
      </c>
      <c r="I811" s="1" t="s">
        <v>431</v>
      </c>
      <c r="J811" s="1" t="s">
        <v>992</v>
      </c>
      <c r="K811" s="1" t="s">
        <v>265</v>
      </c>
      <c r="L811" s="1" t="s">
        <v>993</v>
      </c>
      <c r="M811" s="6"/>
      <c r="N811" s="6"/>
      <c r="O811" s="6"/>
      <c r="P811" s="12"/>
    </row>
    <row r="812" ht="15.75" customHeight="1">
      <c r="A812" s="1" t="s">
        <v>990</v>
      </c>
      <c r="B812" s="1" t="str">
        <f t="shared" ref="B812:B819" si="31">LOWER(SUBSTITUTE(K812&amp;L812, " ", ""))</f>
        <v>picknickertanya</v>
      </c>
      <c r="C812" s="1" t="s">
        <v>213</v>
      </c>
      <c r="D812" s="1">
        <v>77.0</v>
      </c>
      <c r="E812" s="6"/>
      <c r="F812" s="1" t="s">
        <v>209</v>
      </c>
      <c r="G812" s="1" t="s">
        <v>308</v>
      </c>
      <c r="H812" s="1" t="s">
        <v>430</v>
      </c>
      <c r="I812" s="3" t="s">
        <v>634</v>
      </c>
      <c r="J812" s="1" t="s">
        <v>992</v>
      </c>
      <c r="K812" s="3" t="s">
        <v>420</v>
      </c>
      <c r="L812" s="1" t="s">
        <v>995</v>
      </c>
      <c r="M812" s="6"/>
      <c r="N812" s="6"/>
      <c r="O812" s="6"/>
      <c r="P812" s="12"/>
    </row>
    <row r="813" ht="15.75" customHeight="1">
      <c r="A813" s="1" t="s">
        <v>990</v>
      </c>
      <c r="B813" s="1" t="str">
        <f t="shared" si="31"/>
        <v>picknickertanya</v>
      </c>
      <c r="C813" s="1" t="s">
        <v>572</v>
      </c>
      <c r="D813" s="1">
        <v>77.0</v>
      </c>
      <c r="E813" s="6"/>
      <c r="F813" s="1" t="s">
        <v>308</v>
      </c>
      <c r="G813" s="3" t="s">
        <v>112</v>
      </c>
      <c r="H813" s="1" t="s">
        <v>260</v>
      </c>
      <c r="I813" s="1" t="s">
        <v>209</v>
      </c>
      <c r="J813" s="1" t="s">
        <v>992</v>
      </c>
      <c r="K813" s="3" t="s">
        <v>420</v>
      </c>
      <c r="L813" s="1" t="s">
        <v>995</v>
      </c>
      <c r="M813" s="6"/>
      <c r="N813" s="6"/>
      <c r="O813" s="6"/>
      <c r="P813" s="12"/>
    </row>
    <row r="814" ht="15.75" customHeight="1">
      <c r="A814" s="1" t="s">
        <v>990</v>
      </c>
      <c r="B814" s="1" t="str">
        <f t="shared" si="31"/>
        <v>lassmichelle</v>
      </c>
      <c r="C814" s="1" t="s">
        <v>659</v>
      </c>
      <c r="D814" s="1">
        <v>76.0</v>
      </c>
      <c r="E814" s="6"/>
      <c r="F814" s="1" t="s">
        <v>308</v>
      </c>
      <c r="G814" s="1" t="s">
        <v>431</v>
      </c>
      <c r="H814" s="1" t="s">
        <v>465</v>
      </c>
      <c r="I814" s="1" t="s">
        <v>260</v>
      </c>
      <c r="J814" s="1" t="s">
        <v>992</v>
      </c>
      <c r="K814" s="1" t="s">
        <v>535</v>
      </c>
      <c r="L814" s="1" t="s">
        <v>996</v>
      </c>
      <c r="M814" s="6"/>
      <c r="N814" s="6"/>
      <c r="O814" s="6"/>
      <c r="P814" s="12"/>
    </row>
    <row r="815" ht="15.75" customHeight="1">
      <c r="A815" s="1" t="s">
        <v>990</v>
      </c>
      <c r="B815" s="1" t="str">
        <f t="shared" si="31"/>
        <v>lassmichelle</v>
      </c>
      <c r="C815" s="1" t="s">
        <v>277</v>
      </c>
      <c r="D815" s="1">
        <v>76.0</v>
      </c>
      <c r="E815" s="6"/>
      <c r="F815" s="1" t="s">
        <v>462</v>
      </c>
      <c r="G815" s="1" t="s">
        <v>452</v>
      </c>
      <c r="H815" s="1" t="s">
        <v>324</v>
      </c>
      <c r="I815" s="1" t="s">
        <v>431</v>
      </c>
      <c r="J815" s="1" t="s">
        <v>992</v>
      </c>
      <c r="K815" s="1" t="s">
        <v>535</v>
      </c>
      <c r="L815" s="1" t="s">
        <v>996</v>
      </c>
      <c r="M815" s="6"/>
      <c r="N815" s="6"/>
      <c r="O815" s="6"/>
      <c r="P815" s="12"/>
    </row>
    <row r="816" ht="15.75" customHeight="1">
      <c r="A816" s="1" t="s">
        <v>990</v>
      </c>
      <c r="B816" s="1" t="str">
        <f t="shared" si="31"/>
        <v>lassmichelle</v>
      </c>
      <c r="C816" s="1" t="s">
        <v>577</v>
      </c>
      <c r="D816" s="1">
        <v>76.0</v>
      </c>
      <c r="E816" s="6"/>
      <c r="F816" s="1" t="s">
        <v>409</v>
      </c>
      <c r="G816" s="1" t="s">
        <v>480</v>
      </c>
      <c r="H816" s="1" t="s">
        <v>514</v>
      </c>
      <c r="I816" s="1" t="s">
        <v>430</v>
      </c>
      <c r="J816" s="1" t="s">
        <v>992</v>
      </c>
      <c r="K816" s="1" t="s">
        <v>535</v>
      </c>
      <c r="L816" s="1" t="s">
        <v>996</v>
      </c>
      <c r="M816" s="6"/>
      <c r="N816" s="6"/>
      <c r="O816" s="6"/>
      <c r="P816" s="12"/>
    </row>
    <row r="817" ht="15.75" customHeight="1">
      <c r="A817" s="1" t="s">
        <v>990</v>
      </c>
      <c r="B817" s="1" t="str">
        <f t="shared" si="31"/>
        <v>beautyjulia</v>
      </c>
      <c r="C817" s="1" t="s">
        <v>887</v>
      </c>
      <c r="D817" s="1">
        <v>76.0</v>
      </c>
      <c r="E817" s="6"/>
      <c r="F817" s="1" t="s">
        <v>308</v>
      </c>
      <c r="G817" s="1" t="s">
        <v>430</v>
      </c>
      <c r="H817" s="1" t="s">
        <v>260</v>
      </c>
      <c r="I817" s="1" t="s">
        <v>748</v>
      </c>
      <c r="J817" s="1" t="s">
        <v>992</v>
      </c>
      <c r="K817" s="1" t="s">
        <v>530</v>
      </c>
      <c r="L817" s="1" t="s">
        <v>997</v>
      </c>
      <c r="M817" s="6"/>
      <c r="N817" s="6"/>
      <c r="O817" s="6"/>
      <c r="P817" s="12"/>
    </row>
    <row r="818" ht="15.75" customHeight="1">
      <c r="A818" s="1" t="s">
        <v>990</v>
      </c>
      <c r="B818" s="1" t="str">
        <f t="shared" si="31"/>
        <v>beautyjulia</v>
      </c>
      <c r="C818" s="1" t="s">
        <v>213</v>
      </c>
      <c r="D818" s="1">
        <v>76.0</v>
      </c>
      <c r="E818" s="6"/>
      <c r="F818" s="1" t="s">
        <v>209</v>
      </c>
      <c r="G818" s="1" t="s">
        <v>260</v>
      </c>
      <c r="H818" s="1" t="s">
        <v>466</v>
      </c>
      <c r="I818" s="1" t="s">
        <v>431</v>
      </c>
      <c r="J818" s="1" t="s">
        <v>992</v>
      </c>
      <c r="K818" s="1" t="s">
        <v>530</v>
      </c>
      <c r="L818" s="1" t="s">
        <v>997</v>
      </c>
      <c r="M818" s="6"/>
      <c r="N818" s="6"/>
      <c r="O818" s="6"/>
      <c r="P818" s="12"/>
    </row>
    <row r="819" ht="15.75" customHeight="1">
      <c r="A819" s="1" t="s">
        <v>990</v>
      </c>
      <c r="B819" s="1" t="str">
        <f t="shared" si="31"/>
        <v>beautyjulia</v>
      </c>
      <c r="C819" s="1" t="s">
        <v>775</v>
      </c>
      <c r="D819" s="1">
        <v>76.0</v>
      </c>
      <c r="E819" s="6"/>
      <c r="F819" s="1" t="s">
        <v>307</v>
      </c>
      <c r="G819" s="1" t="s">
        <v>430</v>
      </c>
      <c r="H819" s="1" t="s">
        <v>480</v>
      </c>
      <c r="I819" s="1" t="s">
        <v>324</v>
      </c>
      <c r="J819" s="1" t="s">
        <v>992</v>
      </c>
      <c r="K819" s="1" t="s">
        <v>530</v>
      </c>
      <c r="L819" s="1" t="s">
        <v>997</v>
      </c>
      <c r="M819" s="6"/>
      <c r="N819" s="6"/>
      <c r="O819" s="6"/>
      <c r="P819" s="12"/>
    </row>
    <row r="820" ht="15.75" customHeight="1">
      <c r="A820" s="3" t="s">
        <v>280</v>
      </c>
      <c r="B820" s="3" t="s">
        <v>998</v>
      </c>
      <c r="C820" s="3" t="s">
        <v>659</v>
      </c>
      <c r="D820" s="3">
        <v>82.0</v>
      </c>
      <c r="E820" s="12" t="s">
        <v>451</v>
      </c>
      <c r="F820" s="10" t="s">
        <v>308</v>
      </c>
      <c r="G820" s="10" t="s">
        <v>465</v>
      </c>
      <c r="H820" s="10" t="s">
        <v>634</v>
      </c>
      <c r="I820" s="10" t="s">
        <v>540</v>
      </c>
      <c r="J820" s="1"/>
      <c r="K820" s="1"/>
      <c r="L820" s="1"/>
      <c r="M820" s="6"/>
      <c r="N820" s="6"/>
      <c r="O820" s="6"/>
      <c r="P820" s="12"/>
    </row>
    <row r="821" ht="15.75" customHeight="1">
      <c r="A821" s="3" t="s">
        <v>280</v>
      </c>
      <c r="B821" s="3" t="s">
        <v>998</v>
      </c>
      <c r="C821" s="3" t="s">
        <v>999</v>
      </c>
      <c r="D821" s="3">
        <v>82.0</v>
      </c>
      <c r="E821" s="12" t="s">
        <v>108</v>
      </c>
      <c r="F821" s="10" t="s">
        <v>624</v>
      </c>
      <c r="G821" s="10" t="s">
        <v>436</v>
      </c>
      <c r="H821" s="10" t="s">
        <v>754</v>
      </c>
      <c r="I821" s="10" t="s">
        <v>541</v>
      </c>
      <c r="J821" s="1"/>
      <c r="K821" s="1"/>
      <c r="L821" s="1"/>
      <c r="M821" s="6"/>
      <c r="N821" s="6"/>
      <c r="O821" s="6"/>
      <c r="P821" s="12"/>
    </row>
    <row r="822" ht="15.75" customHeight="1">
      <c r="A822" s="3" t="s">
        <v>280</v>
      </c>
      <c r="B822" s="3" t="s">
        <v>998</v>
      </c>
      <c r="C822" s="3" t="s">
        <v>577</v>
      </c>
      <c r="D822" s="3">
        <v>82.0</v>
      </c>
      <c r="E822" s="12" t="s">
        <v>97</v>
      </c>
      <c r="F822" s="10" t="s">
        <v>361</v>
      </c>
      <c r="G822" s="10" t="s">
        <v>409</v>
      </c>
      <c r="H822" s="10" t="s">
        <v>634</v>
      </c>
      <c r="I822" s="10" t="s">
        <v>754</v>
      </c>
      <c r="J822" s="1"/>
      <c r="K822" s="1"/>
      <c r="L822" s="1"/>
      <c r="M822" s="6"/>
      <c r="N822" s="6"/>
      <c r="O822" s="6"/>
      <c r="P822" s="12"/>
    </row>
    <row r="823" ht="15.75" customHeight="1">
      <c r="A823" s="3" t="s">
        <v>280</v>
      </c>
      <c r="B823" s="3" t="s">
        <v>998</v>
      </c>
      <c r="C823" s="3" t="s">
        <v>198</v>
      </c>
      <c r="D823" s="3">
        <v>82.0</v>
      </c>
      <c r="E823" s="12" t="s">
        <v>454</v>
      </c>
      <c r="F823" s="10" t="s">
        <v>461</v>
      </c>
      <c r="G823" s="10" t="s">
        <v>394</v>
      </c>
      <c r="H823" s="10" t="s">
        <v>434</v>
      </c>
      <c r="I823" s="10" t="s">
        <v>890</v>
      </c>
      <c r="J823" s="1"/>
      <c r="K823" s="1"/>
      <c r="L823" s="1"/>
      <c r="M823" s="6"/>
      <c r="N823" s="6"/>
      <c r="O823" s="6"/>
      <c r="P823" s="12"/>
    </row>
    <row r="824" ht="15.75" customHeight="1">
      <c r="A824" s="3" t="s">
        <v>280</v>
      </c>
      <c r="B824" s="3" t="s">
        <v>998</v>
      </c>
      <c r="C824" s="3" t="s">
        <v>633</v>
      </c>
      <c r="D824" s="3">
        <v>82.0</v>
      </c>
      <c r="E824" s="12" t="s">
        <v>108</v>
      </c>
      <c r="F824" s="10" t="s">
        <v>244</v>
      </c>
      <c r="G824" s="10" t="s">
        <v>606</v>
      </c>
      <c r="H824" s="10" t="s">
        <v>756</v>
      </c>
      <c r="I824" s="10" t="s">
        <v>260</v>
      </c>
      <c r="J824" s="1"/>
      <c r="K824" s="1"/>
      <c r="L824" s="1"/>
      <c r="M824" s="6"/>
      <c r="N824" s="6"/>
      <c r="O824" s="6"/>
      <c r="P824" s="12"/>
    </row>
    <row r="825" ht="15.75" customHeight="1">
      <c r="A825" s="3" t="s">
        <v>280</v>
      </c>
      <c r="B825" s="3" t="s">
        <v>998</v>
      </c>
      <c r="C825" s="3" t="s">
        <v>775</v>
      </c>
      <c r="D825" s="3">
        <v>82.0</v>
      </c>
      <c r="E825" s="12" t="s">
        <v>467</v>
      </c>
      <c r="F825" s="10" t="s">
        <v>307</v>
      </c>
      <c r="G825" s="10" t="s">
        <v>430</v>
      </c>
      <c r="H825" s="10" t="s">
        <v>634</v>
      </c>
      <c r="I825" s="10" t="s">
        <v>409</v>
      </c>
      <c r="J825" s="1"/>
      <c r="K825" s="1"/>
      <c r="L825" s="1"/>
      <c r="M825" s="6"/>
      <c r="N825" s="6"/>
      <c r="O825" s="6"/>
      <c r="P825" s="12"/>
    </row>
    <row r="826" ht="15.75" customHeight="1">
      <c r="A826" s="1" t="s">
        <v>1000</v>
      </c>
      <c r="B826" s="3" t="s">
        <v>1001</v>
      </c>
      <c r="C826" s="1" t="s">
        <v>523</v>
      </c>
      <c r="D826" s="1">
        <v>78.0</v>
      </c>
      <c r="E826" s="6"/>
      <c r="F826" s="1" t="s">
        <v>399</v>
      </c>
      <c r="G826" s="1" t="s">
        <v>430</v>
      </c>
      <c r="H826" s="1" t="s">
        <v>754</v>
      </c>
      <c r="I826" s="1" t="s">
        <v>624</v>
      </c>
      <c r="J826" s="1" t="s">
        <v>1002</v>
      </c>
      <c r="K826" s="1" t="s">
        <v>1003</v>
      </c>
      <c r="L826" s="1" t="s">
        <v>1004</v>
      </c>
      <c r="M826" s="6"/>
      <c r="N826" s="6"/>
      <c r="O826" s="6"/>
      <c r="P826" s="12"/>
    </row>
    <row r="827" ht="15.75" customHeight="1">
      <c r="A827" s="1" t="s">
        <v>1000</v>
      </c>
      <c r="B827" s="3" t="s">
        <v>1005</v>
      </c>
      <c r="C827" s="1" t="s">
        <v>693</v>
      </c>
      <c r="D827" s="1">
        <v>78.0</v>
      </c>
      <c r="E827" s="6"/>
      <c r="F827" s="1" t="s">
        <v>434</v>
      </c>
      <c r="G827" s="1" t="s">
        <v>619</v>
      </c>
      <c r="H827" s="1" t="s">
        <v>430</v>
      </c>
      <c r="I827" s="1" t="s">
        <v>260</v>
      </c>
      <c r="J827" s="1" t="s">
        <v>1002</v>
      </c>
      <c r="K827" s="1" t="s">
        <v>1003</v>
      </c>
      <c r="L827" s="1" t="s">
        <v>1004</v>
      </c>
      <c r="M827" s="6"/>
      <c r="N827" s="6"/>
      <c r="O827" s="6"/>
      <c r="P827" s="12"/>
    </row>
    <row r="828" ht="15.75" customHeight="1">
      <c r="A828" s="1" t="s">
        <v>1000</v>
      </c>
      <c r="B828" s="3" t="s">
        <v>1006</v>
      </c>
      <c r="C828" s="1" t="s">
        <v>229</v>
      </c>
      <c r="D828" s="1">
        <v>77.0</v>
      </c>
      <c r="E828" s="6"/>
      <c r="F828" s="1" t="s">
        <v>654</v>
      </c>
      <c r="G828" s="1" t="s">
        <v>431</v>
      </c>
      <c r="H828" s="1" t="s">
        <v>474</v>
      </c>
      <c r="I828" s="1" t="s">
        <v>394</v>
      </c>
      <c r="J828" s="1" t="s">
        <v>1002</v>
      </c>
      <c r="K828" s="1" t="s">
        <v>1003</v>
      </c>
      <c r="L828" s="1" t="s">
        <v>1007</v>
      </c>
      <c r="M828" s="6"/>
      <c r="N828" s="6"/>
      <c r="O828" s="6"/>
      <c r="P828" s="12"/>
    </row>
    <row r="829" ht="15.75" customHeight="1">
      <c r="A829" s="1" t="s">
        <v>1000</v>
      </c>
      <c r="B829" s="3" t="s">
        <v>1008</v>
      </c>
      <c r="C829" s="1" t="s">
        <v>559</v>
      </c>
      <c r="D829" s="1">
        <v>77.0</v>
      </c>
      <c r="E829" s="6"/>
      <c r="F829" s="1" t="s">
        <v>498</v>
      </c>
      <c r="G829" s="1" t="s">
        <v>404</v>
      </c>
      <c r="H829" s="1" t="s">
        <v>209</v>
      </c>
      <c r="I829" s="1" t="s">
        <v>329</v>
      </c>
      <c r="J829" s="1" t="s">
        <v>1002</v>
      </c>
      <c r="K829" s="1" t="s">
        <v>1003</v>
      </c>
      <c r="L829" s="1" t="s">
        <v>1007</v>
      </c>
      <c r="M829" s="6"/>
      <c r="N829" s="6"/>
      <c r="O829" s="6"/>
      <c r="P829" s="12"/>
    </row>
    <row r="830" ht="15.75" customHeight="1">
      <c r="A830" s="1" t="s">
        <v>1000</v>
      </c>
      <c r="B830" s="3" t="s">
        <v>1009</v>
      </c>
      <c r="C830" s="1" t="s">
        <v>758</v>
      </c>
      <c r="D830" s="1">
        <v>77.0</v>
      </c>
      <c r="E830" s="6"/>
      <c r="F830" s="1" t="s">
        <v>624</v>
      </c>
      <c r="G830" s="1" t="s">
        <v>319</v>
      </c>
      <c r="H830" s="1" t="s">
        <v>759</v>
      </c>
      <c r="I830" s="1" t="s">
        <v>294</v>
      </c>
      <c r="J830" s="1" t="s">
        <v>1002</v>
      </c>
      <c r="K830" s="1" t="s">
        <v>1003</v>
      </c>
      <c r="L830" s="1" t="s">
        <v>1007</v>
      </c>
      <c r="M830" s="6"/>
      <c r="N830" s="6"/>
      <c r="O830" s="6"/>
      <c r="P830" s="12"/>
    </row>
    <row r="831" ht="15.75" customHeight="1">
      <c r="A831" s="1" t="s">
        <v>1000</v>
      </c>
      <c r="B831" s="3" t="s">
        <v>1010</v>
      </c>
      <c r="C831" s="1" t="s">
        <v>204</v>
      </c>
      <c r="D831" s="1">
        <v>77.0</v>
      </c>
      <c r="E831" s="6"/>
      <c r="F831" s="1" t="s">
        <v>754</v>
      </c>
      <c r="G831" s="1" t="s">
        <v>604</v>
      </c>
      <c r="H831" s="1" t="s">
        <v>474</v>
      </c>
      <c r="I831" s="1" t="s">
        <v>431</v>
      </c>
      <c r="J831" s="1" t="s">
        <v>1002</v>
      </c>
      <c r="K831" s="1" t="s">
        <v>1003</v>
      </c>
      <c r="L831" s="1" t="s">
        <v>1011</v>
      </c>
      <c r="M831" s="6"/>
      <c r="N831" s="6"/>
      <c r="O831" s="6"/>
      <c r="P831" s="12"/>
    </row>
    <row r="832" ht="15.75" customHeight="1">
      <c r="A832" s="1" t="s">
        <v>1000</v>
      </c>
      <c r="B832" s="3" t="s">
        <v>1012</v>
      </c>
      <c r="C832" s="1" t="s">
        <v>174</v>
      </c>
      <c r="D832" s="1">
        <v>77.0</v>
      </c>
      <c r="E832" s="6"/>
      <c r="F832" s="1" t="s">
        <v>754</v>
      </c>
      <c r="G832" s="1" t="s">
        <v>399</v>
      </c>
      <c r="H832" s="1" t="s">
        <v>101</v>
      </c>
      <c r="I832" s="1" t="s">
        <v>431</v>
      </c>
      <c r="J832" s="1" t="s">
        <v>1002</v>
      </c>
      <c r="K832" s="1" t="s">
        <v>1003</v>
      </c>
      <c r="L832" s="1" t="s">
        <v>1011</v>
      </c>
      <c r="M832" s="6"/>
      <c r="N832" s="6"/>
      <c r="O832" s="6"/>
      <c r="P832" s="12"/>
    </row>
    <row r="833" ht="15.75" customHeight="1">
      <c r="A833" s="1" t="s">
        <v>1000</v>
      </c>
      <c r="B833" s="3" t="s">
        <v>1013</v>
      </c>
      <c r="C833" s="1" t="s">
        <v>196</v>
      </c>
      <c r="D833" s="1">
        <v>77.0</v>
      </c>
      <c r="E833" s="6"/>
      <c r="F833" s="1" t="s">
        <v>324</v>
      </c>
      <c r="G833" s="1" t="s">
        <v>452</v>
      </c>
      <c r="H833" s="1" t="s">
        <v>399</v>
      </c>
      <c r="I833" s="1" t="s">
        <v>754</v>
      </c>
      <c r="J833" s="1" t="s">
        <v>1002</v>
      </c>
      <c r="K833" s="1" t="s">
        <v>1003</v>
      </c>
      <c r="L833" s="1" t="s">
        <v>1011</v>
      </c>
      <c r="M833" s="6"/>
      <c r="N833" s="6"/>
      <c r="O833" s="6"/>
      <c r="P833" s="12"/>
    </row>
    <row r="834" ht="15.75" customHeight="1">
      <c r="A834" s="1" t="s">
        <v>1000</v>
      </c>
      <c r="B834" s="3" t="s">
        <v>1014</v>
      </c>
      <c r="C834" s="1" t="s">
        <v>184</v>
      </c>
      <c r="D834" s="1">
        <v>77.0</v>
      </c>
      <c r="E834" s="6"/>
      <c r="F834" s="1" t="s">
        <v>732</v>
      </c>
      <c r="G834" s="1" t="s">
        <v>601</v>
      </c>
      <c r="H834" s="1" t="s">
        <v>324</v>
      </c>
      <c r="I834" s="1" t="s">
        <v>431</v>
      </c>
      <c r="J834" s="1" t="s">
        <v>1002</v>
      </c>
      <c r="K834" s="1" t="s">
        <v>1003</v>
      </c>
      <c r="L834" s="1" t="s">
        <v>1015</v>
      </c>
      <c r="M834" s="6"/>
      <c r="N834" s="6"/>
      <c r="O834" s="6"/>
      <c r="P834" s="12"/>
    </row>
    <row r="835" ht="15.75" customHeight="1">
      <c r="A835" s="1" t="s">
        <v>1000</v>
      </c>
      <c r="B835" s="3" t="s">
        <v>1016</v>
      </c>
      <c r="C835" s="1" t="s">
        <v>776</v>
      </c>
      <c r="D835" s="1">
        <v>77.0</v>
      </c>
      <c r="E835" s="6"/>
      <c r="F835" s="1" t="s">
        <v>404</v>
      </c>
      <c r="G835" s="1" t="s">
        <v>431</v>
      </c>
      <c r="H835" s="1" t="s">
        <v>361</v>
      </c>
      <c r="I835" s="1" t="s">
        <v>602</v>
      </c>
      <c r="J835" s="1" t="s">
        <v>1002</v>
      </c>
      <c r="K835" s="1" t="s">
        <v>1003</v>
      </c>
      <c r="L835" s="1" t="s">
        <v>1015</v>
      </c>
      <c r="M835" s="6"/>
      <c r="N835" s="6"/>
      <c r="O835" s="6"/>
      <c r="P835" s="12"/>
    </row>
    <row r="836" ht="15.75" customHeight="1">
      <c r="A836" s="1" t="s">
        <v>1000</v>
      </c>
      <c r="B836" s="3" t="s">
        <v>1017</v>
      </c>
      <c r="C836" s="1" t="s">
        <v>643</v>
      </c>
      <c r="D836" s="1">
        <v>77.0</v>
      </c>
      <c r="E836" s="6"/>
      <c r="F836" s="1" t="s">
        <v>759</v>
      </c>
      <c r="G836" s="1" t="s">
        <v>430</v>
      </c>
      <c r="H836" s="1" t="s">
        <v>431</v>
      </c>
      <c r="I836" s="1" t="s">
        <v>624</v>
      </c>
      <c r="J836" s="1" t="s">
        <v>1002</v>
      </c>
      <c r="K836" s="1" t="s">
        <v>1003</v>
      </c>
      <c r="L836" s="1" t="s">
        <v>1015</v>
      </c>
      <c r="M836" s="6"/>
      <c r="N836" s="6"/>
      <c r="O836" s="6"/>
      <c r="P836" s="12"/>
    </row>
    <row r="837" ht="15.75" customHeight="1">
      <c r="A837" s="1" t="s">
        <v>1018</v>
      </c>
      <c r="B837" s="1" t="str">
        <f t="shared" ref="B837:B841" si="32">LOWER(SUBSTITUTE(K837&amp;L837, " ", ""))</f>
        <v>birdkeeperbob</v>
      </c>
      <c r="C837" s="1" t="s">
        <v>597</v>
      </c>
      <c r="D837" s="1">
        <v>78.0</v>
      </c>
      <c r="E837" s="6"/>
      <c r="F837" s="1" t="s">
        <v>431</v>
      </c>
      <c r="G837" s="1" t="s">
        <v>598</v>
      </c>
      <c r="H837" s="1" t="s">
        <v>662</v>
      </c>
      <c r="I837" s="1" t="s">
        <v>471</v>
      </c>
      <c r="J837" s="1" t="s">
        <v>1019</v>
      </c>
      <c r="K837" s="1" t="s">
        <v>152</v>
      </c>
      <c r="L837" s="1" t="s">
        <v>1020</v>
      </c>
      <c r="M837" s="6"/>
      <c r="N837" s="6"/>
      <c r="O837" s="6"/>
      <c r="P837" s="12"/>
    </row>
    <row r="838" ht="15.75" customHeight="1">
      <c r="A838" s="1" t="s">
        <v>1018</v>
      </c>
      <c r="B838" s="1" t="str">
        <f t="shared" si="32"/>
        <v>birdkeeperbob</v>
      </c>
      <c r="C838" s="1" t="s">
        <v>154</v>
      </c>
      <c r="D838" s="1">
        <v>78.0</v>
      </c>
      <c r="E838" s="6"/>
      <c r="F838" s="1" t="s">
        <v>101</v>
      </c>
      <c r="G838" s="1" t="s">
        <v>399</v>
      </c>
      <c r="H838" s="1" t="s">
        <v>602</v>
      </c>
      <c r="I838" s="1" t="s">
        <v>209</v>
      </c>
      <c r="J838" s="1" t="s">
        <v>1019</v>
      </c>
      <c r="K838" s="1" t="s">
        <v>152</v>
      </c>
      <c r="L838" s="1" t="s">
        <v>1020</v>
      </c>
      <c r="M838" s="6"/>
      <c r="N838" s="6"/>
      <c r="O838" s="6"/>
      <c r="P838" s="12"/>
    </row>
    <row r="839" ht="15.75" customHeight="1">
      <c r="A839" s="1" t="s">
        <v>1018</v>
      </c>
      <c r="B839" s="1" t="str">
        <f t="shared" si="32"/>
        <v>birdkeeperboris</v>
      </c>
      <c r="C839" s="1" t="s">
        <v>565</v>
      </c>
      <c r="D839" s="1">
        <v>77.0</v>
      </c>
      <c r="E839" s="6"/>
      <c r="F839" s="1" t="s">
        <v>361</v>
      </c>
      <c r="G839" s="1" t="s">
        <v>431</v>
      </c>
      <c r="H839" s="1" t="s">
        <v>452</v>
      </c>
      <c r="I839" s="1" t="s">
        <v>595</v>
      </c>
      <c r="J839" s="1" t="s">
        <v>1019</v>
      </c>
      <c r="K839" s="1" t="s">
        <v>152</v>
      </c>
      <c r="L839" s="1" t="s">
        <v>1021</v>
      </c>
      <c r="M839" s="6"/>
      <c r="N839" s="6"/>
      <c r="O839" s="6"/>
      <c r="P839" s="12"/>
    </row>
    <row r="840" ht="15.75" customHeight="1">
      <c r="A840" s="1" t="s">
        <v>1018</v>
      </c>
      <c r="B840" s="1" t="str">
        <f t="shared" si="32"/>
        <v>birdkeeperboris</v>
      </c>
      <c r="C840" s="1" t="s">
        <v>664</v>
      </c>
      <c r="D840" s="1">
        <v>77.0</v>
      </c>
      <c r="E840" s="6"/>
      <c r="F840" s="1" t="s">
        <v>604</v>
      </c>
      <c r="G840" s="1" t="s">
        <v>595</v>
      </c>
      <c r="H840" s="1" t="s">
        <v>431</v>
      </c>
      <c r="I840" s="1" t="s">
        <v>465</v>
      </c>
      <c r="J840" s="1" t="s">
        <v>1019</v>
      </c>
      <c r="K840" s="1" t="s">
        <v>152</v>
      </c>
      <c r="L840" s="1" t="s">
        <v>1021</v>
      </c>
      <c r="M840" s="6"/>
      <c r="N840" s="6"/>
      <c r="O840" s="6"/>
      <c r="P840" s="12"/>
    </row>
    <row r="841" ht="15.75" customHeight="1">
      <c r="A841" s="1" t="s">
        <v>1018</v>
      </c>
      <c r="B841" s="1" t="str">
        <f t="shared" si="32"/>
        <v>birdkeeperboris</v>
      </c>
      <c r="C841" s="1" t="s">
        <v>815</v>
      </c>
      <c r="D841" s="1">
        <v>77.0</v>
      </c>
      <c r="E841" s="6"/>
      <c r="F841" s="1" t="s">
        <v>394</v>
      </c>
      <c r="G841" s="1" t="s">
        <v>595</v>
      </c>
      <c r="H841" s="1" t="s">
        <v>602</v>
      </c>
      <c r="I841" s="1" t="s">
        <v>540</v>
      </c>
      <c r="J841" s="1" t="s">
        <v>1019</v>
      </c>
      <c r="K841" s="1" t="s">
        <v>152</v>
      </c>
      <c r="L841" s="1" t="s">
        <v>1021</v>
      </c>
      <c r="M841" s="6"/>
      <c r="N841" s="6"/>
      <c r="O841" s="6"/>
      <c r="P841" s="12"/>
    </row>
    <row r="842" ht="15.75" customHeight="1">
      <c r="A842" s="63" t="s">
        <v>1018</v>
      </c>
      <c r="B842" s="64" t="s">
        <v>1022</v>
      </c>
      <c r="C842" s="3" t="s">
        <v>643</v>
      </c>
      <c r="D842" s="3">
        <v>78.0</v>
      </c>
      <c r="E842" s="6"/>
      <c r="F842" s="6"/>
      <c r="G842" s="6"/>
      <c r="H842" s="6"/>
      <c r="I842" s="6"/>
      <c r="J842" s="1"/>
      <c r="K842" s="1"/>
      <c r="L842" s="1"/>
      <c r="M842" s="6"/>
      <c r="N842" s="6"/>
      <c r="O842" s="6"/>
      <c r="P842" s="12"/>
    </row>
    <row r="843" ht="15.75" customHeight="1">
      <c r="A843" s="63" t="s">
        <v>1018</v>
      </c>
      <c r="B843" s="64" t="s">
        <v>1022</v>
      </c>
      <c r="C843" s="12" t="s">
        <v>776</v>
      </c>
      <c r="D843" s="3">
        <v>78.0</v>
      </c>
      <c r="E843" s="6"/>
      <c r="F843" s="6"/>
      <c r="G843" s="6"/>
      <c r="H843" s="6"/>
      <c r="I843" s="6"/>
      <c r="J843" s="1"/>
      <c r="K843" s="1"/>
      <c r="L843" s="1"/>
      <c r="M843" s="6"/>
      <c r="N843" s="6"/>
      <c r="O843" s="6"/>
      <c r="P843" s="12"/>
    </row>
    <row r="844" ht="15.75" customHeight="1">
      <c r="A844" s="63" t="s">
        <v>1018</v>
      </c>
      <c r="B844" s="64" t="s">
        <v>1022</v>
      </c>
      <c r="C844" s="12" t="s">
        <v>494</v>
      </c>
      <c r="D844" s="3">
        <v>78.0</v>
      </c>
      <c r="E844" s="6"/>
      <c r="F844" s="6"/>
      <c r="G844" s="6"/>
      <c r="H844" s="6"/>
      <c r="I844" s="6"/>
      <c r="J844" s="1"/>
      <c r="K844" s="1"/>
      <c r="L844" s="1"/>
      <c r="M844" s="6"/>
      <c r="N844" s="6"/>
      <c r="O844" s="6"/>
      <c r="P844" s="12"/>
    </row>
    <row r="845" ht="15.75" customHeight="1">
      <c r="A845" s="1" t="s">
        <v>1023</v>
      </c>
      <c r="B845" s="3" t="s">
        <v>1024</v>
      </c>
      <c r="C845" s="1" t="s">
        <v>775</v>
      </c>
      <c r="D845" s="1">
        <v>76.0</v>
      </c>
      <c r="E845" s="6"/>
      <c r="F845" s="6"/>
      <c r="G845" s="6"/>
      <c r="H845" s="6"/>
      <c r="I845" s="6"/>
      <c r="J845" s="1" t="s">
        <v>1025</v>
      </c>
      <c r="K845" s="1" t="s">
        <v>535</v>
      </c>
      <c r="L845" s="1" t="s">
        <v>1026</v>
      </c>
      <c r="M845" s="6"/>
      <c r="N845" s="6"/>
      <c r="O845" s="6"/>
      <c r="P845" s="12"/>
    </row>
    <row r="846" ht="15.75" customHeight="1">
      <c r="A846" s="1" t="s">
        <v>1023</v>
      </c>
      <c r="B846" s="3" t="s">
        <v>1024</v>
      </c>
      <c r="C846" s="1" t="s">
        <v>693</v>
      </c>
      <c r="D846" s="1">
        <v>76.0</v>
      </c>
      <c r="E846" s="6"/>
      <c r="F846" s="6"/>
      <c r="G846" s="6"/>
      <c r="H846" s="6"/>
      <c r="I846" s="6"/>
      <c r="J846" s="1" t="s">
        <v>1025</v>
      </c>
      <c r="K846" s="1" t="s">
        <v>535</v>
      </c>
      <c r="L846" s="1" t="s">
        <v>1026</v>
      </c>
      <c r="M846" s="6"/>
      <c r="N846" s="6"/>
      <c r="O846" s="6"/>
      <c r="P846" s="12"/>
    </row>
    <row r="847" ht="15.75" customHeight="1">
      <c r="A847" s="1" t="s">
        <v>1023</v>
      </c>
      <c r="B847" s="3" t="s">
        <v>1024</v>
      </c>
      <c r="C847" s="1" t="s">
        <v>264</v>
      </c>
      <c r="D847" s="1">
        <v>76.0</v>
      </c>
      <c r="E847" s="6"/>
      <c r="F847" s="6"/>
      <c r="G847" s="6"/>
      <c r="H847" s="6"/>
      <c r="I847" s="6"/>
      <c r="J847" s="1" t="s">
        <v>1025</v>
      </c>
      <c r="K847" s="1" t="s">
        <v>535</v>
      </c>
      <c r="L847" s="1" t="s">
        <v>1026</v>
      </c>
      <c r="M847" s="6"/>
      <c r="N847" s="6"/>
      <c r="O847" s="6"/>
      <c r="P847" s="12"/>
    </row>
    <row r="848" ht="15.75" customHeight="1">
      <c r="A848" s="1" t="s">
        <v>1023</v>
      </c>
      <c r="B848" s="3" t="s">
        <v>1027</v>
      </c>
      <c r="C848" s="1" t="s">
        <v>670</v>
      </c>
      <c r="D848" s="1">
        <v>77.0</v>
      </c>
      <c r="E848" s="6"/>
      <c r="F848" s="1" t="s">
        <v>409</v>
      </c>
      <c r="G848" s="1" t="s">
        <v>624</v>
      </c>
      <c r="H848" s="1" t="s">
        <v>754</v>
      </c>
      <c r="I848" s="1" t="s">
        <v>619</v>
      </c>
      <c r="J848" s="1" t="s">
        <v>1025</v>
      </c>
      <c r="K848" s="3" t="s">
        <v>420</v>
      </c>
      <c r="L848" s="1" t="s">
        <v>1028</v>
      </c>
      <c r="M848" s="6"/>
      <c r="N848" s="6"/>
      <c r="O848" s="6"/>
      <c r="P848" s="12"/>
    </row>
    <row r="849" ht="15.75" customHeight="1">
      <c r="A849" s="1" t="s">
        <v>1023</v>
      </c>
      <c r="B849" s="3" t="s">
        <v>1027</v>
      </c>
      <c r="C849" s="1" t="s">
        <v>523</v>
      </c>
      <c r="D849" s="1">
        <v>77.0</v>
      </c>
      <c r="E849" s="6"/>
      <c r="F849" s="1" t="s">
        <v>430</v>
      </c>
      <c r="G849" s="1" t="s">
        <v>399</v>
      </c>
      <c r="H849" s="1" t="s">
        <v>260</v>
      </c>
      <c r="I849" s="1" t="s">
        <v>438</v>
      </c>
      <c r="J849" s="1" t="s">
        <v>1025</v>
      </c>
      <c r="K849" s="3" t="s">
        <v>420</v>
      </c>
      <c r="L849" s="1" t="s">
        <v>1028</v>
      </c>
      <c r="M849" s="6"/>
      <c r="N849" s="6"/>
      <c r="O849" s="6"/>
      <c r="P849" s="12"/>
    </row>
    <row r="850" ht="15.75" customHeight="1">
      <c r="A850" s="1" t="s">
        <v>1023</v>
      </c>
      <c r="B850" s="3" t="s">
        <v>1029</v>
      </c>
      <c r="C850" s="1" t="s">
        <v>626</v>
      </c>
      <c r="D850" s="1">
        <v>77.0</v>
      </c>
      <c r="E850" s="6"/>
      <c r="F850" s="1" t="s">
        <v>409</v>
      </c>
      <c r="G850" s="1" t="s">
        <v>624</v>
      </c>
      <c r="H850" s="1" t="s">
        <v>754</v>
      </c>
      <c r="I850" s="1" t="s">
        <v>619</v>
      </c>
      <c r="J850" s="1" t="s">
        <v>1025</v>
      </c>
      <c r="K850" s="1" t="s">
        <v>133</v>
      </c>
      <c r="L850" s="1" t="s">
        <v>1030</v>
      </c>
      <c r="M850" s="6"/>
      <c r="N850" s="6"/>
      <c r="O850" s="6"/>
      <c r="P850" s="12"/>
    </row>
    <row r="851" ht="15.75" customHeight="1">
      <c r="A851" s="1" t="s">
        <v>1023</v>
      </c>
      <c r="B851" s="3" t="s">
        <v>1029</v>
      </c>
      <c r="C851" s="1" t="s">
        <v>449</v>
      </c>
      <c r="D851" s="1">
        <v>77.0</v>
      </c>
      <c r="E851" s="6"/>
      <c r="F851" s="1" t="s">
        <v>430</v>
      </c>
      <c r="G851" s="1" t="s">
        <v>333</v>
      </c>
      <c r="H851" s="1" t="s">
        <v>260</v>
      </c>
      <c r="I851" s="1" t="s">
        <v>526</v>
      </c>
      <c r="J851" s="1" t="s">
        <v>1025</v>
      </c>
      <c r="K851" s="1" t="s">
        <v>133</v>
      </c>
      <c r="L851" s="1" t="s">
        <v>1030</v>
      </c>
      <c r="M851" s="6"/>
      <c r="N851" s="6"/>
      <c r="O851" s="6"/>
      <c r="P851" s="12"/>
    </row>
    <row r="852" ht="15.75" customHeight="1">
      <c r="A852" s="1" t="s">
        <v>1023</v>
      </c>
      <c r="B852" s="3" t="s">
        <v>1031</v>
      </c>
      <c r="C852" s="1" t="s">
        <v>643</v>
      </c>
      <c r="D852" s="1">
        <v>76.0</v>
      </c>
      <c r="E852" s="6"/>
      <c r="F852" s="1" t="s">
        <v>754</v>
      </c>
      <c r="G852" s="1" t="s">
        <v>624</v>
      </c>
      <c r="H852" s="1" t="s">
        <v>430</v>
      </c>
      <c r="I852" s="1" t="s">
        <v>759</v>
      </c>
      <c r="J852" s="1" t="s">
        <v>1025</v>
      </c>
      <c r="K852" s="1" t="s">
        <v>535</v>
      </c>
      <c r="L852" s="1" t="s">
        <v>1032</v>
      </c>
      <c r="M852" s="6"/>
      <c r="N852" s="6"/>
      <c r="O852" s="6"/>
      <c r="P852" s="12"/>
    </row>
    <row r="853" ht="15.75" customHeight="1">
      <c r="A853" s="1" t="s">
        <v>1023</v>
      </c>
      <c r="B853" s="3" t="s">
        <v>1031</v>
      </c>
      <c r="C853" s="1" t="s">
        <v>378</v>
      </c>
      <c r="D853" s="1">
        <v>76.0</v>
      </c>
      <c r="E853" s="6"/>
      <c r="F853" s="1" t="s">
        <v>308</v>
      </c>
      <c r="G853" s="1" t="s">
        <v>260</v>
      </c>
      <c r="H853" s="1" t="s">
        <v>399</v>
      </c>
      <c r="I853" s="1" t="s">
        <v>209</v>
      </c>
      <c r="J853" s="1" t="s">
        <v>1025</v>
      </c>
      <c r="K853" s="1" t="s">
        <v>535</v>
      </c>
      <c r="L853" s="1" t="s">
        <v>1032</v>
      </c>
      <c r="M853" s="6"/>
      <c r="N853" s="6"/>
      <c r="O853" s="6"/>
      <c r="P853" s="12"/>
    </row>
    <row r="854" ht="15.75" customHeight="1">
      <c r="A854" s="1" t="s">
        <v>1023</v>
      </c>
      <c r="B854" s="3" t="s">
        <v>1031</v>
      </c>
      <c r="C854" s="1" t="s">
        <v>546</v>
      </c>
      <c r="D854" s="1">
        <v>76.0</v>
      </c>
      <c r="E854" s="6"/>
      <c r="F854" s="1" t="s">
        <v>308</v>
      </c>
      <c r="G854" s="1" t="s">
        <v>431</v>
      </c>
      <c r="H854" s="1" t="s">
        <v>480</v>
      </c>
      <c r="I854" s="1" t="s">
        <v>430</v>
      </c>
      <c r="J854" s="1" t="s">
        <v>1025</v>
      </c>
      <c r="K854" s="1" t="s">
        <v>535</v>
      </c>
      <c r="L854" s="1" t="s">
        <v>1032</v>
      </c>
      <c r="M854" s="6"/>
      <c r="N854" s="6"/>
      <c r="O854" s="6"/>
      <c r="P854" s="12"/>
    </row>
    <row r="855" ht="15.75" customHeight="1">
      <c r="A855" s="3" t="s">
        <v>280</v>
      </c>
      <c r="B855" s="3" t="s">
        <v>1033</v>
      </c>
      <c r="C855" s="3" t="s">
        <v>764</v>
      </c>
      <c r="D855" s="3">
        <v>84.0</v>
      </c>
      <c r="E855" s="12" t="s">
        <v>451</v>
      </c>
      <c r="F855" s="10" t="s">
        <v>329</v>
      </c>
      <c r="G855" s="10" t="s">
        <v>399</v>
      </c>
      <c r="H855" s="10" t="s">
        <v>260</v>
      </c>
      <c r="I855" s="10" t="s">
        <v>430</v>
      </c>
      <c r="J855" s="1"/>
      <c r="K855" s="3"/>
      <c r="L855" s="1"/>
      <c r="M855" s="6"/>
      <c r="N855" s="6"/>
      <c r="O855" s="6"/>
      <c r="P855" s="12"/>
    </row>
    <row r="856" ht="15.75" customHeight="1">
      <c r="A856" s="3" t="s">
        <v>280</v>
      </c>
      <c r="B856" s="3" t="s">
        <v>1033</v>
      </c>
      <c r="C856" s="3" t="s">
        <v>831</v>
      </c>
      <c r="D856" s="3">
        <v>84.0</v>
      </c>
      <c r="E856" s="12" t="s">
        <v>341</v>
      </c>
      <c r="F856" s="10" t="s">
        <v>754</v>
      </c>
      <c r="G856" s="10" t="s">
        <v>744</v>
      </c>
      <c r="H856" s="10" t="s">
        <v>634</v>
      </c>
      <c r="I856" s="10" t="s">
        <v>111</v>
      </c>
      <c r="J856" s="1"/>
      <c r="K856" s="3"/>
      <c r="L856" s="1"/>
      <c r="M856" s="6"/>
      <c r="N856" s="6"/>
      <c r="O856" s="6"/>
      <c r="P856" s="12"/>
    </row>
    <row r="857" ht="15.75" customHeight="1">
      <c r="A857" s="3" t="s">
        <v>280</v>
      </c>
      <c r="B857" s="3" t="s">
        <v>1033</v>
      </c>
      <c r="C857" s="3" t="s">
        <v>615</v>
      </c>
      <c r="D857" s="3">
        <v>84.0</v>
      </c>
      <c r="E857" s="12" t="s">
        <v>108</v>
      </c>
      <c r="F857" s="10" t="s">
        <v>244</v>
      </c>
      <c r="G857" s="10" t="s">
        <v>606</v>
      </c>
      <c r="H857" s="10" t="s">
        <v>333</v>
      </c>
      <c r="I857" s="10" t="s">
        <v>616</v>
      </c>
      <c r="J857" s="1"/>
      <c r="K857" s="3"/>
      <c r="L857" s="1"/>
      <c r="M857" s="6"/>
      <c r="N857" s="6"/>
      <c r="O857" s="6"/>
      <c r="P857" s="12"/>
    </row>
    <row r="858" ht="15.75" customHeight="1">
      <c r="A858" s="3" t="s">
        <v>280</v>
      </c>
      <c r="B858" s="3" t="s">
        <v>1033</v>
      </c>
      <c r="C858" s="3" t="s">
        <v>693</v>
      </c>
      <c r="D858" s="3">
        <v>84.0</v>
      </c>
      <c r="E858" s="12" t="s">
        <v>347</v>
      </c>
      <c r="F858" s="10" t="s">
        <v>804</v>
      </c>
      <c r="G858" s="10" t="s">
        <v>394</v>
      </c>
      <c r="H858" s="10" t="s">
        <v>260</v>
      </c>
      <c r="I858" s="10" t="s">
        <v>329</v>
      </c>
      <c r="J858" s="1"/>
      <c r="K858" s="3"/>
      <c r="L858" s="1"/>
      <c r="M858" s="6"/>
      <c r="N858" s="6"/>
      <c r="O858" s="6"/>
      <c r="P858" s="12"/>
    </row>
    <row r="859" ht="15.75" customHeight="1">
      <c r="A859" s="3" t="s">
        <v>280</v>
      </c>
      <c r="B859" s="3" t="s">
        <v>1033</v>
      </c>
      <c r="C859" s="3" t="s">
        <v>649</v>
      </c>
      <c r="D859" s="3">
        <v>84.0</v>
      </c>
      <c r="E859" s="12" t="s">
        <v>239</v>
      </c>
      <c r="F859" s="10" t="s">
        <v>395</v>
      </c>
      <c r="G859" s="10" t="s">
        <v>469</v>
      </c>
      <c r="H859" s="10" t="s">
        <v>399</v>
      </c>
      <c r="I859" s="10" t="s">
        <v>101</v>
      </c>
      <c r="J859" s="1"/>
      <c r="K859" s="3"/>
      <c r="L859" s="1"/>
      <c r="M859" s="6"/>
      <c r="N859" s="6"/>
      <c r="O859" s="6"/>
      <c r="P859" s="12"/>
    </row>
    <row r="860" ht="15.75" customHeight="1">
      <c r="A860" s="3" t="s">
        <v>280</v>
      </c>
      <c r="B860" s="3" t="s">
        <v>1033</v>
      </c>
      <c r="C860" s="3" t="s">
        <v>670</v>
      </c>
      <c r="D860" s="3">
        <v>84.0</v>
      </c>
      <c r="E860" s="12" t="s">
        <v>97</v>
      </c>
      <c r="F860" s="10" t="s">
        <v>409</v>
      </c>
      <c r="G860" s="10" t="s">
        <v>744</v>
      </c>
      <c r="H860" s="10" t="s">
        <v>395</v>
      </c>
      <c r="I860" s="10" t="s">
        <v>394</v>
      </c>
      <c r="J860" s="1"/>
      <c r="K860" s="3"/>
      <c r="L860" s="1"/>
      <c r="M860" s="6"/>
      <c r="N860" s="6"/>
      <c r="O860" s="6"/>
      <c r="P860" s="12"/>
    </row>
    <row r="861" ht="15.75" customHeight="1">
      <c r="A861" s="1" t="s">
        <v>1034</v>
      </c>
      <c r="B861" s="1" t="str">
        <f t="shared" ref="B861:B879" si="33">LOWER(SUBSTITUTE(K861&amp;L861, " ", ""))</f>
        <v>schoolkidkipp</v>
      </c>
      <c r="C861" s="1" t="s">
        <v>743</v>
      </c>
      <c r="D861" s="1">
        <v>75.0</v>
      </c>
      <c r="E861" s="6"/>
      <c r="F861" s="6"/>
      <c r="G861" s="6"/>
      <c r="H861" s="6"/>
      <c r="I861" s="6"/>
      <c r="J861" s="1" t="s">
        <v>1035</v>
      </c>
      <c r="K861" s="3" t="s">
        <v>570</v>
      </c>
      <c r="L861" s="1" t="s">
        <v>1036</v>
      </c>
      <c r="M861" s="6"/>
      <c r="N861" s="6"/>
      <c r="O861" s="6"/>
      <c r="P861" s="12"/>
    </row>
    <row r="862" ht="15.75" customHeight="1">
      <c r="A862" s="1" t="s">
        <v>1034</v>
      </c>
      <c r="B862" s="1" t="str">
        <f t="shared" si="33"/>
        <v>schoolkidkipp</v>
      </c>
      <c r="C862" s="1" t="s">
        <v>758</v>
      </c>
      <c r="D862" s="1">
        <v>75.0</v>
      </c>
      <c r="E862" s="6"/>
      <c r="F862" s="6"/>
      <c r="G862" s="6"/>
      <c r="H862" s="6"/>
      <c r="I862" s="6"/>
      <c r="J862" s="1" t="s">
        <v>1035</v>
      </c>
      <c r="K862" s="3" t="s">
        <v>570</v>
      </c>
      <c r="L862" s="1" t="s">
        <v>1036</v>
      </c>
      <c r="M862" s="6"/>
      <c r="N862" s="6"/>
      <c r="O862" s="6"/>
      <c r="P862" s="12"/>
    </row>
    <row r="863" ht="15.75" customHeight="1">
      <c r="A863" s="1" t="s">
        <v>1034</v>
      </c>
      <c r="B863" s="1" t="str">
        <f t="shared" si="33"/>
        <v>schoolkidkipp</v>
      </c>
      <c r="C863" s="1" t="s">
        <v>199</v>
      </c>
      <c r="D863" s="1">
        <v>75.0</v>
      </c>
      <c r="E863" s="6"/>
      <c r="F863" s="6"/>
      <c r="G863" s="6"/>
      <c r="H863" s="6"/>
      <c r="I863" s="6"/>
      <c r="J863" s="1" t="s">
        <v>1035</v>
      </c>
      <c r="K863" s="3" t="s">
        <v>570</v>
      </c>
      <c r="L863" s="1" t="s">
        <v>1036</v>
      </c>
      <c r="M863" s="6"/>
      <c r="N863" s="6"/>
      <c r="O863" s="6"/>
      <c r="P863" s="12"/>
    </row>
    <row r="864" ht="15.75" customHeight="1">
      <c r="A864" s="1" t="s">
        <v>1034</v>
      </c>
      <c r="B864" s="1" t="str">
        <f t="shared" si="33"/>
        <v>schoolkidtommy</v>
      </c>
      <c r="C864" s="1" t="s">
        <v>214</v>
      </c>
      <c r="D864" s="1">
        <v>76.0</v>
      </c>
      <c r="E864" s="6"/>
      <c r="F864" s="6"/>
      <c r="G864" s="6"/>
      <c r="H864" s="6"/>
      <c r="I864" s="6"/>
      <c r="J864" s="1" t="s">
        <v>1035</v>
      </c>
      <c r="K864" s="3" t="s">
        <v>570</v>
      </c>
      <c r="L864" s="1" t="s">
        <v>1037</v>
      </c>
      <c r="M864" s="6"/>
      <c r="N864" s="6"/>
      <c r="O864" s="6"/>
      <c r="P864" s="12"/>
    </row>
    <row r="865" ht="15.75" customHeight="1">
      <c r="A865" s="1" t="s">
        <v>1034</v>
      </c>
      <c r="B865" s="1" t="str">
        <f t="shared" si="33"/>
        <v>schoolkidtommy</v>
      </c>
      <c r="C865" s="1" t="s">
        <v>827</v>
      </c>
      <c r="D865" s="1">
        <v>76.0</v>
      </c>
      <c r="E865" s="6"/>
      <c r="F865" s="6"/>
      <c r="G865" s="6"/>
      <c r="H865" s="6"/>
      <c r="I865" s="6"/>
      <c r="J865" s="1" t="s">
        <v>1035</v>
      </c>
      <c r="K865" s="3" t="s">
        <v>570</v>
      </c>
      <c r="L865" s="1" t="s">
        <v>1037</v>
      </c>
      <c r="M865" s="6"/>
      <c r="N865" s="6"/>
      <c r="O865" s="6"/>
      <c r="P865" s="12"/>
    </row>
    <row r="866" ht="15.75" customHeight="1">
      <c r="A866" s="1" t="s">
        <v>1034</v>
      </c>
      <c r="B866" s="1" t="str">
        <f t="shared" si="33"/>
        <v>schoolkidtommy</v>
      </c>
      <c r="C866" s="1" t="s">
        <v>378</v>
      </c>
      <c r="D866" s="1">
        <v>76.0</v>
      </c>
      <c r="E866" s="6"/>
      <c r="F866" s="6"/>
      <c r="G866" s="6"/>
      <c r="H866" s="6"/>
      <c r="I866" s="6"/>
      <c r="J866" s="1" t="s">
        <v>1035</v>
      </c>
      <c r="K866" s="3" t="s">
        <v>570</v>
      </c>
      <c r="L866" s="1" t="s">
        <v>1037</v>
      </c>
      <c r="M866" s="6"/>
      <c r="N866" s="6"/>
      <c r="O866" s="6"/>
      <c r="P866" s="12"/>
    </row>
    <row r="867" ht="15.75" customHeight="1">
      <c r="A867" s="1" t="s">
        <v>1034</v>
      </c>
      <c r="B867" s="1" t="str">
        <f t="shared" si="33"/>
        <v>teacherhillary</v>
      </c>
      <c r="C867" s="1" t="s">
        <v>49</v>
      </c>
      <c r="D867" s="1">
        <v>76.0</v>
      </c>
      <c r="E867" s="6"/>
      <c r="F867" s="1" t="s">
        <v>431</v>
      </c>
      <c r="G867" s="1" t="s">
        <v>399</v>
      </c>
      <c r="H867" s="1" t="s">
        <v>394</v>
      </c>
      <c r="I867" s="1" t="s">
        <v>395</v>
      </c>
      <c r="J867" s="1" t="s">
        <v>1035</v>
      </c>
      <c r="K867" s="1" t="s">
        <v>1038</v>
      </c>
      <c r="L867" s="1" t="s">
        <v>1039</v>
      </c>
      <c r="M867" s="6"/>
      <c r="N867" s="6"/>
      <c r="O867" s="6"/>
      <c r="P867" s="12"/>
    </row>
    <row r="868" ht="15.75" customHeight="1">
      <c r="A868" s="1" t="s">
        <v>1034</v>
      </c>
      <c r="B868" s="1" t="str">
        <f t="shared" si="33"/>
        <v>teacherhillary</v>
      </c>
      <c r="C868" s="1" t="s">
        <v>428</v>
      </c>
      <c r="D868" s="1">
        <v>76.0</v>
      </c>
      <c r="E868" s="6"/>
      <c r="F868" s="1" t="s">
        <v>409</v>
      </c>
      <c r="G868" s="1" t="s">
        <v>438</v>
      </c>
      <c r="H868" s="1" t="s">
        <v>748</v>
      </c>
      <c r="I868" s="1" t="s">
        <v>394</v>
      </c>
      <c r="J868" s="1" t="s">
        <v>1035</v>
      </c>
      <c r="K868" s="1" t="s">
        <v>1038</v>
      </c>
      <c r="L868" s="1" t="s">
        <v>1039</v>
      </c>
      <c r="M868" s="6"/>
      <c r="N868" s="6"/>
      <c r="O868" s="6"/>
      <c r="P868" s="12"/>
    </row>
    <row r="869" ht="15.75" customHeight="1">
      <c r="A869" s="1" t="s">
        <v>1034</v>
      </c>
      <c r="B869" s="1" t="str">
        <f t="shared" si="33"/>
        <v>teacherhillary</v>
      </c>
      <c r="C869" s="1" t="s">
        <v>309</v>
      </c>
      <c r="D869" s="1">
        <v>76.0</v>
      </c>
      <c r="E869" s="6"/>
      <c r="F869" s="1" t="s">
        <v>329</v>
      </c>
      <c r="G869" s="1" t="s">
        <v>209</v>
      </c>
      <c r="H869" s="1" t="s">
        <v>399</v>
      </c>
      <c r="I869" s="1" t="s">
        <v>465</v>
      </c>
      <c r="J869" s="1" t="s">
        <v>1035</v>
      </c>
      <c r="K869" s="1" t="s">
        <v>1038</v>
      </c>
      <c r="L869" s="1" t="s">
        <v>1039</v>
      </c>
      <c r="M869" s="6"/>
      <c r="N869" s="6"/>
      <c r="O869" s="6"/>
      <c r="P869" s="12"/>
    </row>
    <row r="870" ht="15.75" customHeight="1">
      <c r="A870" s="1" t="s">
        <v>1034</v>
      </c>
      <c r="B870" s="1" t="str">
        <f t="shared" si="33"/>
        <v>schoolkidbilly</v>
      </c>
      <c r="C870" s="1" t="s">
        <v>277</v>
      </c>
      <c r="D870" s="1">
        <v>74.0</v>
      </c>
      <c r="E870" s="6"/>
      <c r="F870" s="6"/>
      <c r="G870" s="6"/>
      <c r="H870" s="6"/>
      <c r="I870" s="6"/>
      <c r="J870" s="1" t="s">
        <v>1035</v>
      </c>
      <c r="K870" s="3" t="s">
        <v>570</v>
      </c>
      <c r="L870" s="1" t="s">
        <v>1040</v>
      </c>
      <c r="M870" s="6"/>
      <c r="N870" s="6"/>
      <c r="O870" s="6"/>
      <c r="P870" s="12"/>
    </row>
    <row r="871" ht="15.75" customHeight="1">
      <c r="A871" s="1" t="s">
        <v>1034</v>
      </c>
      <c r="B871" s="1" t="str">
        <f t="shared" si="33"/>
        <v>schoolkidbilly</v>
      </c>
      <c r="C871" s="1" t="s">
        <v>689</v>
      </c>
      <c r="D871" s="1">
        <v>74.0</v>
      </c>
      <c r="E871" s="6"/>
      <c r="F871" s="6"/>
      <c r="G871" s="6"/>
      <c r="H871" s="6"/>
      <c r="I871" s="6"/>
      <c r="J871" s="1" t="s">
        <v>1035</v>
      </c>
      <c r="K871" s="3" t="s">
        <v>570</v>
      </c>
      <c r="L871" s="1" t="s">
        <v>1040</v>
      </c>
      <c r="M871" s="6"/>
      <c r="N871" s="6"/>
      <c r="O871" s="6"/>
      <c r="P871" s="12"/>
    </row>
    <row r="872" ht="15.75" customHeight="1">
      <c r="A872" s="1" t="s">
        <v>1034</v>
      </c>
      <c r="B872" s="1" t="str">
        <f t="shared" si="33"/>
        <v>schoolkidbilly</v>
      </c>
      <c r="C872" s="1" t="s">
        <v>630</v>
      </c>
      <c r="D872" s="1">
        <v>74.0</v>
      </c>
      <c r="E872" s="6"/>
      <c r="F872" s="6"/>
      <c r="G872" s="6"/>
      <c r="H872" s="6"/>
      <c r="I872" s="6"/>
      <c r="J872" s="1" t="s">
        <v>1035</v>
      </c>
      <c r="K872" s="3" t="s">
        <v>570</v>
      </c>
      <c r="L872" s="1" t="s">
        <v>1040</v>
      </c>
      <c r="M872" s="6"/>
      <c r="N872" s="6"/>
      <c r="O872" s="6"/>
      <c r="P872" s="12"/>
    </row>
    <row r="873" ht="15.75" customHeight="1">
      <c r="A873" s="1" t="s">
        <v>1034</v>
      </c>
      <c r="B873" s="1" t="str">
        <f t="shared" si="33"/>
        <v>schoolkidbilly</v>
      </c>
      <c r="C873" s="1" t="s">
        <v>801</v>
      </c>
      <c r="D873" s="1">
        <v>80.0</v>
      </c>
      <c r="E873" s="6"/>
      <c r="F873" s="6"/>
      <c r="G873" s="6"/>
      <c r="H873" s="6"/>
      <c r="I873" s="6"/>
      <c r="J873" s="1" t="s">
        <v>1035</v>
      </c>
      <c r="K873" s="3" t="s">
        <v>570</v>
      </c>
      <c r="L873" s="1" t="s">
        <v>1040</v>
      </c>
      <c r="M873" s="6"/>
      <c r="N873" s="6"/>
      <c r="O873" s="6"/>
      <c r="P873" s="12"/>
    </row>
    <row r="874" ht="15.75" customHeight="1">
      <c r="A874" s="1" t="s">
        <v>1034</v>
      </c>
      <c r="B874" s="1" t="str">
        <f t="shared" si="33"/>
        <v>teachercolette</v>
      </c>
      <c r="C874" s="1" t="s">
        <v>582</v>
      </c>
      <c r="D874" s="1">
        <v>76.0</v>
      </c>
      <c r="E874" s="6"/>
      <c r="F874" s="1" t="s">
        <v>431</v>
      </c>
      <c r="G874" s="1" t="s">
        <v>435</v>
      </c>
      <c r="H874" s="1" t="s">
        <v>498</v>
      </c>
      <c r="I874" s="1" t="s">
        <v>209</v>
      </c>
      <c r="J874" s="1" t="s">
        <v>1035</v>
      </c>
      <c r="K874" s="1" t="s">
        <v>1038</v>
      </c>
      <c r="L874" s="1" t="s">
        <v>1041</v>
      </c>
      <c r="M874" s="6"/>
      <c r="N874" s="6"/>
      <c r="O874" s="6"/>
      <c r="P874" s="12"/>
    </row>
    <row r="875" ht="15.75" customHeight="1">
      <c r="A875" s="1" t="s">
        <v>1034</v>
      </c>
      <c r="B875" s="1" t="str">
        <f t="shared" si="33"/>
        <v>teachercolette</v>
      </c>
      <c r="C875" s="1" t="s">
        <v>488</v>
      </c>
      <c r="D875" s="1">
        <v>76.0</v>
      </c>
      <c r="E875" s="6"/>
      <c r="F875" s="1" t="s">
        <v>812</v>
      </c>
      <c r="G875" s="1" t="s">
        <v>111</v>
      </c>
      <c r="H875" s="1" t="s">
        <v>409</v>
      </c>
      <c r="I875" s="1" t="s">
        <v>438</v>
      </c>
      <c r="J875" s="1" t="s">
        <v>1035</v>
      </c>
      <c r="K875" s="1" t="s">
        <v>1038</v>
      </c>
      <c r="L875" s="1" t="s">
        <v>1041</v>
      </c>
      <c r="M875" s="6"/>
      <c r="N875" s="6"/>
      <c r="O875" s="6"/>
      <c r="P875" s="12"/>
    </row>
    <row r="876" ht="15.75" customHeight="1">
      <c r="A876" s="1" t="s">
        <v>1034</v>
      </c>
      <c r="B876" s="1" t="str">
        <f t="shared" si="33"/>
        <v>teachercolette</v>
      </c>
      <c r="C876" s="1" t="s">
        <v>618</v>
      </c>
      <c r="D876" s="1">
        <v>76.0</v>
      </c>
      <c r="E876" s="6"/>
      <c r="F876" s="1" t="s">
        <v>101</v>
      </c>
      <c r="G876" s="1" t="s">
        <v>209</v>
      </c>
      <c r="H876" s="1" t="s">
        <v>399</v>
      </c>
      <c r="I876" s="1" t="s">
        <v>395</v>
      </c>
      <c r="J876" s="1" t="s">
        <v>1035</v>
      </c>
      <c r="K876" s="1" t="s">
        <v>1038</v>
      </c>
      <c r="L876" s="1" t="s">
        <v>1041</v>
      </c>
      <c r="M876" s="6"/>
      <c r="N876" s="6"/>
      <c r="O876" s="6"/>
      <c r="P876" s="12"/>
    </row>
    <row r="877" ht="15.75" customHeight="1">
      <c r="A877" s="1" t="s">
        <v>1034</v>
      </c>
      <c r="B877" s="1" t="str">
        <f t="shared" si="33"/>
        <v>schoolkidjohnny</v>
      </c>
      <c r="C877" s="1" t="s">
        <v>659</v>
      </c>
      <c r="D877" s="1">
        <v>76.0</v>
      </c>
      <c r="E877" s="6"/>
      <c r="F877" s="6"/>
      <c r="G877" s="6"/>
      <c r="H877" s="6"/>
      <c r="I877" s="6"/>
      <c r="J877" s="1" t="s">
        <v>1035</v>
      </c>
      <c r="K877" s="3" t="s">
        <v>570</v>
      </c>
      <c r="L877" s="1" t="s">
        <v>1042</v>
      </c>
      <c r="M877" s="6"/>
      <c r="N877" s="6"/>
      <c r="O877" s="6"/>
      <c r="P877" s="12"/>
    </row>
    <row r="878" ht="15.75" customHeight="1">
      <c r="A878" s="1" t="s">
        <v>1034</v>
      </c>
      <c r="B878" s="1" t="str">
        <f t="shared" si="33"/>
        <v>schoolkidjohnny</v>
      </c>
      <c r="C878" s="1" t="s">
        <v>577</v>
      </c>
      <c r="D878" s="1">
        <v>76.0</v>
      </c>
      <c r="E878" s="6"/>
      <c r="F878" s="6"/>
      <c r="G878" s="6"/>
      <c r="H878" s="6"/>
      <c r="I878" s="6"/>
      <c r="J878" s="1" t="s">
        <v>1035</v>
      </c>
      <c r="K878" s="3" t="s">
        <v>570</v>
      </c>
      <c r="L878" s="1" t="s">
        <v>1042</v>
      </c>
      <c r="M878" s="6"/>
      <c r="N878" s="6"/>
      <c r="O878" s="6"/>
      <c r="P878" s="12"/>
    </row>
    <row r="879" ht="15.75" customHeight="1">
      <c r="A879" s="1" t="s">
        <v>1034</v>
      </c>
      <c r="B879" s="1" t="str">
        <f t="shared" si="33"/>
        <v>schoolkidjohnny</v>
      </c>
      <c r="C879" s="1" t="s">
        <v>633</v>
      </c>
      <c r="D879" s="1">
        <v>76.0</v>
      </c>
      <c r="E879" s="6"/>
      <c r="F879" s="6"/>
      <c r="G879" s="6"/>
      <c r="H879" s="6"/>
      <c r="I879" s="6"/>
      <c r="J879" s="1" t="s">
        <v>1035</v>
      </c>
      <c r="K879" s="3" t="s">
        <v>570</v>
      </c>
      <c r="L879" s="1" t="s">
        <v>1042</v>
      </c>
      <c r="M879" s="6"/>
      <c r="N879" s="6"/>
      <c r="O879" s="6"/>
      <c r="P879" s="12"/>
    </row>
    <row r="880" ht="15.75" customHeight="1">
      <c r="A880" s="63" t="s">
        <v>1034</v>
      </c>
      <c r="B880" s="63" t="s">
        <v>1043</v>
      </c>
      <c r="C880" s="3" t="s">
        <v>1044</v>
      </c>
      <c r="D880" s="1">
        <v>76.0</v>
      </c>
      <c r="E880" s="6"/>
      <c r="F880" s="6"/>
      <c r="G880" s="6"/>
      <c r="H880" s="6"/>
      <c r="I880" s="6"/>
      <c r="J880" s="1"/>
      <c r="K880" s="1"/>
      <c r="L880" s="1"/>
      <c r="M880" s="6"/>
      <c r="N880" s="6"/>
      <c r="O880" s="6"/>
      <c r="P880" s="12"/>
    </row>
    <row r="881" ht="15.75" customHeight="1">
      <c r="A881" s="63" t="s">
        <v>1034</v>
      </c>
      <c r="B881" s="63" t="s">
        <v>1043</v>
      </c>
      <c r="C881" s="3" t="s">
        <v>1045</v>
      </c>
      <c r="D881" s="1">
        <v>76.0</v>
      </c>
      <c r="E881" s="6"/>
      <c r="F881" s="6"/>
      <c r="G881" s="6"/>
      <c r="H881" s="6"/>
      <c r="I881" s="6"/>
      <c r="J881" s="1"/>
      <c r="K881" s="1"/>
      <c r="L881" s="1"/>
      <c r="M881" s="6"/>
      <c r="N881" s="6"/>
      <c r="O881" s="6"/>
      <c r="P881" s="12"/>
    </row>
    <row r="882" ht="15.75" customHeight="1">
      <c r="A882" s="63" t="s">
        <v>1034</v>
      </c>
      <c r="B882" s="63" t="s">
        <v>1046</v>
      </c>
      <c r="C882" s="3" t="s">
        <v>148</v>
      </c>
      <c r="D882" s="1">
        <v>76.0</v>
      </c>
      <c r="E882" s="6"/>
      <c r="F882" s="6"/>
      <c r="G882" s="6"/>
      <c r="H882" s="6"/>
      <c r="I882" s="6"/>
      <c r="J882" s="1"/>
      <c r="K882" s="1"/>
      <c r="L882" s="1"/>
      <c r="M882" s="6"/>
      <c r="N882" s="6"/>
      <c r="O882" s="6"/>
      <c r="P882" s="12"/>
    </row>
    <row r="883" ht="15.75" customHeight="1">
      <c r="A883" s="63" t="s">
        <v>1034</v>
      </c>
      <c r="B883" s="63" t="s">
        <v>1047</v>
      </c>
      <c r="C883" s="3" t="s">
        <v>148</v>
      </c>
      <c r="D883" s="1">
        <v>76.0</v>
      </c>
      <c r="E883" s="6"/>
      <c r="F883" s="6"/>
      <c r="G883" s="6"/>
      <c r="H883" s="6"/>
      <c r="I883" s="6"/>
      <c r="J883" s="1"/>
      <c r="K883" s="1"/>
      <c r="L883" s="1"/>
      <c r="M883" s="6"/>
      <c r="N883" s="6"/>
      <c r="O883" s="6"/>
      <c r="P883" s="12"/>
    </row>
    <row r="884" ht="15.75" customHeight="1">
      <c r="A884" s="63" t="s">
        <v>1034</v>
      </c>
      <c r="B884" s="63" t="s">
        <v>1048</v>
      </c>
      <c r="C884" s="3" t="s">
        <v>1044</v>
      </c>
      <c r="D884" s="1">
        <v>76.0</v>
      </c>
      <c r="E884" s="6"/>
      <c r="F884" s="6"/>
      <c r="G884" s="6"/>
      <c r="H884" s="6"/>
      <c r="I884" s="6"/>
      <c r="J884" s="1"/>
      <c r="K884" s="1"/>
      <c r="L884" s="1"/>
      <c r="M884" s="6"/>
      <c r="N884" s="6"/>
      <c r="O884" s="6"/>
      <c r="P884" s="12"/>
    </row>
    <row r="885" ht="15.75" customHeight="1">
      <c r="A885" s="63" t="s">
        <v>1034</v>
      </c>
      <c r="B885" s="63" t="s">
        <v>1048</v>
      </c>
      <c r="C885" s="3" t="s">
        <v>1049</v>
      </c>
      <c r="D885" s="1">
        <v>76.0</v>
      </c>
      <c r="E885" s="6"/>
      <c r="F885" s="6"/>
      <c r="G885" s="6"/>
      <c r="H885" s="6"/>
      <c r="I885" s="6"/>
      <c r="J885" s="1"/>
      <c r="K885" s="1"/>
      <c r="L885" s="1"/>
      <c r="M885" s="6"/>
      <c r="N885" s="6"/>
      <c r="O885" s="6"/>
      <c r="P885" s="12"/>
    </row>
    <row r="886" ht="15.75" customHeight="1">
      <c r="A886" s="1" t="s">
        <v>1050</v>
      </c>
      <c r="B886" s="1" t="str">
        <f t="shared" ref="B886:B891" si="34">LOWER(SUBSTITUTE(K886&amp;L886, " ", ""))</f>
        <v>birdkeeperroy</v>
      </c>
      <c r="C886" s="1" t="s">
        <v>487</v>
      </c>
      <c r="D886" s="1">
        <v>76.0</v>
      </c>
      <c r="E886" s="6"/>
      <c r="F886" s="6"/>
      <c r="G886" s="6"/>
      <c r="H886" s="6"/>
      <c r="I886" s="6"/>
      <c r="J886" s="1" t="s">
        <v>1051</v>
      </c>
      <c r="K886" s="1" t="s">
        <v>152</v>
      </c>
      <c r="L886" s="1" t="s">
        <v>1052</v>
      </c>
      <c r="M886" s="6"/>
      <c r="N886" s="6"/>
      <c r="O886" s="6"/>
      <c r="P886" s="12"/>
    </row>
    <row r="887" ht="15.75" customHeight="1">
      <c r="A887" s="1" t="s">
        <v>1050</v>
      </c>
      <c r="B887" s="1" t="str">
        <f t="shared" si="34"/>
        <v>birdkeeperroy</v>
      </c>
      <c r="C887" s="1" t="s">
        <v>154</v>
      </c>
      <c r="D887" s="1">
        <v>76.0</v>
      </c>
      <c r="E887" s="6"/>
      <c r="F887" s="6"/>
      <c r="G887" s="6"/>
      <c r="H887" s="6"/>
      <c r="I887" s="6"/>
      <c r="J887" s="1" t="s">
        <v>1051</v>
      </c>
      <c r="K887" s="1" t="s">
        <v>152</v>
      </c>
      <c r="L887" s="1" t="s">
        <v>1052</v>
      </c>
      <c r="M887" s="6"/>
      <c r="N887" s="6"/>
      <c r="O887" s="6"/>
      <c r="P887" s="12"/>
    </row>
    <row r="888" ht="15.75" customHeight="1">
      <c r="A888" s="1" t="s">
        <v>1050</v>
      </c>
      <c r="B888" s="1" t="str">
        <f t="shared" si="34"/>
        <v>pokefancarter</v>
      </c>
      <c r="C888" s="1" t="s">
        <v>508</v>
      </c>
      <c r="D888" s="1">
        <v>75.0</v>
      </c>
      <c r="E888" s="6"/>
      <c r="F888" s="6"/>
      <c r="G888" s="6"/>
      <c r="H888" s="6"/>
      <c r="I888" s="6"/>
      <c r="J888" s="1" t="s">
        <v>1051</v>
      </c>
      <c r="K888" s="1" t="s">
        <v>489</v>
      </c>
      <c r="L888" s="1" t="s">
        <v>1053</v>
      </c>
      <c r="M888" s="6"/>
      <c r="N888" s="6"/>
      <c r="O888" s="6"/>
      <c r="P888" s="12"/>
    </row>
    <row r="889" ht="15.75" customHeight="1">
      <c r="A889" s="1" t="s">
        <v>1050</v>
      </c>
      <c r="B889" s="1" t="str">
        <f t="shared" si="34"/>
        <v>pokefancarter</v>
      </c>
      <c r="C889" s="1" t="s">
        <v>776</v>
      </c>
      <c r="D889" s="1">
        <v>75.0</v>
      </c>
      <c r="E889" s="6"/>
      <c r="F889" s="6"/>
      <c r="G889" s="6"/>
      <c r="H889" s="6"/>
      <c r="I889" s="6"/>
      <c r="J889" s="1" t="s">
        <v>1051</v>
      </c>
      <c r="K889" s="1" t="s">
        <v>489</v>
      </c>
      <c r="L889" s="1" t="s">
        <v>1053</v>
      </c>
      <c r="M889" s="6"/>
      <c r="N889" s="6"/>
      <c r="O889" s="6"/>
      <c r="P889" s="12"/>
    </row>
    <row r="890" ht="15.75" customHeight="1">
      <c r="A890" s="1" t="s">
        <v>1050</v>
      </c>
      <c r="B890" s="1" t="str">
        <f t="shared" si="34"/>
        <v>pokefancarter</v>
      </c>
      <c r="C890" s="1" t="s">
        <v>775</v>
      </c>
      <c r="D890" s="1">
        <v>75.0</v>
      </c>
      <c r="E890" s="6"/>
      <c r="F890" s="6"/>
      <c r="G890" s="6"/>
      <c r="H890" s="6"/>
      <c r="I890" s="6"/>
      <c r="J890" s="1" t="s">
        <v>1051</v>
      </c>
      <c r="K890" s="1" t="s">
        <v>489</v>
      </c>
      <c r="L890" s="1" t="s">
        <v>1053</v>
      </c>
      <c r="M890" s="6"/>
      <c r="N890" s="6"/>
      <c r="O890" s="6"/>
      <c r="P890" s="12"/>
    </row>
    <row r="891" ht="15.75" customHeight="1">
      <c r="A891" s="1" t="s">
        <v>1050</v>
      </c>
      <c r="B891" s="1" t="str">
        <f t="shared" si="34"/>
        <v>pokefantrevor</v>
      </c>
      <c r="C891" s="1" t="s">
        <v>600</v>
      </c>
      <c r="D891" s="1">
        <v>75.0</v>
      </c>
      <c r="E891" s="6"/>
      <c r="F891" s="6"/>
      <c r="G891" s="6"/>
      <c r="H891" s="6"/>
      <c r="I891" s="6"/>
      <c r="J891" s="1" t="s">
        <v>1051</v>
      </c>
      <c r="K891" s="1" t="s">
        <v>489</v>
      </c>
      <c r="L891" s="1" t="s">
        <v>1054</v>
      </c>
      <c r="M891" s="6"/>
      <c r="N891" s="6"/>
      <c r="O891" s="6"/>
      <c r="P891" s="12"/>
    </row>
    <row r="892" ht="15.75" customHeight="1">
      <c r="A892" s="63" t="s">
        <v>1050</v>
      </c>
      <c r="B892" s="63" t="s">
        <v>1055</v>
      </c>
      <c r="C892" s="3" t="s">
        <v>667</v>
      </c>
      <c r="D892" s="1">
        <v>75.0</v>
      </c>
      <c r="E892" s="6"/>
      <c r="F892" s="6"/>
      <c r="G892" s="6"/>
      <c r="H892" s="6"/>
      <c r="I892" s="6"/>
      <c r="J892" s="1"/>
      <c r="K892" s="1"/>
      <c r="L892" s="1"/>
      <c r="M892" s="6"/>
      <c r="N892" s="6"/>
      <c r="O892" s="6"/>
      <c r="P892" s="12"/>
    </row>
    <row r="893" ht="15.75" customHeight="1">
      <c r="A893" s="63" t="s">
        <v>1050</v>
      </c>
      <c r="B893" s="63" t="s">
        <v>1056</v>
      </c>
      <c r="C893" s="3" t="s">
        <v>1057</v>
      </c>
      <c r="D893" s="1">
        <v>75.0</v>
      </c>
      <c r="E893" s="6"/>
      <c r="F893" s="6"/>
      <c r="G893" s="6"/>
      <c r="H893" s="6"/>
      <c r="I893" s="6"/>
      <c r="J893" s="1"/>
      <c r="K893" s="1"/>
      <c r="L893" s="1"/>
      <c r="M893" s="6"/>
      <c r="N893" s="6"/>
      <c r="O893" s="6"/>
      <c r="P893" s="12"/>
    </row>
    <row r="894" ht="15.75" customHeight="1">
      <c r="A894" s="63" t="s">
        <v>1050</v>
      </c>
      <c r="B894" s="63" t="s">
        <v>1058</v>
      </c>
      <c r="C894" s="3" t="s">
        <v>181</v>
      </c>
      <c r="D894" s="1">
        <v>75.0</v>
      </c>
      <c r="E894" s="6"/>
      <c r="F894" s="6"/>
      <c r="G894" s="6"/>
      <c r="H894" s="6"/>
      <c r="I894" s="6"/>
      <c r="J894" s="1"/>
      <c r="K894" s="1"/>
      <c r="L894" s="1"/>
      <c r="M894" s="6"/>
      <c r="N894" s="6"/>
      <c r="O894" s="6"/>
      <c r="P894" s="12"/>
    </row>
    <row r="895" ht="15.75" customHeight="1">
      <c r="A895" s="63" t="s">
        <v>1050</v>
      </c>
      <c r="B895" s="63" t="s">
        <v>1059</v>
      </c>
      <c r="C895" s="3" t="s">
        <v>487</v>
      </c>
      <c r="D895" s="1">
        <v>75.0</v>
      </c>
      <c r="E895" s="6"/>
      <c r="F895" s="6"/>
      <c r="G895" s="6"/>
      <c r="H895" s="6"/>
      <c r="I895" s="6"/>
      <c r="J895" s="1"/>
      <c r="K895" s="1"/>
      <c r="L895" s="1"/>
      <c r="M895" s="6"/>
      <c r="N895" s="6"/>
      <c r="O895" s="6"/>
      <c r="P895" s="12"/>
    </row>
    <row r="896" ht="15.75" customHeight="1">
      <c r="A896" s="63" t="s">
        <v>1050</v>
      </c>
      <c r="B896" s="63" t="s">
        <v>1060</v>
      </c>
      <c r="C896" s="3" t="s">
        <v>1061</v>
      </c>
      <c r="D896" s="1">
        <v>78.0</v>
      </c>
      <c r="E896" s="6"/>
      <c r="F896" s="6"/>
      <c r="G896" s="6"/>
      <c r="H896" s="6"/>
      <c r="I896" s="6"/>
      <c r="J896" s="1"/>
      <c r="K896" s="1"/>
      <c r="L896" s="1"/>
      <c r="M896" s="6"/>
      <c r="N896" s="6"/>
      <c r="O896" s="6"/>
      <c r="P896" s="12"/>
    </row>
    <row r="897" ht="15.75" customHeight="1">
      <c r="A897" s="1" t="s">
        <v>1062</v>
      </c>
      <c r="B897" s="1" t="str">
        <f t="shared" ref="B897:B910" si="35">LOWER(SUBSTITUTE(K897&amp;L897, " ", ""))</f>
        <v>birdkeeperbert</v>
      </c>
      <c r="C897" s="1" t="s">
        <v>664</v>
      </c>
      <c r="D897" s="1">
        <v>77.0</v>
      </c>
      <c r="E897" s="6"/>
      <c r="F897" s="6"/>
      <c r="G897" s="6"/>
      <c r="H897" s="6"/>
      <c r="I897" s="6"/>
      <c r="J897" s="1" t="s">
        <v>1063</v>
      </c>
      <c r="K897" s="1" t="s">
        <v>152</v>
      </c>
      <c r="L897" s="3" t="s">
        <v>1064</v>
      </c>
      <c r="M897" s="6"/>
      <c r="N897" s="6"/>
      <c r="O897" s="6"/>
      <c r="P897" s="12"/>
    </row>
    <row r="898" ht="15.75" customHeight="1">
      <c r="A898" s="1" t="s">
        <v>1062</v>
      </c>
      <c r="B898" s="1" t="str">
        <f t="shared" si="35"/>
        <v>birdkeeperbert</v>
      </c>
      <c r="C898" s="1" t="s">
        <v>605</v>
      </c>
      <c r="D898" s="1">
        <v>77.0</v>
      </c>
      <c r="E898" s="6"/>
      <c r="F898" s="6"/>
      <c r="G898" s="6"/>
      <c r="H898" s="6"/>
      <c r="I898" s="6"/>
      <c r="J898" s="1" t="s">
        <v>1063</v>
      </c>
      <c r="K898" s="1" t="s">
        <v>152</v>
      </c>
      <c r="L898" s="3" t="s">
        <v>1064</v>
      </c>
      <c r="M898" s="6"/>
      <c r="N898" s="6"/>
      <c r="O898" s="6"/>
      <c r="P898" s="12"/>
    </row>
    <row r="899" ht="15.75" customHeight="1">
      <c r="A899" s="1" t="s">
        <v>1062</v>
      </c>
      <c r="B899" s="1" t="str">
        <f t="shared" si="35"/>
        <v>birdkeeperperry</v>
      </c>
      <c r="C899" s="1" t="s">
        <v>603</v>
      </c>
      <c r="D899" s="1">
        <v>77.0</v>
      </c>
      <c r="E899" s="6"/>
      <c r="F899" s="6"/>
      <c r="G899" s="6"/>
      <c r="H899" s="6"/>
      <c r="I899" s="6"/>
      <c r="J899" s="1" t="s">
        <v>1063</v>
      </c>
      <c r="K899" s="1" t="s">
        <v>152</v>
      </c>
      <c r="L899" s="1" t="s">
        <v>1065</v>
      </c>
      <c r="M899" s="6"/>
      <c r="N899" s="6"/>
      <c r="O899" s="6"/>
      <c r="P899" s="12"/>
    </row>
    <row r="900" ht="15.75" customHeight="1">
      <c r="A900" s="1" t="s">
        <v>1062</v>
      </c>
      <c r="B900" s="1" t="str">
        <f t="shared" si="35"/>
        <v>birdkeeperperry</v>
      </c>
      <c r="C900" s="1" t="s">
        <v>443</v>
      </c>
      <c r="D900" s="1">
        <v>77.0</v>
      </c>
      <c r="E900" s="6"/>
      <c r="F900" s="6"/>
      <c r="G900" s="6"/>
      <c r="H900" s="6"/>
      <c r="I900" s="6"/>
      <c r="J900" s="1" t="s">
        <v>1063</v>
      </c>
      <c r="K900" s="1" t="s">
        <v>152</v>
      </c>
      <c r="L900" s="1" t="s">
        <v>1065</v>
      </c>
      <c r="M900" s="6"/>
      <c r="N900" s="6"/>
      <c r="O900" s="6"/>
      <c r="P900" s="12"/>
    </row>
    <row r="901" ht="15.75" customHeight="1">
      <c r="A901" s="1" t="s">
        <v>1062</v>
      </c>
      <c r="B901" s="1" t="str">
        <f t="shared" si="35"/>
        <v>pokefanjoshua</v>
      </c>
      <c r="C901" s="1" t="s">
        <v>553</v>
      </c>
      <c r="D901" s="1">
        <v>75.0</v>
      </c>
      <c r="E901" s="6"/>
      <c r="F901" s="6"/>
      <c r="G901" s="6"/>
      <c r="H901" s="6"/>
      <c r="I901" s="6"/>
      <c r="J901" s="1" t="s">
        <v>1063</v>
      </c>
      <c r="K901" s="1" t="s">
        <v>489</v>
      </c>
      <c r="L901" s="1" t="s">
        <v>1066</v>
      </c>
      <c r="M901" s="6"/>
      <c r="N901" s="6"/>
      <c r="O901" s="6"/>
      <c r="P901" s="12"/>
    </row>
    <row r="902" ht="15.75" customHeight="1">
      <c r="A902" s="1" t="s">
        <v>1062</v>
      </c>
      <c r="B902" s="1" t="str">
        <f t="shared" si="35"/>
        <v>pokefanjoshua</v>
      </c>
      <c r="C902" s="1" t="s">
        <v>488</v>
      </c>
      <c r="D902" s="1">
        <v>75.0</v>
      </c>
      <c r="E902" s="6"/>
      <c r="F902" s="6"/>
      <c r="G902" s="6"/>
      <c r="H902" s="6"/>
      <c r="I902" s="6"/>
      <c r="J902" s="1" t="s">
        <v>1063</v>
      </c>
      <c r="K902" s="1" t="s">
        <v>489</v>
      </c>
      <c r="L902" s="1" t="s">
        <v>1066</v>
      </c>
      <c r="M902" s="6"/>
      <c r="N902" s="6"/>
      <c r="O902" s="6"/>
      <c r="P902" s="12"/>
    </row>
    <row r="903" ht="15.75" customHeight="1">
      <c r="A903" s="1" t="s">
        <v>1062</v>
      </c>
      <c r="B903" s="1" t="str">
        <f t="shared" si="35"/>
        <v>pokefanjoshua</v>
      </c>
      <c r="C903" s="1" t="s">
        <v>769</v>
      </c>
      <c r="D903" s="1">
        <v>75.0</v>
      </c>
      <c r="E903" s="6"/>
      <c r="F903" s="6"/>
      <c r="G903" s="6"/>
      <c r="H903" s="6"/>
      <c r="I903" s="6"/>
      <c r="J903" s="1" t="s">
        <v>1063</v>
      </c>
      <c r="K903" s="1" t="s">
        <v>489</v>
      </c>
      <c r="L903" s="1" t="s">
        <v>1066</v>
      </c>
      <c r="M903" s="6"/>
      <c r="N903" s="6"/>
      <c r="O903" s="6"/>
      <c r="P903" s="12"/>
    </row>
    <row r="904" ht="15.75" customHeight="1">
      <c r="A904" s="1" t="s">
        <v>1062</v>
      </c>
      <c r="B904" s="1" t="str">
        <f t="shared" si="35"/>
        <v>pokefanalex</v>
      </c>
      <c r="C904" s="1" t="s">
        <v>673</v>
      </c>
      <c r="D904" s="1">
        <v>75.0</v>
      </c>
      <c r="E904" s="6"/>
      <c r="F904" s="6"/>
      <c r="G904" s="6"/>
      <c r="H904" s="6"/>
      <c r="I904" s="6"/>
      <c r="J904" s="1" t="s">
        <v>1063</v>
      </c>
      <c r="K904" s="1" t="s">
        <v>489</v>
      </c>
      <c r="L904" s="1" t="s">
        <v>1067</v>
      </c>
      <c r="M904" s="6"/>
      <c r="N904" s="6"/>
      <c r="O904" s="6"/>
      <c r="P904" s="12"/>
    </row>
    <row r="905" ht="15.75" customHeight="1">
      <c r="A905" s="1" t="s">
        <v>1062</v>
      </c>
      <c r="B905" s="1" t="str">
        <f t="shared" si="35"/>
        <v>pokefanalex</v>
      </c>
      <c r="C905" s="1" t="s">
        <v>626</v>
      </c>
      <c r="D905" s="1">
        <v>75.0</v>
      </c>
      <c r="E905" s="6"/>
      <c r="F905" s="6"/>
      <c r="G905" s="6"/>
      <c r="H905" s="6"/>
      <c r="I905" s="6"/>
      <c r="J905" s="1" t="s">
        <v>1063</v>
      </c>
      <c r="K905" s="1" t="s">
        <v>489</v>
      </c>
      <c r="L905" s="1" t="s">
        <v>1067</v>
      </c>
      <c r="M905" s="6"/>
      <c r="N905" s="6"/>
      <c r="O905" s="6"/>
      <c r="P905" s="12"/>
    </row>
    <row r="906" ht="15.75" customHeight="1">
      <c r="A906" s="1" t="s">
        <v>1062</v>
      </c>
      <c r="B906" s="1" t="str">
        <f t="shared" si="35"/>
        <v>pokefanalex</v>
      </c>
      <c r="C906" s="1" t="s">
        <v>502</v>
      </c>
      <c r="D906" s="1">
        <v>75.0</v>
      </c>
      <c r="E906" s="6"/>
      <c r="F906" s="6"/>
      <c r="G906" s="6"/>
      <c r="H906" s="6"/>
      <c r="I906" s="6"/>
      <c r="J906" s="1" t="s">
        <v>1063</v>
      </c>
      <c r="K906" s="1" t="s">
        <v>489</v>
      </c>
      <c r="L906" s="1" t="s">
        <v>1067</v>
      </c>
      <c r="M906" s="6"/>
      <c r="N906" s="6"/>
      <c r="O906" s="6"/>
      <c r="P906" s="12"/>
    </row>
    <row r="907" ht="15.75" customHeight="1">
      <c r="A907" s="1" t="s">
        <v>1062</v>
      </c>
      <c r="B907" s="1" t="str">
        <f t="shared" si="35"/>
        <v>hikerkenny</v>
      </c>
      <c r="C907" s="1" t="s">
        <v>181</v>
      </c>
      <c r="D907" s="1">
        <v>74.0</v>
      </c>
      <c r="E907" s="6"/>
      <c r="F907" s="6"/>
      <c r="G907" s="6"/>
      <c r="H907" s="6"/>
      <c r="I907" s="6"/>
      <c r="J907" s="1" t="s">
        <v>1063</v>
      </c>
      <c r="K907" s="1" t="s">
        <v>158</v>
      </c>
      <c r="L907" s="1" t="s">
        <v>1068</v>
      </c>
      <c r="M907" s="6"/>
      <c r="N907" s="6"/>
      <c r="O907" s="6"/>
      <c r="P907" s="12"/>
    </row>
    <row r="908" ht="15.75" customHeight="1">
      <c r="A908" s="1" t="s">
        <v>1062</v>
      </c>
      <c r="B908" s="1" t="str">
        <f t="shared" si="35"/>
        <v>hikerkenny</v>
      </c>
      <c r="C908" s="1" t="s">
        <v>177</v>
      </c>
      <c r="D908" s="1">
        <v>74.0</v>
      </c>
      <c r="E908" s="6"/>
      <c r="F908" s="6"/>
      <c r="G908" s="6"/>
      <c r="H908" s="6"/>
      <c r="I908" s="6"/>
      <c r="J908" s="1" t="s">
        <v>1063</v>
      </c>
      <c r="K908" s="1" t="s">
        <v>158</v>
      </c>
      <c r="L908" s="1" t="s">
        <v>1068</v>
      </c>
      <c r="M908" s="6"/>
      <c r="N908" s="6"/>
      <c r="O908" s="6"/>
      <c r="P908" s="12"/>
    </row>
    <row r="909" ht="15.75" customHeight="1">
      <c r="A909" s="1" t="s">
        <v>1062</v>
      </c>
      <c r="B909" s="1" t="str">
        <f t="shared" si="35"/>
        <v>hikerkenny</v>
      </c>
      <c r="C909" s="1" t="s">
        <v>179</v>
      </c>
      <c r="D909" s="1">
        <v>74.0</v>
      </c>
      <c r="E909" s="6"/>
      <c r="F909" s="6"/>
      <c r="G909" s="6"/>
      <c r="H909" s="6"/>
      <c r="I909" s="6"/>
      <c r="J909" s="1" t="s">
        <v>1063</v>
      </c>
      <c r="K909" s="1" t="s">
        <v>158</v>
      </c>
      <c r="L909" s="1" t="s">
        <v>1068</v>
      </c>
      <c r="M909" s="6"/>
      <c r="N909" s="6"/>
      <c r="O909" s="6"/>
      <c r="P909" s="12"/>
    </row>
    <row r="910" ht="15.75" customHeight="1">
      <c r="A910" s="1" t="s">
        <v>1062</v>
      </c>
      <c r="B910" s="1" t="str">
        <f t="shared" si="35"/>
        <v>hikerkenny</v>
      </c>
      <c r="C910" s="1" t="s">
        <v>850</v>
      </c>
      <c r="D910" s="1">
        <v>74.0</v>
      </c>
      <c r="E910" s="6"/>
      <c r="F910" s="6"/>
      <c r="G910" s="6"/>
      <c r="H910" s="6"/>
      <c r="I910" s="6"/>
      <c r="J910" s="1" t="s">
        <v>1063</v>
      </c>
      <c r="K910" s="1" t="s">
        <v>158</v>
      </c>
      <c r="L910" s="1" t="s">
        <v>1068</v>
      </c>
      <c r="M910" s="6"/>
      <c r="N910" s="6"/>
      <c r="O910" s="6"/>
      <c r="P910" s="12"/>
    </row>
    <row r="911" ht="15.75" customHeight="1">
      <c r="A911" s="63" t="s">
        <v>1062</v>
      </c>
      <c r="B911" s="65" t="s">
        <v>1069</v>
      </c>
      <c r="C911" s="65" t="s">
        <v>493</v>
      </c>
      <c r="D911" s="65">
        <v>76.0</v>
      </c>
      <c r="E911" s="66"/>
      <c r="F911" s="66"/>
      <c r="G911" s="66"/>
      <c r="H911" s="66"/>
      <c r="I911" s="66"/>
      <c r="J911" s="63"/>
      <c r="K911" s="64"/>
      <c r="L911" s="63"/>
      <c r="M911" s="66"/>
      <c r="N911" s="66"/>
      <c r="O911" s="66"/>
      <c r="P911" s="64"/>
    </row>
    <row r="912" ht="15.75" customHeight="1">
      <c r="A912" s="63" t="s">
        <v>1062</v>
      </c>
      <c r="B912" s="65" t="s">
        <v>1070</v>
      </c>
      <c r="C912" s="65" t="s">
        <v>1071</v>
      </c>
      <c r="D912" s="65">
        <v>75.0</v>
      </c>
      <c r="E912" s="66"/>
      <c r="F912" s="66"/>
      <c r="G912" s="66"/>
      <c r="H912" s="66"/>
      <c r="I912" s="66"/>
      <c r="J912" s="63"/>
      <c r="K912" s="64"/>
      <c r="L912" s="63"/>
      <c r="M912" s="66"/>
      <c r="N912" s="66"/>
      <c r="O912" s="66"/>
      <c r="P912" s="64"/>
    </row>
    <row r="913" ht="15.75" customHeight="1">
      <c r="A913" s="63" t="s">
        <v>1062</v>
      </c>
      <c r="B913" s="65" t="s">
        <v>1072</v>
      </c>
      <c r="C913" s="65" t="s">
        <v>853</v>
      </c>
      <c r="D913" s="65">
        <v>76.0</v>
      </c>
      <c r="E913" s="66"/>
      <c r="F913" s="66"/>
      <c r="G913" s="66"/>
      <c r="H913" s="66"/>
      <c r="I913" s="66"/>
      <c r="J913" s="63"/>
      <c r="K913" s="64"/>
      <c r="L913" s="63"/>
      <c r="M913" s="66"/>
      <c r="N913" s="66"/>
      <c r="O913" s="66"/>
      <c r="P913" s="64"/>
    </row>
    <row r="914" ht="15.75" customHeight="1">
      <c r="A914" s="63" t="s">
        <v>1062</v>
      </c>
      <c r="B914" s="65" t="s">
        <v>1073</v>
      </c>
      <c r="C914" s="65" t="s">
        <v>600</v>
      </c>
      <c r="D914" s="65">
        <v>75.0</v>
      </c>
      <c r="E914" s="66"/>
      <c r="F914" s="66"/>
      <c r="G914" s="66"/>
      <c r="H914" s="66"/>
      <c r="I914" s="66"/>
      <c r="J914" s="63"/>
      <c r="K914" s="64"/>
      <c r="L914" s="63"/>
      <c r="M914" s="66"/>
      <c r="N914" s="66"/>
      <c r="O914" s="66"/>
      <c r="P914" s="64"/>
    </row>
    <row r="915" ht="15.75" customHeight="1">
      <c r="A915" s="63" t="s">
        <v>1062</v>
      </c>
      <c r="B915" s="65" t="s">
        <v>1074</v>
      </c>
      <c r="C915" s="65" t="s">
        <v>274</v>
      </c>
      <c r="D915" s="65">
        <v>74.0</v>
      </c>
      <c r="E915" s="66"/>
      <c r="F915" s="66"/>
      <c r="G915" s="66"/>
      <c r="H915" s="66"/>
      <c r="I915" s="66"/>
      <c r="J915" s="63"/>
      <c r="K915" s="64"/>
      <c r="L915" s="63"/>
      <c r="M915" s="66"/>
      <c r="N915" s="66"/>
      <c r="O915" s="66"/>
      <c r="P915" s="64"/>
    </row>
    <row r="916" ht="15.75" customHeight="1">
      <c r="A916" s="63" t="s">
        <v>1062</v>
      </c>
      <c r="B916" s="65" t="s">
        <v>1075</v>
      </c>
      <c r="C916" s="65" t="s">
        <v>1076</v>
      </c>
      <c r="D916" s="65">
        <v>77.0</v>
      </c>
      <c r="E916" s="66"/>
      <c r="F916" s="66"/>
      <c r="G916" s="66"/>
      <c r="H916" s="66"/>
      <c r="I916" s="66"/>
      <c r="J916" s="63"/>
      <c r="K916" s="64"/>
      <c r="L916" s="63"/>
      <c r="M916" s="66"/>
      <c r="N916" s="66"/>
      <c r="O916" s="66"/>
      <c r="P916" s="64"/>
    </row>
    <row r="917" ht="15.75" customHeight="1">
      <c r="A917" s="1" t="s">
        <v>1077</v>
      </c>
      <c r="B917" s="1" t="str">
        <f t="shared" ref="B917:B928" si="36">LOWER(SUBSTITUTE(K917&amp;L917, " ", ""))</f>
        <v>fishermankyle</v>
      </c>
      <c r="C917" s="1" t="s">
        <v>423</v>
      </c>
      <c r="D917" s="1">
        <v>77.0</v>
      </c>
      <c r="E917" s="6"/>
      <c r="F917" s="6"/>
      <c r="G917" s="6"/>
      <c r="H917" s="6"/>
      <c r="I917" s="6"/>
      <c r="J917" s="1" t="s">
        <v>1078</v>
      </c>
      <c r="K917" s="3" t="s">
        <v>137</v>
      </c>
      <c r="L917" s="1" t="s">
        <v>1079</v>
      </c>
      <c r="M917" s="6"/>
      <c r="N917" s="6"/>
      <c r="O917" s="6"/>
      <c r="P917" s="12"/>
    </row>
    <row r="918" ht="15.75" customHeight="1">
      <c r="A918" s="1" t="s">
        <v>1077</v>
      </c>
      <c r="B918" s="1" t="str">
        <f t="shared" si="36"/>
        <v>fishermankyle</v>
      </c>
      <c r="C918" s="1" t="s">
        <v>201</v>
      </c>
      <c r="D918" s="1">
        <v>77.0</v>
      </c>
      <c r="E918" s="6"/>
      <c r="F918" s="6"/>
      <c r="G918" s="6"/>
      <c r="H918" s="6"/>
      <c r="I918" s="6"/>
      <c r="J918" s="1" t="s">
        <v>1078</v>
      </c>
      <c r="K918" s="3" t="s">
        <v>137</v>
      </c>
      <c r="L918" s="1" t="s">
        <v>1079</v>
      </c>
      <c r="M918" s="6"/>
      <c r="N918" s="6"/>
      <c r="O918" s="6"/>
      <c r="P918" s="12"/>
    </row>
    <row r="919" ht="15.75" customHeight="1">
      <c r="A919" s="1" t="s">
        <v>1077</v>
      </c>
      <c r="B919" s="1" t="str">
        <f t="shared" si="36"/>
        <v>fishermankyle</v>
      </c>
      <c r="C919" s="1" t="s">
        <v>502</v>
      </c>
      <c r="D919" s="1">
        <v>77.0</v>
      </c>
      <c r="E919" s="6"/>
      <c r="F919" s="6"/>
      <c r="G919" s="6"/>
      <c r="H919" s="6"/>
      <c r="I919" s="6"/>
      <c r="J919" s="1" t="s">
        <v>1078</v>
      </c>
      <c r="K919" s="3" t="s">
        <v>137</v>
      </c>
      <c r="L919" s="1" t="s">
        <v>1079</v>
      </c>
      <c r="M919" s="6"/>
      <c r="N919" s="6"/>
      <c r="O919" s="6"/>
      <c r="P919" s="12"/>
    </row>
    <row r="920" ht="15.75" customHeight="1">
      <c r="A920" s="1" t="s">
        <v>1077</v>
      </c>
      <c r="B920" s="1" t="str">
        <f t="shared" si="36"/>
        <v>fishermanmartin</v>
      </c>
      <c r="C920" s="1" t="s">
        <v>711</v>
      </c>
      <c r="D920" s="1">
        <v>78.0</v>
      </c>
      <c r="E920" s="6"/>
      <c r="F920" s="6"/>
      <c r="G920" s="6"/>
      <c r="H920" s="6"/>
      <c r="I920" s="6"/>
      <c r="J920" s="1" t="s">
        <v>1078</v>
      </c>
      <c r="K920" s="3" t="s">
        <v>137</v>
      </c>
      <c r="L920" s="1" t="s">
        <v>1080</v>
      </c>
      <c r="M920" s="6"/>
      <c r="N920" s="6"/>
      <c r="O920" s="6"/>
      <c r="P920" s="12"/>
    </row>
    <row r="921" ht="15.75" customHeight="1">
      <c r="A921" s="1" t="s">
        <v>1077</v>
      </c>
      <c r="B921" s="1" t="str">
        <f t="shared" si="36"/>
        <v>fishermanmartin</v>
      </c>
      <c r="C921" s="1" t="s">
        <v>693</v>
      </c>
      <c r="D921" s="1">
        <v>78.0</v>
      </c>
      <c r="E921" s="6"/>
      <c r="F921" s="6"/>
      <c r="G921" s="6"/>
      <c r="H921" s="6"/>
      <c r="I921" s="6"/>
      <c r="J921" s="1" t="s">
        <v>1078</v>
      </c>
      <c r="K921" s="3" t="s">
        <v>137</v>
      </c>
      <c r="L921" s="1" t="s">
        <v>1080</v>
      </c>
      <c r="M921" s="6"/>
      <c r="N921" s="6"/>
      <c r="O921" s="6"/>
      <c r="P921" s="12"/>
    </row>
    <row r="922" ht="15.75" customHeight="1">
      <c r="A922" s="1" t="s">
        <v>1077</v>
      </c>
      <c r="B922" s="1" t="str">
        <f t="shared" si="36"/>
        <v>fishermanstephen</v>
      </c>
      <c r="C922" s="1" t="s">
        <v>80</v>
      </c>
      <c r="D922" s="1">
        <v>75.0</v>
      </c>
      <c r="E922" s="6"/>
      <c r="F922" s="6"/>
      <c r="G922" s="6"/>
      <c r="H922" s="6"/>
      <c r="I922" s="6"/>
      <c r="J922" s="1" t="s">
        <v>1078</v>
      </c>
      <c r="K922" s="3" t="s">
        <v>137</v>
      </c>
      <c r="L922" s="1" t="s">
        <v>1081</v>
      </c>
      <c r="M922" s="6"/>
      <c r="N922" s="6"/>
      <c r="O922" s="6"/>
      <c r="P922" s="12"/>
    </row>
    <row r="923" ht="15.75" customHeight="1">
      <c r="A923" s="1" t="s">
        <v>1077</v>
      </c>
      <c r="B923" s="1" t="str">
        <f t="shared" si="36"/>
        <v>fishermanstephen</v>
      </c>
      <c r="C923" s="1" t="s">
        <v>139</v>
      </c>
      <c r="D923" s="1">
        <v>75.0</v>
      </c>
      <c r="E923" s="6"/>
      <c r="F923" s="6"/>
      <c r="G923" s="6"/>
      <c r="H923" s="6"/>
      <c r="I923" s="6"/>
      <c r="J923" s="1" t="s">
        <v>1078</v>
      </c>
      <c r="K923" s="3" t="s">
        <v>137</v>
      </c>
      <c r="L923" s="1" t="s">
        <v>1081</v>
      </c>
      <c r="M923" s="6"/>
      <c r="N923" s="6"/>
      <c r="O923" s="6"/>
      <c r="P923" s="12"/>
    </row>
    <row r="924" ht="15.75" customHeight="1">
      <c r="A924" s="1" t="s">
        <v>1077</v>
      </c>
      <c r="B924" s="1" t="str">
        <f t="shared" si="36"/>
        <v>fishermanstephen</v>
      </c>
      <c r="C924" s="1" t="s">
        <v>423</v>
      </c>
      <c r="D924" s="1">
        <v>75.0</v>
      </c>
      <c r="E924" s="6"/>
      <c r="F924" s="6"/>
      <c r="G924" s="6"/>
      <c r="H924" s="6"/>
      <c r="I924" s="6"/>
      <c r="J924" s="1" t="s">
        <v>1078</v>
      </c>
      <c r="K924" s="3" t="s">
        <v>137</v>
      </c>
      <c r="L924" s="1" t="s">
        <v>1081</v>
      </c>
      <c r="M924" s="6"/>
      <c r="N924" s="6"/>
      <c r="O924" s="6"/>
      <c r="P924" s="12"/>
    </row>
    <row r="925" ht="15.75" customHeight="1">
      <c r="A925" s="1" t="s">
        <v>1077</v>
      </c>
      <c r="B925" s="1" t="str">
        <f t="shared" si="36"/>
        <v>fishermanstephen</v>
      </c>
      <c r="C925" s="1" t="s">
        <v>505</v>
      </c>
      <c r="D925" s="1">
        <v>75.0</v>
      </c>
      <c r="E925" s="6"/>
      <c r="F925" s="6"/>
      <c r="G925" s="6"/>
      <c r="H925" s="6"/>
      <c r="I925" s="6"/>
      <c r="J925" s="1" t="s">
        <v>1078</v>
      </c>
      <c r="K925" s="3" t="s">
        <v>137</v>
      </c>
      <c r="L925" s="1" t="s">
        <v>1081</v>
      </c>
      <c r="M925" s="6"/>
      <c r="N925" s="6"/>
      <c r="O925" s="6"/>
      <c r="P925" s="12"/>
    </row>
    <row r="926" ht="15.75" customHeight="1">
      <c r="A926" s="1" t="s">
        <v>1077</v>
      </c>
      <c r="B926" s="1" t="str">
        <f t="shared" si="36"/>
        <v>fishermanbarney</v>
      </c>
      <c r="C926" s="1" t="s">
        <v>423</v>
      </c>
      <c r="D926" s="1">
        <v>77.0</v>
      </c>
      <c r="E926" s="6"/>
      <c r="F926" s="6"/>
      <c r="G926" s="6"/>
      <c r="H926" s="6"/>
      <c r="I926" s="6"/>
      <c r="J926" s="1" t="s">
        <v>1078</v>
      </c>
      <c r="K926" s="3" t="s">
        <v>137</v>
      </c>
      <c r="L926" s="1" t="s">
        <v>1082</v>
      </c>
      <c r="M926" s="6"/>
      <c r="N926" s="6"/>
      <c r="O926" s="6"/>
      <c r="P926" s="12"/>
    </row>
    <row r="927" ht="15.75" customHeight="1">
      <c r="A927" s="1" t="s">
        <v>1077</v>
      </c>
      <c r="B927" s="1" t="str">
        <f t="shared" si="36"/>
        <v>fishermanbarney</v>
      </c>
      <c r="C927" s="1" t="s">
        <v>504</v>
      </c>
      <c r="D927" s="1">
        <v>77.0</v>
      </c>
      <c r="E927" s="6"/>
      <c r="F927" s="6"/>
      <c r="G927" s="6"/>
      <c r="H927" s="6"/>
      <c r="I927" s="6"/>
      <c r="J927" s="1" t="s">
        <v>1078</v>
      </c>
      <c r="K927" s="3" t="s">
        <v>137</v>
      </c>
      <c r="L927" s="1" t="s">
        <v>1082</v>
      </c>
      <c r="M927" s="6"/>
      <c r="N927" s="6"/>
      <c r="O927" s="6"/>
      <c r="P927" s="12"/>
    </row>
    <row r="928" ht="15.75" customHeight="1">
      <c r="A928" s="1" t="s">
        <v>1077</v>
      </c>
      <c r="B928" s="1" t="str">
        <f t="shared" si="36"/>
        <v>fishermanbarney</v>
      </c>
      <c r="C928" s="1" t="s">
        <v>755</v>
      </c>
      <c r="D928" s="1">
        <v>77.0</v>
      </c>
      <c r="E928" s="6"/>
      <c r="F928" s="6"/>
      <c r="G928" s="6"/>
      <c r="H928" s="6"/>
      <c r="I928" s="6"/>
      <c r="J928" s="1" t="s">
        <v>1078</v>
      </c>
      <c r="K928" s="3" t="s">
        <v>137</v>
      </c>
      <c r="L928" s="1" t="s">
        <v>1082</v>
      </c>
      <c r="M928" s="6"/>
      <c r="N928" s="6"/>
      <c r="O928" s="6"/>
      <c r="P928" s="12"/>
    </row>
    <row r="929" ht="15.75" customHeight="1">
      <c r="A929" s="63" t="s">
        <v>1077</v>
      </c>
      <c r="B929" s="63" t="s">
        <v>1083</v>
      </c>
      <c r="C929" s="65" t="s">
        <v>559</v>
      </c>
      <c r="D929" s="1">
        <v>75.0</v>
      </c>
      <c r="E929" s="66"/>
      <c r="F929" s="63"/>
      <c r="G929" s="63"/>
      <c r="H929" s="63"/>
      <c r="I929" s="63"/>
      <c r="J929" s="63"/>
      <c r="K929" s="63"/>
      <c r="L929" s="63"/>
      <c r="M929" s="66"/>
      <c r="N929" s="66"/>
      <c r="O929" s="66"/>
      <c r="P929" s="64"/>
    </row>
    <row r="930" ht="15.75" customHeight="1">
      <c r="A930" s="63" t="s">
        <v>1077</v>
      </c>
      <c r="B930" s="63" t="s">
        <v>1084</v>
      </c>
      <c r="C930" s="65" t="s">
        <v>577</v>
      </c>
      <c r="D930" s="1">
        <v>75.0</v>
      </c>
      <c r="E930" s="66"/>
      <c r="F930" s="63"/>
      <c r="G930" s="63"/>
      <c r="H930" s="63"/>
      <c r="I930" s="63"/>
      <c r="J930" s="63"/>
      <c r="K930" s="63"/>
      <c r="L930" s="63"/>
      <c r="M930" s="66"/>
      <c r="N930" s="66"/>
      <c r="O930" s="66"/>
      <c r="P930" s="64"/>
    </row>
    <row r="931" ht="15.75" customHeight="1">
      <c r="A931" s="63" t="s">
        <v>1077</v>
      </c>
      <c r="B931" s="63" t="s">
        <v>1085</v>
      </c>
      <c r="C931" s="65" t="s">
        <v>214</v>
      </c>
      <c r="D931" s="1">
        <v>75.0</v>
      </c>
      <c r="E931" s="66"/>
      <c r="F931" s="63"/>
      <c r="G931" s="63"/>
      <c r="H931" s="63"/>
      <c r="I931" s="63"/>
      <c r="J931" s="63"/>
      <c r="K931" s="63"/>
      <c r="L931" s="63"/>
      <c r="M931" s="66"/>
      <c r="N931" s="66"/>
      <c r="O931" s="66"/>
      <c r="P931" s="64"/>
    </row>
    <row r="932" ht="15.75" customHeight="1">
      <c r="A932" s="63" t="s">
        <v>1077</v>
      </c>
      <c r="B932" s="63" t="s">
        <v>1085</v>
      </c>
      <c r="C932" s="65" t="s">
        <v>154</v>
      </c>
      <c r="D932" s="1">
        <v>75.0</v>
      </c>
      <c r="E932" s="66"/>
      <c r="F932" s="63"/>
      <c r="G932" s="63"/>
      <c r="H932" s="63"/>
      <c r="I932" s="63"/>
      <c r="J932" s="63"/>
      <c r="K932" s="63"/>
      <c r="L932" s="63"/>
      <c r="M932" s="66"/>
      <c r="N932" s="66"/>
      <c r="O932" s="66"/>
      <c r="P932" s="64"/>
    </row>
    <row r="933" ht="15.75" customHeight="1">
      <c r="A933" s="63" t="s">
        <v>1077</v>
      </c>
      <c r="B933" s="63" t="s">
        <v>1086</v>
      </c>
      <c r="C933" s="65" t="s">
        <v>487</v>
      </c>
      <c r="D933" s="1">
        <v>78.0</v>
      </c>
      <c r="E933" s="66"/>
      <c r="F933" s="63"/>
      <c r="G933" s="63"/>
      <c r="H933" s="63"/>
      <c r="I933" s="63"/>
      <c r="J933" s="63"/>
      <c r="K933" s="63"/>
      <c r="L933" s="63"/>
      <c r="M933" s="66"/>
      <c r="N933" s="66"/>
      <c r="O933" s="66"/>
      <c r="P933" s="64"/>
    </row>
    <row r="934" ht="15.75" customHeight="1">
      <c r="A934" s="63" t="s">
        <v>1077</v>
      </c>
      <c r="B934" s="63" t="s">
        <v>1086</v>
      </c>
      <c r="C934" s="65" t="s">
        <v>487</v>
      </c>
      <c r="D934" s="1">
        <v>77.0</v>
      </c>
      <c r="E934" s="66"/>
      <c r="F934" s="63"/>
      <c r="G934" s="63"/>
      <c r="H934" s="63"/>
      <c r="I934" s="63"/>
      <c r="J934" s="63"/>
      <c r="K934" s="63"/>
      <c r="L934" s="63"/>
      <c r="M934" s="66"/>
      <c r="N934" s="66"/>
      <c r="O934" s="66"/>
      <c r="P934" s="64"/>
    </row>
    <row r="935" ht="15.75" customHeight="1">
      <c r="A935" s="63" t="s">
        <v>1077</v>
      </c>
      <c r="B935" s="63" t="s">
        <v>1087</v>
      </c>
      <c r="C935" s="65" t="s">
        <v>423</v>
      </c>
      <c r="D935" s="1">
        <v>77.0</v>
      </c>
      <c r="E935" s="66"/>
      <c r="F935" s="63"/>
      <c r="G935" s="63"/>
      <c r="H935" s="63"/>
      <c r="I935" s="63"/>
      <c r="J935" s="63"/>
      <c r="K935" s="63"/>
      <c r="L935" s="63"/>
      <c r="M935" s="66"/>
      <c r="N935" s="66"/>
      <c r="O935" s="66"/>
      <c r="P935" s="64"/>
    </row>
    <row r="936" ht="15.75" customHeight="1">
      <c r="A936" s="63" t="s">
        <v>1077</v>
      </c>
      <c r="B936" s="63" t="s">
        <v>1087</v>
      </c>
      <c r="C936" s="65" t="s">
        <v>423</v>
      </c>
      <c r="D936" s="1">
        <v>77.0</v>
      </c>
      <c r="E936" s="66"/>
      <c r="F936" s="63"/>
      <c r="G936" s="63"/>
      <c r="H936" s="63"/>
      <c r="I936" s="63"/>
      <c r="J936" s="63"/>
      <c r="K936" s="63"/>
      <c r="L936" s="63"/>
      <c r="M936" s="66"/>
      <c r="N936" s="66"/>
      <c r="O936" s="66"/>
      <c r="P936" s="64"/>
    </row>
    <row r="937" ht="15.75" customHeight="1">
      <c r="A937" s="1" t="s">
        <v>1088</v>
      </c>
      <c r="B937" s="1" t="str">
        <f t="shared" ref="B937:B947" si="37">LOWER(SUBSTITUTE(K937&amp;L937, " ", ""))</f>
        <v>bikerdwayne</v>
      </c>
      <c r="C937" s="1" t="s">
        <v>643</v>
      </c>
      <c r="D937" s="1">
        <v>76.0</v>
      </c>
      <c r="E937" s="6"/>
      <c r="F937" s="1" t="s">
        <v>430</v>
      </c>
      <c r="G937" s="1" t="s">
        <v>431</v>
      </c>
      <c r="H937" s="1" t="s">
        <v>540</v>
      </c>
      <c r="I937" s="1" t="s">
        <v>754</v>
      </c>
      <c r="J937" s="1" t="s">
        <v>1089</v>
      </c>
      <c r="K937" s="1" t="s">
        <v>1003</v>
      </c>
      <c r="L937" s="1" t="s">
        <v>1090</v>
      </c>
      <c r="M937" s="6"/>
      <c r="N937" s="6"/>
      <c r="O937" s="6"/>
      <c r="P937" s="12"/>
    </row>
    <row r="938" ht="15.75" customHeight="1">
      <c r="A938" s="1" t="s">
        <v>1088</v>
      </c>
      <c r="B938" s="1" t="str">
        <f t="shared" si="37"/>
        <v>bikerdwayne</v>
      </c>
      <c r="C938" s="1" t="s">
        <v>264</v>
      </c>
      <c r="D938" s="1">
        <v>76.0</v>
      </c>
      <c r="E938" s="6"/>
      <c r="F938" s="1" t="s">
        <v>744</v>
      </c>
      <c r="G938" s="1" t="s">
        <v>399</v>
      </c>
      <c r="H938" s="1" t="s">
        <v>430</v>
      </c>
      <c r="I938" s="1" t="s">
        <v>111</v>
      </c>
      <c r="J938" s="1" t="s">
        <v>1089</v>
      </c>
      <c r="K938" s="1" t="s">
        <v>1003</v>
      </c>
      <c r="L938" s="1" t="s">
        <v>1090</v>
      </c>
      <c r="M938" s="6"/>
      <c r="N938" s="6"/>
      <c r="O938" s="6"/>
      <c r="P938" s="12"/>
    </row>
    <row r="939" ht="15.75" customHeight="1">
      <c r="A939" s="1" t="s">
        <v>1088</v>
      </c>
      <c r="B939" s="1" t="str">
        <f t="shared" si="37"/>
        <v>bikerdwayne</v>
      </c>
      <c r="C939" s="1" t="s">
        <v>667</v>
      </c>
      <c r="D939" s="1">
        <v>76.0</v>
      </c>
      <c r="E939" s="6"/>
      <c r="F939" s="1" t="s">
        <v>319</v>
      </c>
      <c r="G939" s="1" t="s">
        <v>395</v>
      </c>
      <c r="H939" s="1" t="s">
        <v>516</v>
      </c>
      <c r="I939" s="1" t="s">
        <v>540</v>
      </c>
      <c r="J939" s="1" t="s">
        <v>1089</v>
      </c>
      <c r="K939" s="1" t="s">
        <v>1003</v>
      </c>
      <c r="L939" s="1" t="s">
        <v>1090</v>
      </c>
      <c r="M939" s="6"/>
      <c r="N939" s="6"/>
      <c r="O939" s="6"/>
      <c r="P939" s="12"/>
    </row>
    <row r="940" ht="15.75" customHeight="1">
      <c r="A940" s="1" t="s">
        <v>1088</v>
      </c>
      <c r="B940" s="1" t="str">
        <f t="shared" si="37"/>
        <v>bikerdwayne</v>
      </c>
      <c r="C940" s="1" t="s">
        <v>523</v>
      </c>
      <c r="D940" s="1">
        <v>76.0</v>
      </c>
      <c r="E940" s="6"/>
      <c r="F940" s="1" t="s">
        <v>244</v>
      </c>
      <c r="G940" s="1" t="s">
        <v>111</v>
      </c>
      <c r="H940" s="1" t="s">
        <v>606</v>
      </c>
      <c r="I940" s="1" t="s">
        <v>430</v>
      </c>
      <c r="J940" s="1" t="s">
        <v>1089</v>
      </c>
      <c r="K940" s="1" t="s">
        <v>1003</v>
      </c>
      <c r="L940" s="1" t="s">
        <v>1090</v>
      </c>
      <c r="M940" s="6"/>
      <c r="N940" s="6"/>
      <c r="O940" s="6"/>
      <c r="P940" s="12"/>
    </row>
    <row r="941" ht="15.75" customHeight="1">
      <c r="A941" s="1" t="s">
        <v>1088</v>
      </c>
      <c r="B941" s="1" t="str">
        <f t="shared" si="37"/>
        <v>bikerharris</v>
      </c>
      <c r="C941" s="1" t="s">
        <v>196</v>
      </c>
      <c r="D941" s="1">
        <v>78.0</v>
      </c>
      <c r="E941" s="6"/>
      <c r="F941" s="1" t="s">
        <v>399</v>
      </c>
      <c r="G941" s="1" t="s">
        <v>324</v>
      </c>
      <c r="H941" s="1" t="s">
        <v>754</v>
      </c>
      <c r="I941" s="1" t="s">
        <v>235</v>
      </c>
      <c r="J941" s="1" t="s">
        <v>1089</v>
      </c>
      <c r="K941" s="1" t="s">
        <v>1003</v>
      </c>
      <c r="L941" s="1" t="s">
        <v>1091</v>
      </c>
      <c r="M941" s="6"/>
      <c r="N941" s="6"/>
      <c r="O941" s="6"/>
      <c r="P941" s="12"/>
    </row>
    <row r="942" ht="15.75" customHeight="1">
      <c r="A942" s="1" t="s">
        <v>1088</v>
      </c>
      <c r="B942" s="1" t="str">
        <f t="shared" si="37"/>
        <v>bikerharris</v>
      </c>
      <c r="C942" s="1" t="s">
        <v>615</v>
      </c>
      <c r="D942" s="1">
        <v>78.0</v>
      </c>
      <c r="E942" s="6"/>
      <c r="F942" s="1" t="s">
        <v>244</v>
      </c>
      <c r="G942" s="1" t="s">
        <v>606</v>
      </c>
      <c r="H942" s="1" t="s">
        <v>333</v>
      </c>
      <c r="I942" s="1" t="s">
        <v>209</v>
      </c>
      <c r="J942" s="1" t="s">
        <v>1089</v>
      </c>
      <c r="K942" s="1" t="s">
        <v>1003</v>
      </c>
      <c r="L942" s="1" t="s">
        <v>1091</v>
      </c>
      <c r="M942" s="6"/>
      <c r="N942" s="6"/>
      <c r="O942" s="6"/>
      <c r="P942" s="12"/>
    </row>
    <row r="943" ht="15.75" customHeight="1">
      <c r="A943" s="1" t="s">
        <v>1088</v>
      </c>
      <c r="B943" s="1" t="str">
        <f t="shared" si="37"/>
        <v>bikerzeke</v>
      </c>
      <c r="C943" s="1" t="s">
        <v>449</v>
      </c>
      <c r="D943" s="1">
        <v>77.0</v>
      </c>
      <c r="E943" s="6"/>
      <c r="F943" s="1" t="s">
        <v>526</v>
      </c>
      <c r="G943" s="1" t="s">
        <v>409</v>
      </c>
      <c r="H943" s="1" t="s">
        <v>333</v>
      </c>
      <c r="I943" s="1" t="s">
        <v>430</v>
      </c>
      <c r="J943" s="1" t="s">
        <v>1089</v>
      </c>
      <c r="K943" s="1" t="s">
        <v>1003</v>
      </c>
      <c r="L943" s="1" t="s">
        <v>1092</v>
      </c>
      <c r="M943" s="6"/>
      <c r="N943" s="6"/>
      <c r="O943" s="6"/>
      <c r="P943" s="12"/>
    </row>
    <row r="944" ht="15.75" customHeight="1">
      <c r="A944" s="1" t="s">
        <v>1088</v>
      </c>
      <c r="B944" s="1" t="str">
        <f t="shared" si="37"/>
        <v>bikerzeke</v>
      </c>
      <c r="C944" s="1" t="s">
        <v>630</v>
      </c>
      <c r="D944" s="1">
        <v>77.0</v>
      </c>
      <c r="E944" s="6"/>
      <c r="F944" s="1" t="s">
        <v>333</v>
      </c>
      <c r="G944" s="1" t="s">
        <v>324</v>
      </c>
      <c r="H944" s="1" t="s">
        <v>399</v>
      </c>
      <c r="I944" s="1" t="s">
        <v>404</v>
      </c>
      <c r="J944" s="1" t="s">
        <v>1089</v>
      </c>
      <c r="K944" s="1" t="s">
        <v>1003</v>
      </c>
      <c r="L944" s="1" t="s">
        <v>1092</v>
      </c>
      <c r="M944" s="6"/>
      <c r="N944" s="6"/>
      <c r="O944" s="6"/>
      <c r="P944" s="12"/>
    </row>
    <row r="945" ht="15.75" customHeight="1">
      <c r="A945" s="1" t="s">
        <v>1088</v>
      </c>
      <c r="B945" s="1" t="str">
        <f t="shared" si="37"/>
        <v>bikerzeke</v>
      </c>
      <c r="C945" s="1" t="s">
        <v>212</v>
      </c>
      <c r="D945" s="1">
        <v>77.0</v>
      </c>
      <c r="E945" s="6"/>
      <c r="F945" s="1" t="s">
        <v>319</v>
      </c>
      <c r="G945" s="1" t="s">
        <v>209</v>
      </c>
      <c r="H945" s="1" t="s">
        <v>469</v>
      </c>
      <c r="I945" s="1" t="s">
        <v>435</v>
      </c>
      <c r="J945" s="1" t="s">
        <v>1089</v>
      </c>
      <c r="K945" s="1" t="s">
        <v>1003</v>
      </c>
      <c r="L945" s="1" t="s">
        <v>1092</v>
      </c>
      <c r="M945" s="6"/>
      <c r="N945" s="6"/>
      <c r="O945" s="6"/>
      <c r="P945" s="12"/>
    </row>
    <row r="946" ht="15.75" customHeight="1">
      <c r="A946" s="1" t="s">
        <v>1088</v>
      </c>
      <c r="B946" s="1" t="str">
        <f t="shared" si="37"/>
        <v>supernerdsam</v>
      </c>
      <c r="C946" s="1" t="s">
        <v>188</v>
      </c>
      <c r="D946" s="1">
        <v>78.0</v>
      </c>
      <c r="E946" s="6"/>
      <c r="F946" s="1" t="s">
        <v>111</v>
      </c>
      <c r="G946" s="1" t="s">
        <v>409</v>
      </c>
      <c r="H946" s="1" t="s">
        <v>434</v>
      </c>
      <c r="I946" s="1" t="s">
        <v>324</v>
      </c>
      <c r="J946" s="1" t="s">
        <v>1089</v>
      </c>
      <c r="K946" s="1" t="s">
        <v>518</v>
      </c>
      <c r="L946" s="1" t="s">
        <v>1093</v>
      </c>
      <c r="M946" s="6"/>
      <c r="N946" s="6"/>
      <c r="O946" s="6"/>
      <c r="P946" s="12"/>
    </row>
    <row r="947" ht="15.75" customHeight="1">
      <c r="A947" s="1" t="s">
        <v>1088</v>
      </c>
      <c r="B947" s="1" t="str">
        <f t="shared" si="37"/>
        <v>supernerdsam</v>
      </c>
      <c r="C947" s="1" t="s">
        <v>758</v>
      </c>
      <c r="D947" s="1">
        <v>78.0</v>
      </c>
      <c r="E947" s="6"/>
      <c r="F947" s="1" t="s">
        <v>319</v>
      </c>
      <c r="G947" s="1" t="s">
        <v>395</v>
      </c>
      <c r="H947" s="1" t="s">
        <v>295</v>
      </c>
      <c r="I947" s="1" t="s">
        <v>540</v>
      </c>
      <c r="J947" s="1" t="s">
        <v>1089</v>
      </c>
      <c r="K947" s="1" t="s">
        <v>518</v>
      </c>
      <c r="L947" s="1" t="s">
        <v>1093</v>
      </c>
      <c r="M947" s="6"/>
      <c r="N947" s="6"/>
      <c r="O947" s="6"/>
      <c r="P947" s="12"/>
    </row>
    <row r="948" ht="15.75" customHeight="1">
      <c r="A948" s="1" t="s">
        <v>1088</v>
      </c>
      <c r="B948" s="3" t="s">
        <v>1094</v>
      </c>
      <c r="C948" s="1" t="s">
        <v>667</v>
      </c>
      <c r="D948" s="1">
        <v>77.0</v>
      </c>
      <c r="E948" s="6"/>
      <c r="F948" s="6"/>
      <c r="G948" s="6"/>
      <c r="H948" s="6"/>
      <c r="I948" s="6"/>
      <c r="J948" s="1" t="s">
        <v>1089</v>
      </c>
      <c r="K948" s="1" t="s">
        <v>518</v>
      </c>
      <c r="L948" s="1" t="s">
        <v>1095</v>
      </c>
      <c r="M948" s="6"/>
      <c r="N948" s="6"/>
      <c r="O948" s="6"/>
      <c r="P948" s="12"/>
    </row>
    <row r="949" ht="15.75" customHeight="1">
      <c r="A949" s="1" t="s">
        <v>1088</v>
      </c>
      <c r="B949" s="3" t="s">
        <v>1094</v>
      </c>
      <c r="C949" s="1" t="s">
        <v>174</v>
      </c>
      <c r="D949" s="1">
        <v>77.0</v>
      </c>
      <c r="E949" s="6"/>
      <c r="F949" s="6"/>
      <c r="G949" s="6"/>
      <c r="H949" s="6"/>
      <c r="I949" s="6"/>
      <c r="J949" s="1" t="s">
        <v>1089</v>
      </c>
      <c r="K949" s="1" t="s">
        <v>518</v>
      </c>
      <c r="L949" s="1" t="s">
        <v>1095</v>
      </c>
      <c r="M949" s="6"/>
      <c r="N949" s="6"/>
      <c r="O949" s="6"/>
      <c r="P949" s="12"/>
    </row>
    <row r="950" ht="15.75" customHeight="1">
      <c r="A950" s="63" t="s">
        <v>1088</v>
      </c>
      <c r="B950" s="63" t="s">
        <v>1096</v>
      </c>
      <c r="C950" s="65" t="s">
        <v>204</v>
      </c>
      <c r="D950" s="1">
        <v>77.0</v>
      </c>
      <c r="E950" s="66"/>
      <c r="F950" s="66"/>
      <c r="G950" s="66"/>
      <c r="H950" s="66"/>
      <c r="I950" s="66"/>
      <c r="J950" s="63"/>
      <c r="K950" s="63"/>
      <c r="L950" s="63"/>
      <c r="M950" s="66"/>
      <c r="N950" s="66"/>
      <c r="O950" s="66"/>
      <c r="P950" s="64"/>
    </row>
    <row r="951" ht="15.75" customHeight="1">
      <c r="A951" s="63" t="s">
        <v>1088</v>
      </c>
      <c r="B951" s="63" t="s">
        <v>1097</v>
      </c>
      <c r="C951" s="65" t="s">
        <v>615</v>
      </c>
      <c r="D951" s="3">
        <v>78.0</v>
      </c>
      <c r="E951" s="66"/>
      <c r="F951" s="66"/>
      <c r="G951" s="66"/>
      <c r="H951" s="66"/>
      <c r="I951" s="66"/>
      <c r="J951" s="63"/>
      <c r="K951" s="63"/>
      <c r="L951" s="63"/>
      <c r="M951" s="66"/>
      <c r="N951" s="66"/>
      <c r="O951" s="66"/>
      <c r="P951" s="64"/>
    </row>
    <row r="952" ht="15.75" customHeight="1">
      <c r="A952" s="63" t="s">
        <v>1088</v>
      </c>
      <c r="B952" s="63" t="s">
        <v>1098</v>
      </c>
      <c r="C952" s="65" t="s">
        <v>612</v>
      </c>
      <c r="D952" s="65">
        <v>78.0</v>
      </c>
      <c r="E952" s="66"/>
      <c r="F952" s="66"/>
      <c r="G952" s="66"/>
      <c r="H952" s="66"/>
      <c r="I952" s="66"/>
      <c r="J952" s="63"/>
      <c r="K952" s="63"/>
      <c r="L952" s="63"/>
      <c r="M952" s="66"/>
      <c r="N952" s="66"/>
      <c r="O952" s="66"/>
      <c r="P952" s="64"/>
    </row>
    <row r="953" ht="15.75" customHeight="1">
      <c r="A953" s="1" t="s">
        <v>1099</v>
      </c>
      <c r="B953" s="1" t="str">
        <f t="shared" ref="B953:B957" si="38">LOWER(SUBSTITUTE(K953&amp;L953, " ", ""))</f>
        <v>mediumrebecca</v>
      </c>
      <c r="C953" s="1" t="s">
        <v>212</v>
      </c>
      <c r="D953" s="1">
        <v>79.0</v>
      </c>
      <c r="E953" s="6"/>
      <c r="F953" s="6"/>
      <c r="G953" s="6"/>
      <c r="H953" s="6"/>
      <c r="I953" s="6"/>
      <c r="J953" s="1" t="s">
        <v>1100</v>
      </c>
      <c r="K953" s="1" t="s">
        <v>639</v>
      </c>
      <c r="L953" s="1" t="s">
        <v>1101</v>
      </c>
      <c r="M953" s="6"/>
      <c r="N953" s="6"/>
      <c r="O953" s="6"/>
      <c r="P953" s="12"/>
    </row>
    <row r="954" ht="15.75" customHeight="1">
      <c r="A954" s="1" t="s">
        <v>1099</v>
      </c>
      <c r="B954" s="1" t="str">
        <f t="shared" si="38"/>
        <v>mediumrebecca</v>
      </c>
      <c r="C954" s="1" t="s">
        <v>378</v>
      </c>
      <c r="D954" s="1">
        <v>79.0</v>
      </c>
      <c r="E954" s="6"/>
      <c r="F954" s="6"/>
      <c r="G954" s="6"/>
      <c r="H954" s="6"/>
      <c r="I954" s="6"/>
      <c r="J954" s="1" t="s">
        <v>1100</v>
      </c>
      <c r="K954" s="1" t="s">
        <v>639</v>
      </c>
      <c r="L954" s="1" t="s">
        <v>1101</v>
      </c>
      <c r="M954" s="6"/>
      <c r="N954" s="6"/>
      <c r="O954" s="6"/>
      <c r="P954" s="12"/>
    </row>
    <row r="955" ht="15.75" customHeight="1">
      <c r="A955" s="1" t="s">
        <v>1099</v>
      </c>
      <c r="B955" s="1" t="str">
        <f t="shared" si="38"/>
        <v>psychicjared</v>
      </c>
      <c r="C955" s="1" t="s">
        <v>513</v>
      </c>
      <c r="D955" s="1">
        <v>78.0</v>
      </c>
      <c r="E955" s="6"/>
      <c r="F955" s="6"/>
      <c r="G955" s="6"/>
      <c r="H955" s="6"/>
      <c r="I955" s="6"/>
      <c r="J955" s="1" t="s">
        <v>1100</v>
      </c>
      <c r="K955" s="1" t="s">
        <v>209</v>
      </c>
      <c r="L955" s="1" t="s">
        <v>1102</v>
      </c>
      <c r="M955" s="6"/>
      <c r="N955" s="6"/>
      <c r="O955" s="6"/>
      <c r="P955" s="12"/>
    </row>
    <row r="956" ht="15.75" customHeight="1">
      <c r="A956" s="1" t="s">
        <v>1099</v>
      </c>
      <c r="B956" s="1" t="str">
        <f t="shared" si="38"/>
        <v>psychicjared</v>
      </c>
      <c r="C956" s="1" t="s">
        <v>673</v>
      </c>
      <c r="D956" s="1">
        <v>78.0</v>
      </c>
      <c r="E956" s="6"/>
      <c r="F956" s="6"/>
      <c r="G956" s="6"/>
      <c r="H956" s="6"/>
      <c r="I956" s="6"/>
      <c r="J956" s="1" t="s">
        <v>1100</v>
      </c>
      <c r="K956" s="1" t="s">
        <v>209</v>
      </c>
      <c r="L956" s="1" t="s">
        <v>1102</v>
      </c>
      <c r="M956" s="6"/>
      <c r="N956" s="6"/>
      <c r="O956" s="6"/>
      <c r="P956" s="12"/>
    </row>
    <row r="957" ht="15.75" customHeight="1">
      <c r="A957" s="1" t="s">
        <v>1099</v>
      </c>
      <c r="B957" s="1" t="str">
        <f t="shared" si="38"/>
        <v>psychicjared</v>
      </c>
      <c r="C957" s="1" t="s">
        <v>269</v>
      </c>
      <c r="D957" s="1">
        <v>78.0</v>
      </c>
      <c r="E957" s="6"/>
      <c r="F957" s="6"/>
      <c r="G957" s="6"/>
      <c r="H957" s="6"/>
      <c r="I957" s="6"/>
      <c r="J957" s="1" t="s">
        <v>1100</v>
      </c>
      <c r="K957" s="1" t="s">
        <v>209</v>
      </c>
      <c r="L957" s="1" t="s">
        <v>1102</v>
      </c>
      <c r="M957" s="6"/>
      <c r="N957" s="6"/>
      <c r="O957" s="6"/>
      <c r="P957" s="12"/>
    </row>
    <row r="958" ht="15.75" customHeight="1">
      <c r="A958" s="1" t="s">
        <v>1099</v>
      </c>
      <c r="B958" s="3" t="s">
        <v>1103</v>
      </c>
      <c r="C958" s="1" t="s">
        <v>827</v>
      </c>
      <c r="D958" s="1">
        <v>79.0</v>
      </c>
      <c r="E958" s="6"/>
      <c r="F958" s="6"/>
      <c r="G958" s="6"/>
      <c r="H958" s="6"/>
      <c r="I958" s="6"/>
      <c r="J958" s="1" t="s">
        <v>1100</v>
      </c>
      <c r="K958" s="1" t="s">
        <v>639</v>
      </c>
      <c r="L958" s="1" t="s">
        <v>1104</v>
      </c>
      <c r="M958" s="6"/>
      <c r="N958" s="6"/>
      <c r="O958" s="6"/>
      <c r="P958" s="12"/>
    </row>
    <row r="959" ht="15.75" customHeight="1">
      <c r="A959" s="1" t="s">
        <v>1099</v>
      </c>
      <c r="B959" s="3" t="s">
        <v>1103</v>
      </c>
      <c r="C959" s="1" t="s">
        <v>429</v>
      </c>
      <c r="D959" s="1">
        <v>79.0</v>
      </c>
      <c r="E959" s="6"/>
      <c r="F959" s="6"/>
      <c r="G959" s="6"/>
      <c r="H959" s="6"/>
      <c r="I959" s="6"/>
      <c r="J959" s="1" t="s">
        <v>1100</v>
      </c>
      <c r="K959" s="1" t="s">
        <v>639</v>
      </c>
      <c r="L959" s="1" t="s">
        <v>1104</v>
      </c>
      <c r="M959" s="6"/>
      <c r="N959" s="6"/>
      <c r="O959" s="6"/>
      <c r="P959" s="12"/>
    </row>
    <row r="960" ht="15.75" customHeight="1">
      <c r="A960" s="1" t="s">
        <v>1099</v>
      </c>
      <c r="B960" s="1" t="str">
        <f t="shared" ref="B960:B961" si="39">LOWER(SUBSTITUTE(K960&amp;L960, " ", ""))</f>
        <v>psychicfranklin</v>
      </c>
      <c r="C960" s="1" t="s">
        <v>612</v>
      </c>
      <c r="D960" s="1">
        <v>79.0</v>
      </c>
      <c r="E960" s="6"/>
      <c r="F960" s="6"/>
      <c r="G960" s="6"/>
      <c r="H960" s="6"/>
      <c r="I960" s="6"/>
      <c r="J960" s="1" t="s">
        <v>1100</v>
      </c>
      <c r="K960" s="1" t="s">
        <v>209</v>
      </c>
      <c r="L960" s="1" t="s">
        <v>1105</v>
      </c>
      <c r="M960" s="6"/>
      <c r="N960" s="6"/>
      <c r="O960" s="6"/>
      <c r="P960" s="12"/>
    </row>
    <row r="961" ht="15.75" customHeight="1">
      <c r="A961" s="1" t="s">
        <v>1099</v>
      </c>
      <c r="B961" s="1" t="str">
        <f t="shared" si="39"/>
        <v>psychicfranklin</v>
      </c>
      <c r="C961" s="1" t="s">
        <v>811</v>
      </c>
      <c r="D961" s="1">
        <v>79.0</v>
      </c>
      <c r="E961" s="6"/>
      <c r="F961" s="6"/>
      <c r="G961" s="6"/>
      <c r="H961" s="6"/>
      <c r="I961" s="6"/>
      <c r="J961" s="1" t="s">
        <v>1100</v>
      </c>
      <c r="K961" s="1" t="s">
        <v>209</v>
      </c>
      <c r="L961" s="1" t="s">
        <v>1105</v>
      </c>
      <c r="M961" s="6"/>
      <c r="N961" s="6"/>
      <c r="O961" s="6"/>
      <c r="P961" s="12"/>
    </row>
    <row r="962" ht="15.75" customHeight="1">
      <c r="A962" s="3" t="s">
        <v>280</v>
      </c>
      <c r="B962" s="3" t="s">
        <v>1106</v>
      </c>
      <c r="C962" s="3" t="s">
        <v>211</v>
      </c>
      <c r="D962" s="3">
        <v>86.0</v>
      </c>
      <c r="E962" s="12" t="s">
        <v>231</v>
      </c>
      <c r="F962" s="12" t="s">
        <v>409</v>
      </c>
      <c r="G962" s="12" t="s">
        <v>431</v>
      </c>
      <c r="H962" s="12" t="s">
        <v>399</v>
      </c>
      <c r="I962" s="12" t="s">
        <v>209</v>
      </c>
      <c r="J962" s="1"/>
      <c r="K962" s="1"/>
      <c r="L962" s="1"/>
      <c r="M962" s="6"/>
      <c r="N962" s="6"/>
      <c r="O962" s="6"/>
      <c r="P962" s="12"/>
    </row>
    <row r="963" ht="15.75" customHeight="1">
      <c r="A963" s="3" t="s">
        <v>280</v>
      </c>
      <c r="B963" s="3" t="s">
        <v>1106</v>
      </c>
      <c r="C963" s="3" t="s">
        <v>213</v>
      </c>
      <c r="D963" s="3">
        <v>86.0</v>
      </c>
      <c r="E963" s="12" t="s">
        <v>97</v>
      </c>
      <c r="F963" s="3" t="s">
        <v>307</v>
      </c>
      <c r="G963" s="3" t="s">
        <v>634</v>
      </c>
      <c r="H963" s="3" t="s">
        <v>209</v>
      </c>
      <c r="I963" s="3" t="s">
        <v>430</v>
      </c>
      <c r="J963" s="1"/>
      <c r="K963" s="1"/>
      <c r="L963" s="1"/>
      <c r="M963" s="6"/>
      <c r="N963" s="6"/>
      <c r="O963" s="6"/>
      <c r="P963" s="12"/>
    </row>
    <row r="964" ht="15.75" customHeight="1">
      <c r="A964" s="3" t="s">
        <v>280</v>
      </c>
      <c r="B964" s="3" t="s">
        <v>1106</v>
      </c>
      <c r="C964" s="3" t="s">
        <v>628</v>
      </c>
      <c r="D964" s="3">
        <v>86.0</v>
      </c>
      <c r="E964" s="12" t="s">
        <v>341</v>
      </c>
      <c r="F964" s="3" t="s">
        <v>754</v>
      </c>
      <c r="G964" s="3" t="s">
        <v>475</v>
      </c>
      <c r="H964" s="3" t="s">
        <v>399</v>
      </c>
      <c r="I964" s="3" t="s">
        <v>409</v>
      </c>
      <c r="J964" s="1"/>
      <c r="K964" s="1"/>
      <c r="L964" s="1"/>
      <c r="M964" s="6"/>
      <c r="N964" s="6"/>
      <c r="O964" s="6"/>
      <c r="P964" s="12"/>
    </row>
    <row r="965" ht="15.75" customHeight="1">
      <c r="A965" s="3" t="s">
        <v>280</v>
      </c>
      <c r="B965" s="3" t="s">
        <v>1106</v>
      </c>
      <c r="C965" s="3" t="s">
        <v>811</v>
      </c>
      <c r="D965" s="3">
        <v>86.0</v>
      </c>
      <c r="E965" s="12" t="s">
        <v>451</v>
      </c>
      <c r="F965" s="3" t="s">
        <v>812</v>
      </c>
      <c r="G965" s="3" t="s">
        <v>209</v>
      </c>
      <c r="H965" s="3" t="s">
        <v>480</v>
      </c>
      <c r="I965" s="3" t="s">
        <v>394</v>
      </c>
      <c r="J965" s="1"/>
      <c r="K965" s="1"/>
      <c r="L965" s="1"/>
      <c r="M965" s="6"/>
      <c r="N965" s="6"/>
      <c r="O965" s="6"/>
      <c r="P965" s="12"/>
    </row>
    <row r="966" ht="15.75" customHeight="1">
      <c r="A966" s="3" t="s">
        <v>280</v>
      </c>
      <c r="B966" s="3" t="s">
        <v>1106</v>
      </c>
      <c r="C966" s="3" t="s">
        <v>702</v>
      </c>
      <c r="D966" s="3">
        <v>86.0</v>
      </c>
      <c r="E966" s="12" t="s">
        <v>454</v>
      </c>
      <c r="F966" s="3" t="s">
        <v>295</v>
      </c>
      <c r="G966" s="3" t="s">
        <v>434</v>
      </c>
      <c r="H966" s="3" t="s">
        <v>394</v>
      </c>
      <c r="I966" s="3" t="s">
        <v>209</v>
      </c>
      <c r="J966" s="1"/>
      <c r="K966" s="1"/>
      <c r="L966" s="1"/>
      <c r="M966" s="6"/>
      <c r="N966" s="6"/>
      <c r="O966" s="6"/>
      <c r="P966" s="12"/>
    </row>
    <row r="967" ht="15.75" customHeight="1">
      <c r="A967" s="3" t="s">
        <v>280</v>
      </c>
      <c r="B967" s="3" t="s">
        <v>1106</v>
      </c>
      <c r="C967" s="3" t="s">
        <v>827</v>
      </c>
      <c r="D967" s="3">
        <v>86.0</v>
      </c>
      <c r="E967" s="12" t="s">
        <v>545</v>
      </c>
      <c r="F967" s="3" t="s">
        <v>470</v>
      </c>
      <c r="G967" s="3" t="s">
        <v>435</v>
      </c>
      <c r="H967" s="12" t="s">
        <v>469</v>
      </c>
      <c r="I967" s="3" t="s">
        <v>209</v>
      </c>
      <c r="J967" s="1"/>
      <c r="K967" s="1"/>
      <c r="L967" s="1"/>
      <c r="M967" s="6"/>
      <c r="N967" s="6"/>
      <c r="O967" s="6"/>
      <c r="P967" s="12"/>
    </row>
    <row r="968" ht="15.75" customHeight="1">
      <c r="A968" s="1" t="s">
        <v>1107</v>
      </c>
      <c r="B968" s="1" t="str">
        <f t="shared" ref="B968:B983" si="40">LOWER(SUBSTITUTE(K968&amp;L968, " ", ""))</f>
        <v>pokefanrobert</v>
      </c>
      <c r="C968" s="1" t="s">
        <v>148</v>
      </c>
      <c r="D968" s="1">
        <v>74.0</v>
      </c>
      <c r="E968" s="6"/>
      <c r="F968" s="1" t="s">
        <v>394</v>
      </c>
      <c r="G968" s="1" t="s">
        <v>434</v>
      </c>
      <c r="H968" s="1" t="s">
        <v>409</v>
      </c>
      <c r="I968" s="1" t="s">
        <v>396</v>
      </c>
      <c r="J968" s="1" t="s">
        <v>1108</v>
      </c>
      <c r="K968" s="1" t="s">
        <v>489</v>
      </c>
      <c r="L968" s="1" t="s">
        <v>1109</v>
      </c>
      <c r="M968" s="6"/>
      <c r="N968" s="6"/>
      <c r="O968" s="6"/>
      <c r="P968" s="12"/>
    </row>
    <row r="969" ht="15.75" customHeight="1">
      <c r="A969" s="1" t="s">
        <v>1107</v>
      </c>
      <c r="B969" s="1" t="str">
        <f t="shared" si="40"/>
        <v>pokefanrobert</v>
      </c>
      <c r="C969" s="1" t="s">
        <v>553</v>
      </c>
      <c r="D969" s="1">
        <v>74.0</v>
      </c>
      <c r="E969" s="6"/>
      <c r="F969" s="1" t="s">
        <v>395</v>
      </c>
      <c r="G969" s="1" t="s">
        <v>604</v>
      </c>
      <c r="H969" s="1" t="s">
        <v>434</v>
      </c>
      <c r="I969" s="1" t="s">
        <v>786</v>
      </c>
      <c r="J969" s="1" t="s">
        <v>1108</v>
      </c>
      <c r="K969" s="1" t="s">
        <v>489</v>
      </c>
      <c r="L969" s="1" t="s">
        <v>1109</v>
      </c>
      <c r="M969" s="6"/>
      <c r="N969" s="6"/>
      <c r="O969" s="6"/>
      <c r="P969" s="12"/>
    </row>
    <row r="970" ht="15.75" customHeight="1">
      <c r="A970" s="1" t="s">
        <v>1107</v>
      </c>
      <c r="B970" s="1" t="str">
        <f t="shared" si="40"/>
        <v>pokefanrobert</v>
      </c>
      <c r="C970" s="1" t="s">
        <v>769</v>
      </c>
      <c r="D970" s="1">
        <v>74.0</v>
      </c>
      <c r="E970" s="6"/>
      <c r="F970" s="1" t="s">
        <v>111</v>
      </c>
      <c r="G970" s="1" t="s">
        <v>409</v>
      </c>
      <c r="H970" s="1" t="s">
        <v>434</v>
      </c>
      <c r="I970" s="1" t="s">
        <v>540</v>
      </c>
      <c r="J970" s="1" t="s">
        <v>1108</v>
      </c>
      <c r="K970" s="1" t="s">
        <v>489</v>
      </c>
      <c r="L970" s="1" t="s">
        <v>1109</v>
      </c>
      <c r="M970" s="6"/>
      <c r="N970" s="6"/>
      <c r="O970" s="6"/>
      <c r="P970" s="12"/>
    </row>
    <row r="971" ht="15.75" customHeight="1">
      <c r="A971" s="1" t="s">
        <v>1107</v>
      </c>
      <c r="B971" s="1" t="str">
        <f t="shared" si="40"/>
        <v>pokefanrobert</v>
      </c>
      <c r="C971" s="1" t="s">
        <v>135</v>
      </c>
      <c r="D971" s="1">
        <v>74.0</v>
      </c>
      <c r="E971" s="6"/>
      <c r="F971" s="1" t="s">
        <v>475</v>
      </c>
      <c r="G971" s="1" t="s">
        <v>409</v>
      </c>
      <c r="H971" s="1" t="s">
        <v>111</v>
      </c>
      <c r="I971" s="1" t="s">
        <v>399</v>
      </c>
      <c r="J971" s="1" t="s">
        <v>1108</v>
      </c>
      <c r="K971" s="1" t="s">
        <v>489</v>
      </c>
      <c r="L971" s="1" t="s">
        <v>1109</v>
      </c>
      <c r="M971" s="6"/>
      <c r="N971" s="6"/>
      <c r="O971" s="6"/>
      <c r="P971" s="12"/>
    </row>
    <row r="972" ht="15.75" customHeight="1">
      <c r="A972" s="1" t="s">
        <v>1107</v>
      </c>
      <c r="B972" s="1" t="str">
        <f t="shared" si="40"/>
        <v>hikerjim</v>
      </c>
      <c r="C972" s="1" t="s">
        <v>850</v>
      </c>
      <c r="D972" s="1">
        <v>74.0</v>
      </c>
      <c r="E972" s="6"/>
      <c r="F972" s="6"/>
      <c r="G972" s="6"/>
      <c r="H972" s="6"/>
      <c r="I972" s="6"/>
      <c r="J972" s="1" t="s">
        <v>1108</v>
      </c>
      <c r="K972" s="1" t="s">
        <v>158</v>
      </c>
      <c r="L972" s="1" t="s">
        <v>1110</v>
      </c>
      <c r="M972" s="6"/>
      <c r="N972" s="6"/>
      <c r="O972" s="6"/>
      <c r="P972" s="12"/>
    </row>
    <row r="973" ht="15.75" customHeight="1">
      <c r="A973" s="1" t="s">
        <v>1107</v>
      </c>
      <c r="B973" s="1" t="str">
        <f t="shared" si="40"/>
        <v>hikerjim</v>
      </c>
      <c r="C973" s="1" t="s">
        <v>177</v>
      </c>
      <c r="D973" s="1">
        <v>74.0</v>
      </c>
      <c r="E973" s="6"/>
      <c r="F973" s="6"/>
      <c r="G973" s="6"/>
      <c r="H973" s="6"/>
      <c r="I973" s="6"/>
      <c r="J973" s="1" t="s">
        <v>1108</v>
      </c>
      <c r="K973" s="1" t="s">
        <v>158</v>
      </c>
      <c r="L973" s="1" t="s">
        <v>1110</v>
      </c>
      <c r="M973" s="6"/>
      <c r="N973" s="6"/>
      <c r="O973" s="6"/>
      <c r="P973" s="12"/>
    </row>
    <row r="974" ht="15.75" customHeight="1">
      <c r="A974" s="1" t="s">
        <v>1107</v>
      </c>
      <c r="B974" s="1" t="str">
        <f t="shared" si="40"/>
        <v>hikerjim</v>
      </c>
      <c r="C974" s="1" t="s">
        <v>179</v>
      </c>
      <c r="D974" s="1">
        <v>74.0</v>
      </c>
      <c r="E974" s="6"/>
      <c r="F974" s="6"/>
      <c r="G974" s="6"/>
      <c r="H974" s="6"/>
      <c r="I974" s="6"/>
      <c r="J974" s="1" t="s">
        <v>1108</v>
      </c>
      <c r="K974" s="1" t="s">
        <v>158</v>
      </c>
      <c r="L974" s="1" t="s">
        <v>1110</v>
      </c>
      <c r="M974" s="6"/>
      <c r="N974" s="6"/>
      <c r="O974" s="6"/>
      <c r="P974" s="12"/>
    </row>
    <row r="975" ht="15.75" customHeight="1">
      <c r="A975" s="1" t="s">
        <v>1107</v>
      </c>
      <c r="B975" s="1" t="str">
        <f t="shared" si="40"/>
        <v>hikerjim</v>
      </c>
      <c r="C975" s="1" t="s">
        <v>428</v>
      </c>
      <c r="D975" s="1">
        <v>74.0</v>
      </c>
      <c r="E975" s="6"/>
      <c r="F975" s="6"/>
      <c r="G975" s="6"/>
      <c r="H975" s="6"/>
      <c r="I975" s="6"/>
      <c r="J975" s="1" t="s">
        <v>1108</v>
      </c>
      <c r="K975" s="1" t="s">
        <v>158</v>
      </c>
      <c r="L975" s="1" t="s">
        <v>1110</v>
      </c>
      <c r="M975" s="6"/>
      <c r="N975" s="6"/>
      <c r="O975" s="6"/>
      <c r="P975" s="12"/>
    </row>
    <row r="976" ht="15.75" customHeight="1">
      <c r="A976" s="1" t="s">
        <v>1111</v>
      </c>
      <c r="B976" s="1" t="str">
        <f t="shared" si="40"/>
        <v>picknickeredna</v>
      </c>
      <c r="C976" s="1" t="s">
        <v>670</v>
      </c>
      <c r="D976" s="1">
        <v>77.0</v>
      </c>
      <c r="E976" s="6"/>
      <c r="F976" s="1" t="s">
        <v>430</v>
      </c>
      <c r="G976" s="1" t="s">
        <v>409</v>
      </c>
      <c r="H976" s="1" t="s">
        <v>431</v>
      </c>
      <c r="I976" s="1" t="s">
        <v>624</v>
      </c>
      <c r="J976" s="1" t="s">
        <v>1112</v>
      </c>
      <c r="K976" s="3" t="s">
        <v>420</v>
      </c>
      <c r="L976" s="1" t="s">
        <v>1113</v>
      </c>
      <c r="M976" s="6"/>
      <c r="N976" s="6"/>
      <c r="O976" s="6"/>
      <c r="P976" s="12"/>
    </row>
    <row r="977" ht="15.75" customHeight="1">
      <c r="A977" s="1" t="s">
        <v>1111</v>
      </c>
      <c r="B977" s="1" t="str">
        <f t="shared" si="40"/>
        <v>picknickeredna</v>
      </c>
      <c r="C977" s="1" t="s">
        <v>553</v>
      </c>
      <c r="D977" s="1">
        <v>77.0</v>
      </c>
      <c r="E977" s="6"/>
      <c r="F977" s="1" t="s">
        <v>395</v>
      </c>
      <c r="G977" s="1" t="s">
        <v>434</v>
      </c>
      <c r="H977" s="1" t="s">
        <v>786</v>
      </c>
      <c r="I977" s="1" t="s">
        <v>431</v>
      </c>
      <c r="J977" s="1" t="s">
        <v>1112</v>
      </c>
      <c r="K977" s="3" t="s">
        <v>420</v>
      </c>
      <c r="L977" s="1" t="s">
        <v>1113</v>
      </c>
      <c r="M977" s="6"/>
      <c r="N977" s="6"/>
      <c r="O977" s="6"/>
      <c r="P977" s="12"/>
    </row>
    <row r="978" ht="15.75" customHeight="1">
      <c r="A978" s="1" t="s">
        <v>1111</v>
      </c>
      <c r="B978" s="1" t="str">
        <f t="shared" si="40"/>
        <v>picknickeredna</v>
      </c>
      <c r="C978" s="1" t="s">
        <v>582</v>
      </c>
      <c r="D978" s="1">
        <v>77.0</v>
      </c>
      <c r="E978" s="6"/>
      <c r="F978" s="1" t="s">
        <v>619</v>
      </c>
      <c r="G978" s="1" t="s">
        <v>624</v>
      </c>
      <c r="H978" s="1" t="s">
        <v>754</v>
      </c>
      <c r="I978" s="1" t="s">
        <v>748</v>
      </c>
      <c r="J978" s="1" t="s">
        <v>1112</v>
      </c>
      <c r="K978" s="3" t="s">
        <v>420</v>
      </c>
      <c r="L978" s="1" t="s">
        <v>1113</v>
      </c>
      <c r="M978" s="6"/>
      <c r="N978" s="6"/>
      <c r="O978" s="6"/>
      <c r="P978" s="12"/>
    </row>
    <row r="979" ht="15.75" customHeight="1">
      <c r="A979" s="1" t="s">
        <v>1111</v>
      </c>
      <c r="B979" s="1" t="str">
        <f t="shared" si="40"/>
        <v>campersid</v>
      </c>
      <c r="C979" s="1" t="s">
        <v>494</v>
      </c>
      <c r="D979" s="1">
        <v>77.0</v>
      </c>
      <c r="E979" s="6"/>
      <c r="F979" s="1" t="s">
        <v>409</v>
      </c>
      <c r="G979" s="1" t="s">
        <v>520</v>
      </c>
      <c r="H979" s="3" t="s">
        <v>430</v>
      </c>
      <c r="I979" s="1" t="s">
        <v>452</v>
      </c>
      <c r="J979" s="1" t="s">
        <v>1112</v>
      </c>
      <c r="K979" s="1" t="s">
        <v>133</v>
      </c>
      <c r="L979" s="1" t="s">
        <v>1114</v>
      </c>
      <c r="M979" s="6"/>
      <c r="N979" s="6"/>
      <c r="O979" s="6"/>
      <c r="P979" s="12"/>
    </row>
    <row r="980" ht="15.75" customHeight="1">
      <c r="A980" s="1" t="s">
        <v>1111</v>
      </c>
      <c r="B980" s="1" t="str">
        <f t="shared" si="40"/>
        <v>campersid</v>
      </c>
      <c r="C980" s="1" t="s">
        <v>184</v>
      </c>
      <c r="D980" s="1">
        <v>77.0</v>
      </c>
      <c r="E980" s="6"/>
      <c r="F980" s="1" t="s">
        <v>601</v>
      </c>
      <c r="G980" s="1" t="s">
        <v>438</v>
      </c>
      <c r="H980" s="1" t="s">
        <v>395</v>
      </c>
      <c r="I980" s="1" t="s">
        <v>474</v>
      </c>
      <c r="J980" s="1" t="s">
        <v>1112</v>
      </c>
      <c r="K980" s="1" t="s">
        <v>133</v>
      </c>
      <c r="L980" s="1" t="s">
        <v>1114</v>
      </c>
      <c r="M980" s="6"/>
      <c r="N980" s="6"/>
      <c r="O980" s="6"/>
      <c r="P980" s="12"/>
    </row>
    <row r="981" ht="15.75" customHeight="1">
      <c r="A981" s="1" t="s">
        <v>1111</v>
      </c>
      <c r="B981" s="1" t="str">
        <f t="shared" si="40"/>
        <v>campersid</v>
      </c>
      <c r="C981" s="1" t="s">
        <v>689</v>
      </c>
      <c r="D981" s="1">
        <v>77.0</v>
      </c>
      <c r="E981" s="6"/>
      <c r="F981" s="1" t="s">
        <v>101</v>
      </c>
      <c r="G981" s="1" t="s">
        <v>804</v>
      </c>
      <c r="H981" s="1" t="s">
        <v>209</v>
      </c>
      <c r="I981" s="1" t="s">
        <v>619</v>
      </c>
      <c r="J981" s="1" t="s">
        <v>1112</v>
      </c>
      <c r="K981" s="1" t="s">
        <v>133</v>
      </c>
      <c r="L981" s="1" t="s">
        <v>1114</v>
      </c>
      <c r="M981" s="6"/>
      <c r="N981" s="6"/>
      <c r="O981" s="6"/>
      <c r="P981" s="12"/>
    </row>
    <row r="982" ht="15.75" customHeight="1">
      <c r="A982" s="1" t="s">
        <v>1111</v>
      </c>
      <c r="B982" s="1" t="str">
        <f t="shared" si="40"/>
        <v>camperdean</v>
      </c>
      <c r="C982" s="1" t="s">
        <v>600</v>
      </c>
      <c r="D982" s="1">
        <v>78.0</v>
      </c>
      <c r="E982" s="6"/>
      <c r="F982" s="1" t="s">
        <v>434</v>
      </c>
      <c r="G982" s="1" t="s">
        <v>394</v>
      </c>
      <c r="H982" s="1" t="s">
        <v>209</v>
      </c>
      <c r="I982" s="1" t="s">
        <v>399</v>
      </c>
      <c r="J982" s="1" t="s">
        <v>1112</v>
      </c>
      <c r="K982" s="1" t="s">
        <v>133</v>
      </c>
      <c r="L982" s="1" t="s">
        <v>1115</v>
      </c>
      <c r="M982" s="6"/>
      <c r="N982" s="6"/>
      <c r="O982" s="6"/>
      <c r="P982" s="12"/>
    </row>
    <row r="983" ht="15.75" customHeight="1">
      <c r="A983" s="1" t="s">
        <v>1111</v>
      </c>
      <c r="B983" s="1" t="str">
        <f t="shared" si="40"/>
        <v>camperdean</v>
      </c>
      <c r="C983" s="1" t="s">
        <v>177</v>
      </c>
      <c r="D983" s="1">
        <v>78.0</v>
      </c>
      <c r="E983" s="6"/>
      <c r="F983" s="1" t="s">
        <v>409</v>
      </c>
      <c r="G983" s="1" t="s">
        <v>754</v>
      </c>
      <c r="H983" s="1" t="s">
        <v>324</v>
      </c>
      <c r="I983" s="1" t="s">
        <v>475</v>
      </c>
      <c r="J983" s="1" t="s">
        <v>1112</v>
      </c>
      <c r="K983" s="1" t="s">
        <v>133</v>
      </c>
      <c r="L983" s="1" t="s">
        <v>1115</v>
      </c>
      <c r="M983" s="6"/>
      <c r="N983" s="6"/>
      <c r="O983" s="6"/>
      <c r="P983" s="12"/>
    </row>
    <row r="984" ht="15.75" customHeight="1">
      <c r="A984" s="1" t="s">
        <v>1111</v>
      </c>
      <c r="B984" s="3" t="s">
        <v>1116</v>
      </c>
      <c r="C984" s="1" t="s">
        <v>832</v>
      </c>
      <c r="D984" s="1">
        <v>77.0</v>
      </c>
      <c r="E984" s="6"/>
      <c r="F984" s="1" t="s">
        <v>409</v>
      </c>
      <c r="G984" s="1" t="s">
        <v>475</v>
      </c>
      <c r="H984" s="1" t="s">
        <v>395</v>
      </c>
      <c r="I984" s="1" t="s">
        <v>324</v>
      </c>
      <c r="J984" s="1" t="s">
        <v>1112</v>
      </c>
      <c r="K984" s="1" t="s">
        <v>158</v>
      </c>
      <c r="L984" s="1" t="s">
        <v>1117</v>
      </c>
      <c r="M984" s="6"/>
      <c r="N984" s="6"/>
      <c r="O984" s="6"/>
      <c r="P984" s="12"/>
    </row>
    <row r="985" ht="15.75" customHeight="1">
      <c r="A985" s="1" t="s">
        <v>1111</v>
      </c>
      <c r="B985" s="3" t="s">
        <v>1116</v>
      </c>
      <c r="C985" s="1" t="s">
        <v>741</v>
      </c>
      <c r="D985" s="1">
        <v>77.0</v>
      </c>
      <c r="E985" s="6"/>
      <c r="F985" s="1" t="s">
        <v>438</v>
      </c>
      <c r="G985" s="3" t="s">
        <v>730</v>
      </c>
      <c r="H985" s="1" t="s">
        <v>731</v>
      </c>
      <c r="I985" s="1" t="s">
        <v>409</v>
      </c>
      <c r="J985" s="1" t="s">
        <v>1112</v>
      </c>
      <c r="K985" s="1" t="s">
        <v>158</v>
      </c>
      <c r="L985" s="1" t="s">
        <v>1117</v>
      </c>
      <c r="M985" s="6"/>
      <c r="N985" s="6"/>
      <c r="O985" s="6"/>
      <c r="P985" s="12"/>
    </row>
    <row r="986" ht="15.75" customHeight="1">
      <c r="A986" s="1" t="s">
        <v>1111</v>
      </c>
      <c r="B986" s="3" t="s">
        <v>1116</v>
      </c>
      <c r="C986" s="1" t="s">
        <v>179</v>
      </c>
      <c r="D986" s="1">
        <v>77.0</v>
      </c>
      <c r="E986" s="6"/>
      <c r="F986" s="1" t="s">
        <v>474</v>
      </c>
      <c r="G986" s="1" t="s">
        <v>409</v>
      </c>
      <c r="H986" s="1" t="s">
        <v>438</v>
      </c>
      <c r="I986" s="1" t="s">
        <v>333</v>
      </c>
      <c r="J986" s="1" t="s">
        <v>1112</v>
      </c>
      <c r="K986" s="1" t="s">
        <v>158</v>
      </c>
      <c r="L986" s="1" t="s">
        <v>1117</v>
      </c>
      <c r="M986" s="6"/>
      <c r="N986" s="6"/>
      <c r="O986" s="6"/>
      <c r="P986" s="12"/>
    </row>
    <row r="987" ht="15.75" customHeight="1">
      <c r="A987" s="1" t="s">
        <v>1111</v>
      </c>
      <c r="B987" s="1" t="str">
        <f t="shared" ref="B987:B989" si="41">LOWER(SUBSTITUTE(K987&amp;L987, " ", ""))</f>
        <v>picknickerheidi</v>
      </c>
      <c r="C987" s="1" t="s">
        <v>659</v>
      </c>
      <c r="D987" s="1">
        <v>77.0</v>
      </c>
      <c r="E987" s="6"/>
      <c r="F987" s="1" t="s">
        <v>308</v>
      </c>
      <c r="G987" s="1" t="s">
        <v>465</v>
      </c>
      <c r="H987" s="1" t="s">
        <v>431</v>
      </c>
      <c r="I987" s="1" t="s">
        <v>480</v>
      </c>
      <c r="J987" s="1" t="s">
        <v>1112</v>
      </c>
      <c r="K987" s="3" t="s">
        <v>420</v>
      </c>
      <c r="L987" s="1" t="s">
        <v>1118</v>
      </c>
      <c r="M987" s="6"/>
      <c r="N987" s="6"/>
      <c r="O987" s="6"/>
      <c r="P987" s="12"/>
    </row>
    <row r="988" ht="15.75" customHeight="1">
      <c r="A988" s="1" t="s">
        <v>1111</v>
      </c>
      <c r="B988" s="1" t="str">
        <f t="shared" si="41"/>
        <v>picknickerheidi</v>
      </c>
      <c r="C988" s="1" t="s">
        <v>572</v>
      </c>
      <c r="D988" s="1">
        <v>77.0</v>
      </c>
      <c r="E988" s="6"/>
      <c r="F988" s="1" t="s">
        <v>453</v>
      </c>
      <c r="G988" s="1" t="s">
        <v>260</v>
      </c>
      <c r="H988" s="1" t="s">
        <v>308</v>
      </c>
      <c r="I988" s="1" t="s">
        <v>209</v>
      </c>
      <c r="J988" s="1" t="s">
        <v>1112</v>
      </c>
      <c r="K988" s="3" t="s">
        <v>420</v>
      </c>
      <c r="L988" s="1" t="s">
        <v>1118</v>
      </c>
      <c r="M988" s="6"/>
      <c r="N988" s="6"/>
      <c r="O988" s="6"/>
      <c r="P988" s="12"/>
    </row>
    <row r="989" ht="15.75" customHeight="1">
      <c r="A989" s="1" t="s">
        <v>1111</v>
      </c>
      <c r="B989" s="1" t="str">
        <f t="shared" si="41"/>
        <v>picknickerheidi</v>
      </c>
      <c r="C989" s="1" t="s">
        <v>577</v>
      </c>
      <c r="D989" s="1">
        <v>77.0</v>
      </c>
      <c r="E989" s="6"/>
      <c r="F989" s="1" t="s">
        <v>409</v>
      </c>
      <c r="G989" s="1" t="s">
        <v>430</v>
      </c>
      <c r="H989" s="3" t="s">
        <v>634</v>
      </c>
      <c r="I989" s="1" t="s">
        <v>404</v>
      </c>
      <c r="J989" s="1" t="s">
        <v>1112</v>
      </c>
      <c r="K989" s="3" t="s">
        <v>420</v>
      </c>
      <c r="L989" s="1" t="s">
        <v>1118</v>
      </c>
      <c r="M989" s="6"/>
      <c r="N989" s="6"/>
      <c r="O989" s="6"/>
      <c r="P989" s="12"/>
    </row>
    <row r="990" ht="15.75" customHeight="1">
      <c r="A990" s="1" t="s">
        <v>1111</v>
      </c>
      <c r="B990" s="3" t="s">
        <v>1119</v>
      </c>
      <c r="C990" s="1" t="s">
        <v>853</v>
      </c>
      <c r="D990" s="1">
        <v>78.0</v>
      </c>
      <c r="E990" s="6"/>
      <c r="F990" s="3" t="s">
        <v>634</v>
      </c>
      <c r="G990" s="1" t="s">
        <v>435</v>
      </c>
      <c r="H990" s="1" t="s">
        <v>469</v>
      </c>
      <c r="I990" s="1" t="s">
        <v>438</v>
      </c>
      <c r="J990" s="1" t="s">
        <v>1112</v>
      </c>
      <c r="K990" s="1" t="s">
        <v>158</v>
      </c>
      <c r="L990" s="1" t="s">
        <v>1120</v>
      </c>
      <c r="M990" s="6"/>
      <c r="N990" s="6"/>
      <c r="O990" s="6"/>
      <c r="P990" s="12"/>
    </row>
    <row r="991" ht="15.75" customHeight="1">
      <c r="A991" s="1" t="s">
        <v>1111</v>
      </c>
      <c r="B991" s="3" t="s">
        <v>1119</v>
      </c>
      <c r="C991" s="1" t="s">
        <v>797</v>
      </c>
      <c r="D991" s="1">
        <v>78.0</v>
      </c>
      <c r="E991" s="6"/>
      <c r="F991" s="1" t="s">
        <v>409</v>
      </c>
      <c r="G991" s="1" t="s">
        <v>453</v>
      </c>
      <c r="H991" s="1" t="s">
        <v>408</v>
      </c>
      <c r="I991" s="1" t="s">
        <v>438</v>
      </c>
      <c r="J991" s="1" t="s">
        <v>1112</v>
      </c>
      <c r="K991" s="1" t="s">
        <v>158</v>
      </c>
      <c r="L991" s="1" t="s">
        <v>1120</v>
      </c>
      <c r="M991" s="6"/>
      <c r="N991" s="6"/>
      <c r="O991" s="6"/>
      <c r="P991" s="12"/>
    </row>
    <row r="992" ht="15.75" customHeight="1">
      <c r="A992" s="1" t="s">
        <v>1121</v>
      </c>
      <c r="B992" s="1" t="str">
        <f t="shared" ref="B992:B1000" si="42">LOWER(SUBSTITUTE(K992&amp;L992, " ", ""))</f>
        <v>picknickerhope</v>
      </c>
      <c r="C992" s="1" t="s">
        <v>655</v>
      </c>
      <c r="D992" s="1">
        <v>77.0</v>
      </c>
      <c r="E992" s="6"/>
      <c r="F992" s="6"/>
      <c r="G992" s="6"/>
      <c r="H992" s="6"/>
      <c r="I992" s="6"/>
      <c r="J992" s="1" t="s">
        <v>1122</v>
      </c>
      <c r="K992" s="3" t="s">
        <v>420</v>
      </c>
      <c r="L992" s="1" t="s">
        <v>1123</v>
      </c>
      <c r="M992" s="6"/>
      <c r="N992" s="6"/>
      <c r="O992" s="6"/>
      <c r="P992" s="12"/>
    </row>
    <row r="993" ht="15.75" customHeight="1">
      <c r="A993" s="1" t="s">
        <v>1121</v>
      </c>
      <c r="B993" s="1" t="str">
        <f t="shared" si="42"/>
        <v>picknickerhope</v>
      </c>
      <c r="C993" s="1" t="s">
        <v>277</v>
      </c>
      <c r="D993" s="1">
        <v>77.0</v>
      </c>
      <c r="E993" s="6"/>
      <c r="F993" s="6"/>
      <c r="G993" s="6"/>
      <c r="H993" s="6"/>
      <c r="I993" s="6"/>
      <c r="J993" s="1" t="s">
        <v>1122</v>
      </c>
      <c r="K993" s="3" t="s">
        <v>420</v>
      </c>
      <c r="L993" s="1" t="s">
        <v>1123</v>
      </c>
      <c r="M993" s="6"/>
      <c r="N993" s="6"/>
      <c r="O993" s="6"/>
      <c r="P993" s="12"/>
    </row>
    <row r="994" ht="15.75" customHeight="1">
      <c r="A994" s="1" t="s">
        <v>1121</v>
      </c>
      <c r="B994" s="1" t="str">
        <f t="shared" si="42"/>
        <v>picknickerhope</v>
      </c>
      <c r="C994" s="1" t="s">
        <v>532</v>
      </c>
      <c r="D994" s="1">
        <v>77.0</v>
      </c>
      <c r="E994" s="6"/>
      <c r="F994" s="6"/>
      <c r="G994" s="6"/>
      <c r="H994" s="6"/>
      <c r="I994" s="6"/>
      <c r="J994" s="1" t="s">
        <v>1122</v>
      </c>
      <c r="K994" s="3" t="s">
        <v>420</v>
      </c>
      <c r="L994" s="1" t="s">
        <v>1123</v>
      </c>
      <c r="M994" s="6"/>
      <c r="N994" s="6"/>
      <c r="O994" s="6"/>
      <c r="P994" s="12"/>
    </row>
    <row r="995" ht="15.75" customHeight="1">
      <c r="A995" s="1" t="s">
        <v>1121</v>
      </c>
      <c r="B995" s="1" t="str">
        <f t="shared" si="42"/>
        <v>birdkeeperhank</v>
      </c>
      <c r="C995" s="1" t="s">
        <v>664</v>
      </c>
      <c r="D995" s="1">
        <v>77.0</v>
      </c>
      <c r="E995" s="6"/>
      <c r="F995" s="6"/>
      <c r="G995" s="6"/>
      <c r="H995" s="6"/>
      <c r="I995" s="6"/>
      <c r="J995" s="1" t="s">
        <v>1122</v>
      </c>
      <c r="K995" s="1" t="s">
        <v>152</v>
      </c>
      <c r="L995" s="1" t="s">
        <v>1124</v>
      </c>
      <c r="M995" s="6"/>
      <c r="N995" s="6"/>
      <c r="O995" s="6"/>
      <c r="P995" s="12"/>
    </row>
    <row r="996" ht="15.75" customHeight="1">
      <c r="A996" s="1" t="s">
        <v>1121</v>
      </c>
      <c r="B996" s="1" t="str">
        <f t="shared" si="42"/>
        <v>birdkeeperhank</v>
      </c>
      <c r="C996" s="1" t="s">
        <v>487</v>
      </c>
      <c r="D996" s="1">
        <v>77.0</v>
      </c>
      <c r="E996" s="6"/>
      <c r="F996" s="6"/>
      <c r="G996" s="6"/>
      <c r="H996" s="6"/>
      <c r="I996" s="6"/>
      <c r="J996" s="1" t="s">
        <v>1122</v>
      </c>
      <c r="K996" s="1" t="s">
        <v>152</v>
      </c>
      <c r="L996" s="1" t="s">
        <v>1124</v>
      </c>
      <c r="M996" s="6"/>
      <c r="N996" s="6"/>
      <c r="O996" s="6"/>
      <c r="P996" s="12"/>
    </row>
    <row r="997" ht="15.75" customHeight="1">
      <c r="A997" s="1" t="s">
        <v>1121</v>
      </c>
      <c r="B997" s="1" t="str">
        <f t="shared" si="42"/>
        <v>birdkeeperhank</v>
      </c>
      <c r="C997" s="1" t="s">
        <v>154</v>
      </c>
      <c r="D997" s="1">
        <v>77.0</v>
      </c>
      <c r="E997" s="6"/>
      <c r="F997" s="6"/>
      <c r="G997" s="6"/>
      <c r="H997" s="6"/>
      <c r="I997" s="6"/>
      <c r="J997" s="1" t="s">
        <v>1122</v>
      </c>
      <c r="K997" s="1" t="s">
        <v>152</v>
      </c>
      <c r="L997" s="1" t="s">
        <v>1124</v>
      </c>
      <c r="M997" s="6"/>
      <c r="N997" s="6"/>
      <c r="O997" s="6"/>
      <c r="P997" s="12"/>
    </row>
    <row r="998" ht="15.75" customHeight="1">
      <c r="A998" s="1" t="s">
        <v>1121</v>
      </c>
      <c r="B998" s="1" t="str">
        <f t="shared" si="42"/>
        <v>picknickersharon</v>
      </c>
      <c r="C998" s="1" t="s">
        <v>135</v>
      </c>
      <c r="D998" s="1">
        <v>77.0</v>
      </c>
      <c r="E998" s="6"/>
      <c r="F998" s="6"/>
      <c r="G998" s="6"/>
      <c r="H998" s="6"/>
      <c r="I998" s="6"/>
      <c r="J998" s="1" t="s">
        <v>1122</v>
      </c>
      <c r="K998" s="3" t="s">
        <v>420</v>
      </c>
      <c r="L998" s="1" t="s">
        <v>1125</v>
      </c>
      <c r="M998" s="6"/>
      <c r="N998" s="6"/>
      <c r="O998" s="6"/>
      <c r="P998" s="12"/>
    </row>
    <row r="999" ht="15.75" customHeight="1">
      <c r="A999" s="1" t="s">
        <v>1121</v>
      </c>
      <c r="B999" s="1" t="str">
        <f t="shared" si="42"/>
        <v>picknickersharon</v>
      </c>
      <c r="C999" s="1" t="s">
        <v>831</v>
      </c>
      <c r="D999" s="1">
        <v>77.0</v>
      </c>
      <c r="E999" s="6"/>
      <c r="F999" s="6"/>
      <c r="G999" s="6"/>
      <c r="H999" s="6"/>
      <c r="I999" s="6"/>
      <c r="J999" s="1" t="s">
        <v>1122</v>
      </c>
      <c r="K999" s="3" t="s">
        <v>420</v>
      </c>
      <c r="L999" s="1" t="s">
        <v>1125</v>
      </c>
      <c r="M999" s="6"/>
      <c r="N999" s="6"/>
      <c r="O999" s="6"/>
      <c r="P999" s="12"/>
    </row>
    <row r="1000" ht="15.75" customHeight="1">
      <c r="A1000" s="1" t="s">
        <v>1121</v>
      </c>
      <c r="B1000" s="1" t="str">
        <f t="shared" si="42"/>
        <v>picknickersharon</v>
      </c>
      <c r="C1000" s="1" t="s">
        <v>449</v>
      </c>
      <c r="D1000" s="1">
        <v>77.0</v>
      </c>
      <c r="E1000" s="6"/>
      <c r="F1000" s="6"/>
      <c r="G1000" s="6"/>
      <c r="H1000" s="6"/>
      <c r="I1000" s="6"/>
      <c r="J1000" s="1" t="s">
        <v>1122</v>
      </c>
      <c r="K1000" s="3" t="s">
        <v>420</v>
      </c>
      <c r="L1000" s="1" t="s">
        <v>1125</v>
      </c>
      <c r="M1000" s="6"/>
      <c r="N1000" s="6"/>
      <c r="O1000" s="6"/>
      <c r="P1000" s="12"/>
    </row>
    <row r="1001" ht="15.75" customHeight="1">
      <c r="A1001" s="1" t="s">
        <v>1126</v>
      </c>
      <c r="B1001" s="3" t="s">
        <v>1127</v>
      </c>
      <c r="C1001" s="1" t="s">
        <v>705</v>
      </c>
      <c r="D1001" s="1">
        <v>79.0</v>
      </c>
      <c r="E1001" s="6"/>
      <c r="F1001" s="1" t="s">
        <v>804</v>
      </c>
      <c r="G1001" s="1" t="s">
        <v>394</v>
      </c>
      <c r="H1001" s="1" t="s">
        <v>744</v>
      </c>
      <c r="I1001" s="1" t="s">
        <v>759</v>
      </c>
      <c r="J1001" s="1" t="s">
        <v>1128</v>
      </c>
      <c r="K1001" s="1" t="s">
        <v>698</v>
      </c>
      <c r="L1001" s="1" t="s">
        <v>1129</v>
      </c>
      <c r="M1001" s="6"/>
      <c r="N1001" s="6"/>
      <c r="O1001" s="6"/>
      <c r="P1001" s="12"/>
    </row>
    <row r="1002" ht="15.75" customHeight="1">
      <c r="A1002" s="1" t="s">
        <v>1126</v>
      </c>
      <c r="B1002" s="3" t="s">
        <v>1127</v>
      </c>
      <c r="C1002" s="1" t="s">
        <v>504</v>
      </c>
      <c r="D1002" s="1">
        <v>79.0</v>
      </c>
      <c r="E1002" s="6"/>
      <c r="F1002" s="1" t="s">
        <v>409</v>
      </c>
      <c r="G1002" s="1" t="s">
        <v>438</v>
      </c>
      <c r="H1002" s="1" t="s">
        <v>475</v>
      </c>
      <c r="I1002" s="1" t="s">
        <v>681</v>
      </c>
      <c r="J1002" s="1" t="s">
        <v>1128</v>
      </c>
      <c r="K1002" s="1" t="s">
        <v>698</v>
      </c>
      <c r="L1002" s="1" t="s">
        <v>1129</v>
      </c>
      <c r="M1002" s="6"/>
      <c r="N1002" s="6"/>
      <c r="O1002" s="6"/>
      <c r="P1002" s="12"/>
    </row>
    <row r="1003" ht="15.75" customHeight="1">
      <c r="A1003" s="1" t="s">
        <v>1126</v>
      </c>
      <c r="B1003" s="3" t="s">
        <v>1130</v>
      </c>
      <c r="C1003" s="1" t="s">
        <v>693</v>
      </c>
      <c r="D1003" s="1">
        <v>79.0</v>
      </c>
      <c r="E1003" s="6"/>
      <c r="F1003" s="1" t="s">
        <v>329</v>
      </c>
      <c r="G1003" s="1" t="s">
        <v>430</v>
      </c>
      <c r="H1003" s="1" t="s">
        <v>434</v>
      </c>
      <c r="I1003" s="1" t="s">
        <v>394</v>
      </c>
      <c r="J1003" s="1" t="s">
        <v>1128</v>
      </c>
      <c r="K1003" s="1" t="s">
        <v>698</v>
      </c>
      <c r="L1003" s="1" t="s">
        <v>1129</v>
      </c>
      <c r="M1003" s="6"/>
      <c r="N1003" s="6"/>
      <c r="O1003" s="6"/>
      <c r="P1003" s="12"/>
    </row>
    <row r="1004" ht="15.75" customHeight="1">
      <c r="A1004" s="1" t="s">
        <v>1126</v>
      </c>
      <c r="B1004" s="1" t="str">
        <f t="shared" ref="B1004:B1007" si="43">LOWER(SUBSTITUTE(K1004&amp;L1004, " ", ""))</f>
        <v>swimmerbriana</v>
      </c>
      <c r="C1004" s="1" t="s">
        <v>502</v>
      </c>
      <c r="D1004" s="1">
        <v>80.0</v>
      </c>
      <c r="E1004" s="6"/>
      <c r="F1004" s="1" t="s">
        <v>471</v>
      </c>
      <c r="G1004" s="1" t="s">
        <v>744</v>
      </c>
      <c r="H1004" s="1" t="s">
        <v>430</v>
      </c>
      <c r="I1004" s="1" t="s">
        <v>804</v>
      </c>
      <c r="J1004" s="1" t="s">
        <v>1128</v>
      </c>
      <c r="K1004" s="1" t="s">
        <v>698</v>
      </c>
      <c r="L1004" s="1" t="s">
        <v>1131</v>
      </c>
      <c r="M1004" s="6"/>
      <c r="N1004" s="6"/>
      <c r="O1004" s="6"/>
      <c r="P1004" s="12"/>
    </row>
    <row r="1005" ht="15.75" customHeight="1">
      <c r="A1005" s="1" t="s">
        <v>1126</v>
      </c>
      <c r="B1005" s="1" t="str">
        <f t="shared" si="43"/>
        <v>swimmerbriana</v>
      </c>
      <c r="C1005" s="1" t="s">
        <v>423</v>
      </c>
      <c r="D1005" s="1">
        <v>80.0</v>
      </c>
      <c r="E1005" s="6"/>
      <c r="F1005" s="1" t="s">
        <v>409</v>
      </c>
      <c r="G1005" s="1" t="s">
        <v>395</v>
      </c>
      <c r="H1005" s="1" t="s">
        <v>404</v>
      </c>
      <c r="I1005" s="1" t="s">
        <v>804</v>
      </c>
      <c r="J1005" s="1" t="s">
        <v>1128</v>
      </c>
      <c r="K1005" s="1" t="s">
        <v>698</v>
      </c>
      <c r="L1005" s="1" t="s">
        <v>1131</v>
      </c>
      <c r="M1005" s="6"/>
      <c r="N1005" s="6"/>
      <c r="O1005" s="6"/>
      <c r="P1005" s="12"/>
    </row>
    <row r="1006" ht="15.75" customHeight="1">
      <c r="A1006" s="1" t="s">
        <v>1126</v>
      </c>
      <c r="B1006" s="1" t="str">
        <f t="shared" si="43"/>
        <v>swimmerdiana</v>
      </c>
      <c r="C1006" s="1" t="s">
        <v>631</v>
      </c>
      <c r="D1006" s="1">
        <v>80.0</v>
      </c>
      <c r="E1006" s="6"/>
      <c r="F1006" s="1" t="s">
        <v>333</v>
      </c>
      <c r="G1006" s="1" t="s">
        <v>409</v>
      </c>
      <c r="H1006" s="1" t="s">
        <v>475</v>
      </c>
      <c r="I1006" s="1" t="s">
        <v>434</v>
      </c>
      <c r="J1006" s="1" t="s">
        <v>1128</v>
      </c>
      <c r="K1006" s="1" t="s">
        <v>698</v>
      </c>
      <c r="L1006" s="1" t="s">
        <v>1132</v>
      </c>
      <c r="M1006" s="6"/>
      <c r="N1006" s="6"/>
      <c r="O1006" s="6"/>
      <c r="P1006" s="12"/>
    </row>
    <row r="1007" ht="15.75" customHeight="1">
      <c r="A1007" s="1" t="s">
        <v>1126</v>
      </c>
      <c r="B1007" s="1" t="str">
        <f t="shared" si="43"/>
        <v>swimmerdiana</v>
      </c>
      <c r="C1007" s="1" t="s">
        <v>508</v>
      </c>
      <c r="D1007" s="1">
        <v>80.0</v>
      </c>
      <c r="E1007" s="6"/>
      <c r="F1007" s="1" t="s">
        <v>394</v>
      </c>
      <c r="G1007" s="1" t="s">
        <v>756</v>
      </c>
      <c r="H1007" s="1" t="s">
        <v>804</v>
      </c>
      <c r="I1007" s="1" t="s">
        <v>295</v>
      </c>
      <c r="J1007" s="1" t="s">
        <v>1128</v>
      </c>
      <c r="K1007" s="1" t="s">
        <v>698</v>
      </c>
      <c r="L1007" s="1" t="s">
        <v>1132</v>
      </c>
      <c r="M1007" s="6"/>
      <c r="N1007" s="6"/>
      <c r="O1007" s="6"/>
      <c r="P1007" s="12"/>
    </row>
    <row r="1008" ht="15.75" customHeight="1">
      <c r="A1008" s="1" t="s">
        <v>1126</v>
      </c>
      <c r="B1008" s="3" t="s">
        <v>1133</v>
      </c>
      <c r="C1008" s="1" t="s">
        <v>429</v>
      </c>
      <c r="D1008" s="1">
        <v>80.0</v>
      </c>
      <c r="E1008" s="6"/>
      <c r="F1008" s="1" t="s">
        <v>319</v>
      </c>
      <c r="G1008" s="1" t="s">
        <v>209</v>
      </c>
      <c r="H1008" s="1" t="s">
        <v>754</v>
      </c>
      <c r="I1008" s="1" t="s">
        <v>434</v>
      </c>
      <c r="J1008" s="1" t="s">
        <v>1128</v>
      </c>
      <c r="K1008" s="1" t="s">
        <v>698</v>
      </c>
      <c r="L1008" s="1" t="s">
        <v>1132</v>
      </c>
      <c r="M1008" s="6"/>
      <c r="N1008" s="6"/>
      <c r="O1008" s="6"/>
      <c r="P1008" s="12"/>
    </row>
    <row r="1009" ht="15.75" customHeight="1">
      <c r="A1009" s="3" t="s">
        <v>280</v>
      </c>
      <c r="B1009" s="3" t="s">
        <v>1134</v>
      </c>
      <c r="C1009" s="3" t="s">
        <v>201</v>
      </c>
      <c r="D1009" s="3">
        <v>88.0</v>
      </c>
      <c r="E1009" s="12" t="s">
        <v>108</v>
      </c>
      <c r="F1009" s="3" t="s">
        <v>101</v>
      </c>
      <c r="G1009" s="3" t="s">
        <v>434</v>
      </c>
      <c r="H1009" s="3" t="s">
        <v>394</v>
      </c>
      <c r="I1009" s="3" t="s">
        <v>409</v>
      </c>
      <c r="J1009" s="1"/>
      <c r="K1009" s="1"/>
      <c r="L1009" s="3"/>
      <c r="M1009" s="6"/>
      <c r="N1009" s="6"/>
      <c r="O1009" s="6"/>
      <c r="P1009" s="12"/>
    </row>
    <row r="1010" ht="15.75" customHeight="1">
      <c r="A1010" s="3" t="s">
        <v>280</v>
      </c>
      <c r="B1010" s="3" t="s">
        <v>1134</v>
      </c>
      <c r="C1010" s="3" t="s">
        <v>848</v>
      </c>
      <c r="D1010" s="3">
        <v>88.0</v>
      </c>
      <c r="E1010" s="12" t="s">
        <v>451</v>
      </c>
      <c r="F1010" s="3" t="s">
        <v>624</v>
      </c>
      <c r="G1010" s="3" t="s">
        <v>409</v>
      </c>
      <c r="H1010" s="3" t="s">
        <v>466</v>
      </c>
      <c r="I1010" s="3" t="s">
        <v>394</v>
      </c>
      <c r="J1010" s="1"/>
      <c r="K1010" s="1"/>
      <c r="L1010" s="3"/>
      <c r="M1010" s="6"/>
      <c r="N1010" s="6"/>
      <c r="O1010" s="6"/>
      <c r="P1010" s="12"/>
    </row>
    <row r="1011" ht="15.75" customHeight="1">
      <c r="A1011" s="3" t="s">
        <v>280</v>
      </c>
      <c r="B1011" s="3" t="s">
        <v>1134</v>
      </c>
      <c r="C1011" s="3" t="s">
        <v>755</v>
      </c>
      <c r="D1011" s="3">
        <v>88.0</v>
      </c>
      <c r="E1011" s="12" t="s">
        <v>454</v>
      </c>
      <c r="F1011" s="3" t="s">
        <v>434</v>
      </c>
      <c r="G1011" s="3" t="s">
        <v>394</v>
      </c>
      <c r="H1011" s="3" t="s">
        <v>756</v>
      </c>
      <c r="I1011" s="3" t="s">
        <v>244</v>
      </c>
      <c r="J1011" s="1"/>
      <c r="K1011" s="1"/>
      <c r="L1011" s="3"/>
      <c r="M1011" s="6"/>
      <c r="N1011" s="6"/>
      <c r="O1011" s="6"/>
      <c r="P1011" s="12"/>
    </row>
    <row r="1012" ht="15.75" customHeight="1">
      <c r="A1012" s="3" t="s">
        <v>280</v>
      </c>
      <c r="B1012" s="3" t="s">
        <v>1134</v>
      </c>
      <c r="C1012" s="3" t="s">
        <v>423</v>
      </c>
      <c r="D1012" s="3">
        <v>88.0</v>
      </c>
      <c r="E1012" s="12" t="s">
        <v>97</v>
      </c>
      <c r="F1012" s="3" t="s">
        <v>466</v>
      </c>
      <c r="G1012" s="3" t="s">
        <v>409</v>
      </c>
      <c r="H1012" s="3" t="s">
        <v>804</v>
      </c>
      <c r="I1012" s="3" t="s">
        <v>395</v>
      </c>
      <c r="J1012" s="1"/>
      <c r="K1012" s="1"/>
      <c r="L1012" s="3"/>
      <c r="M1012" s="6"/>
      <c r="N1012" s="6"/>
      <c r="O1012" s="6"/>
      <c r="P1012" s="12"/>
    </row>
    <row r="1013" ht="15.75" customHeight="1">
      <c r="A1013" s="3" t="s">
        <v>280</v>
      </c>
      <c r="B1013" s="3" t="s">
        <v>1134</v>
      </c>
      <c r="C1013" s="3" t="s">
        <v>507</v>
      </c>
      <c r="D1013" s="3">
        <v>88.0</v>
      </c>
      <c r="E1013" s="12" t="s">
        <v>928</v>
      </c>
      <c r="F1013" s="3" t="s">
        <v>434</v>
      </c>
      <c r="G1013" s="3" t="s">
        <v>394</v>
      </c>
      <c r="H1013" s="3" t="s">
        <v>634</v>
      </c>
      <c r="I1013" s="3" t="s">
        <v>329</v>
      </c>
      <c r="J1013" s="1"/>
      <c r="K1013" s="1"/>
      <c r="L1013" s="3"/>
      <c r="M1013" s="6"/>
      <c r="N1013" s="6"/>
      <c r="O1013" s="6"/>
      <c r="P1013" s="12"/>
    </row>
    <row r="1014" ht="15.75" customHeight="1">
      <c r="A1014" s="3" t="s">
        <v>280</v>
      </c>
      <c r="B1014" s="3" t="s">
        <v>1134</v>
      </c>
      <c r="C1014" s="3" t="s">
        <v>702</v>
      </c>
      <c r="D1014" s="3">
        <v>88.0</v>
      </c>
      <c r="E1014" s="12" t="s">
        <v>347</v>
      </c>
      <c r="F1014" s="3" t="s">
        <v>804</v>
      </c>
      <c r="G1014" s="3" t="s">
        <v>209</v>
      </c>
      <c r="H1014" s="3" t="s">
        <v>395</v>
      </c>
      <c r="I1014" s="3" t="s">
        <v>396</v>
      </c>
      <c r="J1014" s="1"/>
      <c r="K1014" s="1"/>
      <c r="L1014" s="3"/>
      <c r="M1014" s="6"/>
      <c r="N1014" s="6"/>
      <c r="O1014" s="6"/>
      <c r="P1014" s="12"/>
    </row>
    <row r="1015" ht="15.75" customHeight="1">
      <c r="A1015" s="1" t="s">
        <v>1135</v>
      </c>
      <c r="B1015" s="3" t="s">
        <v>1136</v>
      </c>
      <c r="C1015" s="1" t="s">
        <v>764</v>
      </c>
      <c r="D1015" s="1">
        <v>80.0</v>
      </c>
      <c r="E1015" s="6"/>
      <c r="F1015" s="1" t="s">
        <v>329</v>
      </c>
      <c r="G1015" s="1" t="s">
        <v>465</v>
      </c>
      <c r="H1015" s="1" t="s">
        <v>260</v>
      </c>
      <c r="I1015" s="1" t="s">
        <v>430</v>
      </c>
      <c r="J1015" s="1" t="s">
        <v>1137</v>
      </c>
      <c r="K1015" s="1" t="s">
        <v>1138</v>
      </c>
      <c r="L1015" s="3" t="s">
        <v>1139</v>
      </c>
      <c r="M1015" s="6"/>
      <c r="N1015" s="6"/>
      <c r="O1015" s="6"/>
      <c r="P1015" s="12"/>
    </row>
    <row r="1016" ht="15.75" customHeight="1">
      <c r="A1016" s="1" t="s">
        <v>1135</v>
      </c>
      <c r="B1016" s="3" t="s">
        <v>1136</v>
      </c>
      <c r="C1016" s="1" t="s">
        <v>229</v>
      </c>
      <c r="D1016" s="1">
        <v>80.0</v>
      </c>
      <c r="E1016" s="6"/>
      <c r="F1016" s="1" t="s">
        <v>394</v>
      </c>
      <c r="G1016" s="1" t="s">
        <v>748</v>
      </c>
      <c r="H1016" s="1" t="s">
        <v>474</v>
      </c>
      <c r="I1016" s="1" t="s">
        <v>399</v>
      </c>
      <c r="J1016" s="1" t="s">
        <v>1137</v>
      </c>
      <c r="K1016" s="1" t="s">
        <v>1138</v>
      </c>
      <c r="L1016" s="3" t="s">
        <v>1139</v>
      </c>
      <c r="M1016" s="6"/>
      <c r="N1016" s="6"/>
      <c r="O1016" s="6"/>
      <c r="P1016" s="12"/>
    </row>
    <row r="1017" ht="15.75" customHeight="1">
      <c r="A1017" s="1" t="s">
        <v>1135</v>
      </c>
      <c r="B1017" s="3" t="s">
        <v>1136</v>
      </c>
      <c r="C1017" s="1" t="s">
        <v>212</v>
      </c>
      <c r="D1017" s="1">
        <v>80.0</v>
      </c>
      <c r="E1017" s="6"/>
      <c r="F1017" s="1" t="s">
        <v>319</v>
      </c>
      <c r="G1017" s="1" t="s">
        <v>209</v>
      </c>
      <c r="H1017" s="1" t="s">
        <v>436</v>
      </c>
      <c r="I1017" s="1" t="s">
        <v>469</v>
      </c>
      <c r="J1017" s="1" t="s">
        <v>1137</v>
      </c>
      <c r="K1017" s="1" t="s">
        <v>1138</v>
      </c>
      <c r="L1017" s="3" t="s">
        <v>1139</v>
      </c>
      <c r="M1017" s="6"/>
      <c r="N1017" s="6"/>
      <c r="O1017" s="6"/>
      <c r="P1017" s="12"/>
    </row>
    <row r="1018" ht="15.75" customHeight="1">
      <c r="A1018" s="1" t="s">
        <v>1135</v>
      </c>
      <c r="B1018" s="3" t="s">
        <v>1136</v>
      </c>
      <c r="C1018" s="1" t="s">
        <v>378</v>
      </c>
      <c r="D1018" s="1">
        <v>80.0</v>
      </c>
      <c r="E1018" s="6"/>
      <c r="F1018" s="1" t="s">
        <v>308</v>
      </c>
      <c r="G1018" s="1" t="s">
        <v>209</v>
      </c>
      <c r="H1018" s="1" t="s">
        <v>399</v>
      </c>
      <c r="I1018" s="3" t="s">
        <v>634</v>
      </c>
      <c r="J1018" s="1" t="s">
        <v>1137</v>
      </c>
      <c r="K1018" s="1" t="s">
        <v>1138</v>
      </c>
      <c r="L1018" s="3" t="s">
        <v>1139</v>
      </c>
      <c r="M1018" s="6"/>
      <c r="N1018" s="6"/>
      <c r="O1018" s="6"/>
      <c r="P1018" s="12"/>
    </row>
    <row r="1019" ht="15.75" customHeight="1">
      <c r="A1019" s="1" t="s">
        <v>1135</v>
      </c>
      <c r="B1019" s="3" t="s">
        <v>1136</v>
      </c>
      <c r="C1019" s="1" t="s">
        <v>643</v>
      </c>
      <c r="D1019" s="1">
        <v>80.0</v>
      </c>
      <c r="E1019" s="6"/>
      <c r="F1019" s="1" t="s">
        <v>759</v>
      </c>
      <c r="G1019" s="1" t="s">
        <v>754</v>
      </c>
      <c r="H1019" s="1" t="s">
        <v>624</v>
      </c>
      <c r="I1019" s="1" t="s">
        <v>430</v>
      </c>
      <c r="J1019" s="1" t="s">
        <v>1137</v>
      </c>
      <c r="K1019" s="1" t="s">
        <v>1138</v>
      </c>
      <c r="L1019" s="3" t="s">
        <v>1139</v>
      </c>
      <c r="M1019" s="6"/>
      <c r="N1019" s="6"/>
      <c r="O1019" s="6"/>
      <c r="P1019" s="12"/>
    </row>
    <row r="1020" ht="15.75" customHeight="1">
      <c r="A1020" s="1" t="s">
        <v>1135</v>
      </c>
      <c r="B1020" s="3" t="s">
        <v>1136</v>
      </c>
      <c r="C1020" s="1" t="s">
        <v>667</v>
      </c>
      <c r="D1020" s="1">
        <v>80.0</v>
      </c>
      <c r="E1020" s="6"/>
      <c r="F1020" s="1" t="s">
        <v>395</v>
      </c>
      <c r="G1020" s="1" t="s">
        <v>319</v>
      </c>
      <c r="H1020" s="1" t="s">
        <v>516</v>
      </c>
      <c r="I1020" s="1" t="s">
        <v>540</v>
      </c>
      <c r="J1020" s="1" t="s">
        <v>1137</v>
      </c>
      <c r="K1020" s="1" t="s">
        <v>1138</v>
      </c>
      <c r="L1020" s="3" t="s">
        <v>1139</v>
      </c>
      <c r="M1020" s="6"/>
      <c r="N1020" s="6"/>
      <c r="O1020" s="6"/>
      <c r="P1020" s="12"/>
    </row>
    <row r="1021" ht="15.75" customHeight="1">
      <c r="A1021" s="3" t="s">
        <v>1140</v>
      </c>
      <c r="B1021" s="1" t="str">
        <f t="shared" ref="B1021:B1048" si="44">LOWER(SUBSTITUTE(K1021&amp;L1021, " ", ""))</f>
        <v>schoolkiddudley</v>
      </c>
      <c r="C1021" s="1" t="s">
        <v>546</v>
      </c>
      <c r="D1021" s="1">
        <v>78.0</v>
      </c>
      <c r="E1021" s="6"/>
      <c r="F1021" s="1" t="s">
        <v>430</v>
      </c>
      <c r="G1021" s="1" t="s">
        <v>308</v>
      </c>
      <c r="H1021" s="1" t="s">
        <v>260</v>
      </c>
      <c r="I1021" s="1" t="s">
        <v>452</v>
      </c>
      <c r="J1021" s="1" t="s">
        <v>1137</v>
      </c>
      <c r="K1021" s="3" t="s">
        <v>570</v>
      </c>
      <c r="L1021" s="1" t="s">
        <v>1141</v>
      </c>
      <c r="M1021" s="6"/>
      <c r="N1021" s="6"/>
      <c r="O1021" s="6"/>
      <c r="P1021" s="12"/>
    </row>
    <row r="1022" ht="15.75" customHeight="1">
      <c r="A1022" s="3" t="s">
        <v>1140</v>
      </c>
      <c r="B1022" s="1" t="str">
        <f t="shared" si="44"/>
        <v>schoolkiddudley</v>
      </c>
      <c r="C1022" s="1" t="s">
        <v>196</v>
      </c>
      <c r="D1022" s="1">
        <v>78.0</v>
      </c>
      <c r="E1022" s="6"/>
      <c r="F1022" s="1" t="s">
        <v>754</v>
      </c>
      <c r="G1022" s="1" t="s">
        <v>452</v>
      </c>
      <c r="H1022" s="1" t="s">
        <v>324</v>
      </c>
      <c r="I1022" s="1" t="s">
        <v>399</v>
      </c>
      <c r="J1022" s="1" t="s">
        <v>1137</v>
      </c>
      <c r="K1022" s="3" t="s">
        <v>570</v>
      </c>
      <c r="L1022" s="1" t="s">
        <v>1141</v>
      </c>
      <c r="M1022" s="6"/>
      <c r="N1022" s="6"/>
      <c r="O1022" s="6"/>
      <c r="P1022" s="12"/>
    </row>
    <row r="1023" ht="15.75" customHeight="1">
      <c r="A1023" s="3" t="s">
        <v>1140</v>
      </c>
      <c r="B1023" s="1" t="str">
        <f t="shared" si="44"/>
        <v>schoolkiddudley</v>
      </c>
      <c r="C1023" s="1" t="s">
        <v>743</v>
      </c>
      <c r="D1023" s="1">
        <v>78.0</v>
      </c>
      <c r="E1023" s="6"/>
      <c r="F1023" s="1" t="s">
        <v>319</v>
      </c>
      <c r="G1023" s="1" t="s">
        <v>601</v>
      </c>
      <c r="H1023" s="1" t="s">
        <v>395</v>
      </c>
      <c r="I1023" s="1" t="s">
        <v>209</v>
      </c>
      <c r="J1023" s="1" t="s">
        <v>1137</v>
      </c>
      <c r="K1023" s="3" t="s">
        <v>570</v>
      </c>
      <c r="L1023" s="1" t="s">
        <v>1141</v>
      </c>
      <c r="M1023" s="6"/>
      <c r="N1023" s="6"/>
      <c r="O1023" s="6"/>
      <c r="P1023" s="12"/>
    </row>
    <row r="1024" ht="15.75" customHeight="1">
      <c r="A1024" s="3" t="s">
        <v>1140</v>
      </c>
      <c r="B1024" s="1" t="str">
        <f t="shared" si="44"/>
        <v>schoolkiddudley</v>
      </c>
      <c r="C1024" s="1" t="s">
        <v>201</v>
      </c>
      <c r="D1024" s="1">
        <v>78.0</v>
      </c>
      <c r="E1024" s="6"/>
      <c r="F1024" s="1" t="s">
        <v>619</v>
      </c>
      <c r="G1024" s="1" t="s">
        <v>434</v>
      </c>
      <c r="H1024" s="1" t="s">
        <v>101</v>
      </c>
      <c r="I1024" s="1" t="s">
        <v>475</v>
      </c>
      <c r="J1024" s="1" t="s">
        <v>1137</v>
      </c>
      <c r="K1024" s="3" t="s">
        <v>570</v>
      </c>
      <c r="L1024" s="1" t="s">
        <v>1141</v>
      </c>
      <c r="M1024" s="6"/>
      <c r="N1024" s="6"/>
      <c r="O1024" s="6"/>
      <c r="P1024" s="12"/>
    </row>
    <row r="1025" ht="15.75" customHeight="1">
      <c r="A1025" s="3" t="s">
        <v>1140</v>
      </c>
      <c r="B1025" s="1" t="str">
        <f t="shared" si="44"/>
        <v>lassellen</v>
      </c>
      <c r="C1025" s="1" t="s">
        <v>582</v>
      </c>
      <c r="D1025" s="1">
        <v>78.0</v>
      </c>
      <c r="E1025" s="6"/>
      <c r="F1025" s="1" t="s">
        <v>394</v>
      </c>
      <c r="G1025" s="1" t="s">
        <v>395</v>
      </c>
      <c r="H1025" s="1" t="s">
        <v>404</v>
      </c>
      <c r="I1025" s="1" t="s">
        <v>431</v>
      </c>
      <c r="J1025" s="1" t="s">
        <v>1137</v>
      </c>
      <c r="K1025" s="1" t="s">
        <v>535</v>
      </c>
      <c r="L1025" s="1" t="s">
        <v>1142</v>
      </c>
      <c r="M1025" s="6"/>
      <c r="N1025" s="6"/>
      <c r="O1025" s="6"/>
      <c r="P1025" s="12"/>
    </row>
    <row r="1026" ht="15.75" customHeight="1">
      <c r="A1026" s="3" t="s">
        <v>1140</v>
      </c>
      <c r="B1026" s="1" t="str">
        <f t="shared" si="44"/>
        <v>lassellen</v>
      </c>
      <c r="C1026" s="1" t="s">
        <v>488</v>
      </c>
      <c r="D1026" s="1">
        <v>78.0</v>
      </c>
      <c r="E1026" s="6"/>
      <c r="F1026" s="1" t="s">
        <v>111</v>
      </c>
      <c r="G1026" s="1" t="s">
        <v>756</v>
      </c>
      <c r="H1026" s="1" t="s">
        <v>409</v>
      </c>
      <c r="I1026" s="1" t="s">
        <v>540</v>
      </c>
      <c r="J1026" s="1" t="s">
        <v>1137</v>
      </c>
      <c r="K1026" s="1" t="s">
        <v>535</v>
      </c>
      <c r="L1026" s="1" t="s">
        <v>1142</v>
      </c>
      <c r="M1026" s="6"/>
      <c r="N1026" s="6"/>
      <c r="O1026" s="6"/>
      <c r="P1026" s="12"/>
    </row>
    <row r="1027" ht="15.75" customHeight="1">
      <c r="A1027" s="3" t="s">
        <v>1140</v>
      </c>
      <c r="B1027" s="1" t="str">
        <f t="shared" si="44"/>
        <v>lassellen</v>
      </c>
      <c r="C1027" s="1" t="s">
        <v>211</v>
      </c>
      <c r="D1027" s="1">
        <v>78.0</v>
      </c>
      <c r="E1027" s="6"/>
      <c r="F1027" s="1" t="s">
        <v>209</v>
      </c>
      <c r="G1027" s="1" t="s">
        <v>431</v>
      </c>
      <c r="H1027" s="1" t="s">
        <v>399</v>
      </c>
      <c r="I1027" s="1" t="s">
        <v>333</v>
      </c>
      <c r="J1027" s="1" t="s">
        <v>1137</v>
      </c>
      <c r="K1027" s="1" t="s">
        <v>535</v>
      </c>
      <c r="L1027" s="1" t="s">
        <v>1142</v>
      </c>
      <c r="M1027" s="6"/>
      <c r="N1027" s="6"/>
      <c r="O1027" s="6"/>
      <c r="P1027" s="12"/>
    </row>
    <row r="1028" ht="15.75" customHeight="1">
      <c r="A1028" s="3" t="s">
        <v>1140</v>
      </c>
      <c r="B1028" s="1" t="str">
        <f t="shared" si="44"/>
        <v>lassellen</v>
      </c>
      <c r="C1028" s="1" t="s">
        <v>154</v>
      </c>
      <c r="D1028" s="1">
        <v>78.0</v>
      </c>
      <c r="E1028" s="6"/>
      <c r="F1028" s="1" t="s">
        <v>101</v>
      </c>
      <c r="G1028" s="1" t="s">
        <v>209</v>
      </c>
      <c r="H1028" s="1" t="s">
        <v>399</v>
      </c>
      <c r="I1028" s="1" t="s">
        <v>602</v>
      </c>
      <c r="J1028" s="1" t="s">
        <v>1137</v>
      </c>
      <c r="K1028" s="1" t="s">
        <v>535</v>
      </c>
      <c r="L1028" s="1" t="s">
        <v>1142</v>
      </c>
      <c r="M1028" s="6"/>
      <c r="N1028" s="6"/>
      <c r="O1028" s="6"/>
      <c r="P1028" s="12"/>
    </row>
    <row r="1029" ht="15.75" customHeight="1">
      <c r="A1029" s="3" t="s">
        <v>1140</v>
      </c>
      <c r="B1029" s="1" t="str">
        <f t="shared" si="44"/>
        <v>schoolkidjoe</v>
      </c>
      <c r="C1029" s="1" t="s">
        <v>198</v>
      </c>
      <c r="D1029" s="1">
        <v>77.0</v>
      </c>
      <c r="E1029" s="6"/>
      <c r="F1029" s="1" t="s">
        <v>804</v>
      </c>
      <c r="G1029" s="1" t="s">
        <v>619</v>
      </c>
      <c r="H1029" s="1" t="s">
        <v>890</v>
      </c>
      <c r="I1029" s="1" t="s">
        <v>524</v>
      </c>
      <c r="J1029" s="1" t="s">
        <v>1137</v>
      </c>
      <c r="K1029" s="3" t="s">
        <v>570</v>
      </c>
      <c r="L1029" s="1" t="s">
        <v>1143</v>
      </c>
      <c r="M1029" s="6"/>
      <c r="N1029" s="6"/>
      <c r="O1029" s="6"/>
      <c r="P1029" s="12"/>
    </row>
    <row r="1030" ht="15.75" customHeight="1">
      <c r="A1030" s="3" t="s">
        <v>1140</v>
      </c>
      <c r="B1030" s="1" t="str">
        <f t="shared" si="44"/>
        <v>schoolkidjoe</v>
      </c>
      <c r="C1030" s="1" t="s">
        <v>572</v>
      </c>
      <c r="D1030" s="1">
        <v>77.0</v>
      </c>
      <c r="E1030" s="6"/>
      <c r="F1030" s="1" t="s">
        <v>308</v>
      </c>
      <c r="G1030" s="1" t="s">
        <v>453</v>
      </c>
      <c r="H1030" s="1" t="s">
        <v>431</v>
      </c>
      <c r="I1030" s="1" t="s">
        <v>260</v>
      </c>
      <c r="J1030" s="1" t="s">
        <v>1137</v>
      </c>
      <c r="K1030" s="3" t="s">
        <v>570</v>
      </c>
      <c r="L1030" s="1" t="s">
        <v>1143</v>
      </c>
      <c r="M1030" s="6"/>
      <c r="N1030" s="6"/>
      <c r="O1030" s="6"/>
      <c r="P1030" s="12"/>
    </row>
    <row r="1031" ht="15.75" customHeight="1">
      <c r="A1031" s="3" t="s">
        <v>1140</v>
      </c>
      <c r="B1031" s="1" t="str">
        <f t="shared" si="44"/>
        <v>schoolkidjoe</v>
      </c>
      <c r="C1031" s="1" t="s">
        <v>758</v>
      </c>
      <c r="D1031" s="1">
        <v>77.0</v>
      </c>
      <c r="E1031" s="6"/>
      <c r="F1031" s="1" t="s">
        <v>319</v>
      </c>
      <c r="G1031" s="1" t="s">
        <v>395</v>
      </c>
      <c r="H1031" s="1" t="s">
        <v>759</v>
      </c>
      <c r="I1031" s="1" t="s">
        <v>540</v>
      </c>
      <c r="J1031" s="1" t="s">
        <v>1137</v>
      </c>
      <c r="K1031" s="3" t="s">
        <v>570</v>
      </c>
      <c r="L1031" s="1" t="s">
        <v>1143</v>
      </c>
      <c r="M1031" s="6"/>
      <c r="N1031" s="6"/>
      <c r="O1031" s="6"/>
      <c r="P1031" s="12"/>
    </row>
    <row r="1032" ht="15.75" customHeight="1">
      <c r="A1032" s="3" t="s">
        <v>1140</v>
      </c>
      <c r="B1032" s="1" t="str">
        <f t="shared" si="44"/>
        <v>schoolkidjoe</v>
      </c>
      <c r="C1032" s="1" t="s">
        <v>831</v>
      </c>
      <c r="D1032" s="1">
        <v>77.0</v>
      </c>
      <c r="E1032" s="6"/>
      <c r="F1032" s="1" t="s">
        <v>474</v>
      </c>
      <c r="G1032" s="1" t="s">
        <v>431</v>
      </c>
      <c r="H1032" s="1" t="s">
        <v>744</v>
      </c>
      <c r="I1032" s="1" t="s">
        <v>754</v>
      </c>
      <c r="J1032" s="1" t="s">
        <v>1137</v>
      </c>
      <c r="K1032" s="3" t="s">
        <v>570</v>
      </c>
      <c r="L1032" s="1" t="s">
        <v>1143</v>
      </c>
      <c r="M1032" s="6"/>
      <c r="N1032" s="6"/>
      <c r="O1032" s="6"/>
      <c r="P1032" s="12"/>
    </row>
    <row r="1033" ht="15.75" customHeight="1">
      <c r="A1033" s="3" t="s">
        <v>1140</v>
      </c>
      <c r="B1033" s="1" t="str">
        <f t="shared" si="44"/>
        <v>schoolkidjoe</v>
      </c>
      <c r="C1033" s="1" t="s">
        <v>229</v>
      </c>
      <c r="D1033" s="1">
        <v>77.0</v>
      </c>
      <c r="E1033" s="6"/>
      <c r="F1033" s="1" t="s">
        <v>654</v>
      </c>
      <c r="G1033" s="1" t="s">
        <v>748</v>
      </c>
      <c r="H1033" s="1" t="s">
        <v>474</v>
      </c>
      <c r="I1033" s="1" t="s">
        <v>394</v>
      </c>
      <c r="J1033" s="1" t="s">
        <v>1137</v>
      </c>
      <c r="K1033" s="3" t="s">
        <v>570</v>
      </c>
      <c r="L1033" s="1" t="s">
        <v>1143</v>
      </c>
      <c r="M1033" s="6"/>
      <c r="N1033" s="6"/>
      <c r="O1033" s="6"/>
      <c r="P1033" s="12"/>
    </row>
    <row r="1034" ht="15.75" customHeight="1">
      <c r="A1034" s="3" t="s">
        <v>1140</v>
      </c>
      <c r="B1034" s="1" t="str">
        <f t="shared" si="44"/>
        <v>lasslaura</v>
      </c>
      <c r="C1034" s="1" t="s">
        <v>809</v>
      </c>
      <c r="D1034" s="1">
        <v>78.0</v>
      </c>
      <c r="E1034" s="6"/>
      <c r="F1034" s="1" t="s">
        <v>307</v>
      </c>
      <c r="G1034" s="1" t="s">
        <v>430</v>
      </c>
      <c r="H1034" s="1" t="s">
        <v>480</v>
      </c>
      <c r="I1034" s="1" t="s">
        <v>544</v>
      </c>
      <c r="J1034" s="1" t="s">
        <v>1137</v>
      </c>
      <c r="K1034" s="1" t="s">
        <v>535</v>
      </c>
      <c r="L1034" s="1" t="s">
        <v>1144</v>
      </c>
      <c r="M1034" s="6"/>
      <c r="N1034" s="6"/>
      <c r="O1034" s="6"/>
      <c r="P1034" s="12"/>
    </row>
    <row r="1035" ht="15.75" customHeight="1">
      <c r="A1035" s="3" t="s">
        <v>1140</v>
      </c>
      <c r="B1035" s="1" t="str">
        <f t="shared" si="44"/>
        <v>lasslaura</v>
      </c>
      <c r="C1035" s="1" t="s">
        <v>664</v>
      </c>
      <c r="D1035" s="1">
        <v>78.0</v>
      </c>
      <c r="E1035" s="6"/>
      <c r="F1035" s="1" t="s">
        <v>602</v>
      </c>
      <c r="G1035" s="1" t="s">
        <v>604</v>
      </c>
      <c r="H1035" s="1" t="s">
        <v>595</v>
      </c>
      <c r="I1035" s="1" t="s">
        <v>748</v>
      </c>
      <c r="J1035" s="1" t="s">
        <v>1137</v>
      </c>
      <c r="K1035" s="1" t="s">
        <v>535</v>
      </c>
      <c r="L1035" s="1" t="s">
        <v>1144</v>
      </c>
      <c r="M1035" s="6"/>
      <c r="N1035" s="6"/>
      <c r="O1035" s="6"/>
      <c r="P1035" s="12"/>
    </row>
    <row r="1036" ht="15.75" customHeight="1">
      <c r="A1036" s="3" t="s">
        <v>1140</v>
      </c>
      <c r="B1036" s="1" t="str">
        <f t="shared" si="44"/>
        <v>lasslaura</v>
      </c>
      <c r="C1036" s="1" t="s">
        <v>401</v>
      </c>
      <c r="D1036" s="1">
        <v>78.0</v>
      </c>
      <c r="E1036" s="6"/>
      <c r="F1036" s="1" t="s">
        <v>111</v>
      </c>
      <c r="G1036" s="1" t="s">
        <v>619</v>
      </c>
      <c r="H1036" s="1" t="s">
        <v>624</v>
      </c>
      <c r="I1036" s="1" t="s">
        <v>541</v>
      </c>
      <c r="J1036" s="1" t="s">
        <v>1137</v>
      </c>
      <c r="K1036" s="1" t="s">
        <v>535</v>
      </c>
      <c r="L1036" s="1" t="s">
        <v>1144</v>
      </c>
      <c r="M1036" s="6"/>
      <c r="N1036" s="6"/>
      <c r="O1036" s="6"/>
      <c r="P1036" s="12"/>
    </row>
    <row r="1037" ht="15.75" customHeight="1">
      <c r="A1037" s="3" t="s">
        <v>1140</v>
      </c>
      <c r="B1037" s="1" t="str">
        <f t="shared" si="44"/>
        <v>lasslaura</v>
      </c>
      <c r="C1037" s="1" t="s">
        <v>670</v>
      </c>
      <c r="D1037" s="1">
        <v>78.0</v>
      </c>
      <c r="E1037" s="6"/>
      <c r="F1037" s="1" t="s">
        <v>409</v>
      </c>
      <c r="G1037" s="1" t="s">
        <v>430</v>
      </c>
      <c r="H1037" s="1" t="s">
        <v>434</v>
      </c>
      <c r="I1037" s="1" t="s">
        <v>744</v>
      </c>
      <c r="J1037" s="1" t="s">
        <v>1137</v>
      </c>
      <c r="K1037" s="1" t="s">
        <v>535</v>
      </c>
      <c r="L1037" s="1" t="s">
        <v>1144</v>
      </c>
      <c r="M1037" s="6"/>
      <c r="N1037" s="6"/>
      <c r="O1037" s="6"/>
      <c r="P1037" s="12"/>
    </row>
    <row r="1038" ht="15.75" customHeight="1">
      <c r="A1038" s="3" t="s">
        <v>1140</v>
      </c>
      <c r="B1038" s="1" t="str">
        <f t="shared" si="44"/>
        <v>camperlloyd</v>
      </c>
      <c r="C1038" s="1" t="s">
        <v>213</v>
      </c>
      <c r="D1038" s="1">
        <v>78.0</v>
      </c>
      <c r="E1038" s="6"/>
      <c r="F1038" s="1" t="s">
        <v>307</v>
      </c>
      <c r="G1038" s="1" t="s">
        <v>209</v>
      </c>
      <c r="H1038" s="1" t="s">
        <v>260</v>
      </c>
      <c r="I1038" s="1" t="s">
        <v>748</v>
      </c>
      <c r="J1038" s="1" t="s">
        <v>1137</v>
      </c>
      <c r="K1038" s="1" t="s">
        <v>133</v>
      </c>
      <c r="L1038" s="1" t="s">
        <v>1145</v>
      </c>
      <c r="M1038" s="6"/>
      <c r="N1038" s="6"/>
      <c r="O1038" s="6"/>
      <c r="P1038" s="12"/>
    </row>
    <row r="1039" ht="15.75" customHeight="1">
      <c r="A1039" s="3" t="s">
        <v>1140</v>
      </c>
      <c r="B1039" s="1" t="str">
        <f t="shared" si="44"/>
        <v>camperlloyd</v>
      </c>
      <c r="C1039" s="1" t="s">
        <v>487</v>
      </c>
      <c r="D1039" s="1">
        <v>78.0</v>
      </c>
      <c r="E1039" s="6"/>
      <c r="F1039" s="1" t="s">
        <v>602</v>
      </c>
      <c r="G1039" s="1" t="s">
        <v>748</v>
      </c>
      <c r="H1039" s="1" t="s">
        <v>595</v>
      </c>
      <c r="I1039" s="1" t="s">
        <v>540</v>
      </c>
      <c r="J1039" s="1" t="s">
        <v>1137</v>
      </c>
      <c r="K1039" s="1" t="s">
        <v>133</v>
      </c>
      <c r="L1039" s="1" t="s">
        <v>1145</v>
      </c>
      <c r="M1039" s="6"/>
      <c r="N1039" s="6"/>
      <c r="O1039" s="6"/>
      <c r="P1039" s="12"/>
    </row>
    <row r="1040" ht="15.75" customHeight="1">
      <c r="A1040" s="3" t="s">
        <v>1140</v>
      </c>
      <c r="B1040" s="1" t="str">
        <f t="shared" si="44"/>
        <v>camperlloyd</v>
      </c>
      <c r="C1040" s="1" t="s">
        <v>850</v>
      </c>
      <c r="D1040" s="1">
        <v>78.0</v>
      </c>
      <c r="E1040" s="6"/>
      <c r="F1040" s="1" t="s">
        <v>601</v>
      </c>
      <c r="G1040" s="1" t="s">
        <v>324</v>
      </c>
      <c r="H1040" s="1" t="s">
        <v>431</v>
      </c>
      <c r="I1040" s="1" t="s">
        <v>409</v>
      </c>
      <c r="J1040" s="1" t="s">
        <v>1137</v>
      </c>
      <c r="K1040" s="1" t="s">
        <v>133</v>
      </c>
      <c r="L1040" s="1" t="s">
        <v>1145</v>
      </c>
      <c r="M1040" s="6"/>
      <c r="N1040" s="6"/>
      <c r="O1040" s="6"/>
      <c r="P1040" s="12"/>
    </row>
    <row r="1041" ht="15.75" customHeight="1">
      <c r="A1041" s="3" t="s">
        <v>1140</v>
      </c>
      <c r="B1041" s="1" t="str">
        <f t="shared" si="44"/>
        <v>camperlloyd</v>
      </c>
      <c r="C1041" s="1" t="s">
        <v>626</v>
      </c>
      <c r="D1041" s="1">
        <v>78.0</v>
      </c>
      <c r="E1041" s="6"/>
      <c r="F1041" s="1" t="s">
        <v>409</v>
      </c>
      <c r="G1041" s="1" t="s">
        <v>430</v>
      </c>
      <c r="H1041" s="1" t="s">
        <v>434</v>
      </c>
      <c r="I1041" s="1" t="s">
        <v>324</v>
      </c>
      <c r="J1041" s="1" t="s">
        <v>1137</v>
      </c>
      <c r="K1041" s="1" t="s">
        <v>133</v>
      </c>
      <c r="L1041" s="1" t="s">
        <v>1145</v>
      </c>
      <c r="M1041" s="6"/>
      <c r="N1041" s="6"/>
      <c r="O1041" s="6"/>
      <c r="P1041" s="12"/>
    </row>
    <row r="1042" ht="15.75" customHeight="1">
      <c r="A1042" s="3" t="s">
        <v>1140</v>
      </c>
      <c r="B1042" s="1" t="str">
        <f t="shared" si="44"/>
        <v>lassshannon</v>
      </c>
      <c r="C1042" s="1" t="s">
        <v>505</v>
      </c>
      <c r="D1042" s="1">
        <v>78.0</v>
      </c>
      <c r="E1042" s="6"/>
      <c r="F1042" s="1" t="s">
        <v>804</v>
      </c>
      <c r="G1042" s="1" t="s">
        <v>394</v>
      </c>
      <c r="H1042" s="1" t="s">
        <v>474</v>
      </c>
      <c r="I1042" s="1" t="s">
        <v>111</v>
      </c>
      <c r="J1042" s="1" t="s">
        <v>1137</v>
      </c>
      <c r="K1042" s="1" t="s">
        <v>535</v>
      </c>
      <c r="L1042" s="1" t="s">
        <v>1146</v>
      </c>
      <c r="M1042" s="6"/>
      <c r="N1042" s="6"/>
      <c r="O1042" s="6"/>
      <c r="P1042" s="12"/>
    </row>
    <row r="1043" ht="15.75" customHeight="1">
      <c r="A1043" s="3" t="s">
        <v>1140</v>
      </c>
      <c r="B1043" s="1" t="str">
        <f t="shared" si="44"/>
        <v>lassshannon</v>
      </c>
      <c r="C1043" s="1" t="s">
        <v>199</v>
      </c>
      <c r="D1043" s="1">
        <v>78.0</v>
      </c>
      <c r="E1043" s="6"/>
      <c r="F1043" s="1" t="s">
        <v>395</v>
      </c>
      <c r="G1043" s="1" t="s">
        <v>113</v>
      </c>
      <c r="H1043" s="1" t="s">
        <v>399</v>
      </c>
      <c r="I1043" s="1" t="s">
        <v>319</v>
      </c>
      <c r="J1043" s="1" t="s">
        <v>1137</v>
      </c>
      <c r="K1043" s="1" t="s">
        <v>535</v>
      </c>
      <c r="L1043" s="1" t="s">
        <v>1146</v>
      </c>
      <c r="M1043" s="6"/>
      <c r="N1043" s="6"/>
      <c r="O1043" s="6"/>
      <c r="P1043" s="12"/>
    </row>
    <row r="1044" ht="15.75" customHeight="1">
      <c r="A1044" s="3" t="s">
        <v>1140</v>
      </c>
      <c r="B1044" s="1" t="str">
        <f t="shared" si="44"/>
        <v>lassshannon</v>
      </c>
      <c r="C1044" s="1" t="s">
        <v>811</v>
      </c>
      <c r="D1044" s="1">
        <v>78.0</v>
      </c>
      <c r="E1044" s="6"/>
      <c r="F1044" s="1" t="s">
        <v>812</v>
      </c>
      <c r="G1044" s="1" t="s">
        <v>209</v>
      </c>
      <c r="H1044" s="1" t="s">
        <v>394</v>
      </c>
      <c r="I1044" s="1" t="s">
        <v>475</v>
      </c>
      <c r="J1044" s="1" t="s">
        <v>1137</v>
      </c>
      <c r="K1044" s="1" t="s">
        <v>535</v>
      </c>
      <c r="L1044" s="1" t="s">
        <v>1146</v>
      </c>
      <c r="M1044" s="6"/>
      <c r="N1044" s="6"/>
      <c r="O1044" s="6"/>
      <c r="P1044" s="12"/>
    </row>
    <row r="1045" ht="15.75" customHeight="1">
      <c r="A1045" s="3" t="s">
        <v>1140</v>
      </c>
      <c r="B1045" s="1" t="str">
        <f t="shared" si="44"/>
        <v>lassshannon</v>
      </c>
      <c r="C1045" s="1" t="s">
        <v>177</v>
      </c>
      <c r="D1045" s="1">
        <v>78.0</v>
      </c>
      <c r="E1045" s="6"/>
      <c r="F1045" s="1" t="s">
        <v>409</v>
      </c>
      <c r="G1045" s="1" t="s">
        <v>759</v>
      </c>
      <c r="H1045" s="1" t="s">
        <v>438</v>
      </c>
      <c r="I1045" s="1" t="s">
        <v>404</v>
      </c>
      <c r="J1045" s="1" t="s">
        <v>1137</v>
      </c>
      <c r="K1045" s="1" t="s">
        <v>535</v>
      </c>
      <c r="L1045" s="1" t="s">
        <v>1146</v>
      </c>
      <c r="M1045" s="6"/>
      <c r="N1045" s="6"/>
      <c r="O1045" s="6"/>
      <c r="P1045" s="12"/>
    </row>
    <row r="1046" ht="15.75" customHeight="1">
      <c r="A1046" s="3" t="s">
        <v>1140</v>
      </c>
      <c r="B1046" s="1" t="str">
        <f t="shared" si="44"/>
        <v>supernerdpat</v>
      </c>
      <c r="C1046" s="1" t="s">
        <v>523</v>
      </c>
      <c r="D1046" s="1">
        <v>80.0</v>
      </c>
      <c r="E1046" s="6"/>
      <c r="F1046" s="1" t="s">
        <v>244</v>
      </c>
      <c r="G1046" s="1" t="s">
        <v>399</v>
      </c>
      <c r="H1046" s="1" t="s">
        <v>430</v>
      </c>
      <c r="I1046" s="1" t="s">
        <v>754</v>
      </c>
      <c r="J1046" s="1" t="s">
        <v>1137</v>
      </c>
      <c r="K1046" s="1" t="s">
        <v>518</v>
      </c>
      <c r="L1046" s="1" t="s">
        <v>1147</v>
      </c>
      <c r="M1046" s="6"/>
      <c r="N1046" s="6"/>
      <c r="O1046" s="6"/>
      <c r="P1046" s="12"/>
    </row>
    <row r="1047" ht="15.75" customHeight="1">
      <c r="A1047" s="3" t="s">
        <v>1140</v>
      </c>
      <c r="B1047" s="1" t="str">
        <f t="shared" si="44"/>
        <v>supernerdpat</v>
      </c>
      <c r="C1047" s="1" t="s">
        <v>758</v>
      </c>
      <c r="D1047" s="1">
        <v>80.0</v>
      </c>
      <c r="E1047" s="6"/>
      <c r="F1047" s="1" t="s">
        <v>759</v>
      </c>
      <c r="G1047" s="1" t="s">
        <v>395</v>
      </c>
      <c r="H1047" s="1" t="s">
        <v>294</v>
      </c>
      <c r="I1047" s="1" t="s">
        <v>540</v>
      </c>
      <c r="J1047" s="1" t="s">
        <v>1137</v>
      </c>
      <c r="K1047" s="1" t="s">
        <v>518</v>
      </c>
      <c r="L1047" s="1" t="s">
        <v>1147</v>
      </c>
      <c r="M1047" s="6"/>
      <c r="N1047" s="6"/>
      <c r="O1047" s="6"/>
      <c r="P1047" s="12"/>
    </row>
    <row r="1048" ht="15.75" customHeight="1">
      <c r="A1048" s="3" t="s">
        <v>1140</v>
      </c>
      <c r="B1048" s="1" t="str">
        <f t="shared" si="44"/>
        <v>supernerdpat</v>
      </c>
      <c r="C1048" s="1" t="s">
        <v>429</v>
      </c>
      <c r="D1048" s="1">
        <v>80.0</v>
      </c>
      <c r="E1048" s="6"/>
      <c r="F1048" s="1" t="s">
        <v>754</v>
      </c>
      <c r="G1048" s="1" t="s">
        <v>804</v>
      </c>
      <c r="H1048" s="1" t="s">
        <v>619</v>
      </c>
      <c r="I1048" s="1" t="s">
        <v>209</v>
      </c>
      <c r="J1048" s="1" t="s">
        <v>1137</v>
      </c>
      <c r="K1048" s="1" t="s">
        <v>518</v>
      </c>
      <c r="L1048" s="1" t="s">
        <v>1147</v>
      </c>
      <c r="M1048" s="6"/>
      <c r="N1048" s="6"/>
      <c r="O1048" s="6"/>
      <c r="P1048" s="12"/>
    </row>
    <row r="1049" ht="15.75" customHeight="1">
      <c r="A1049" s="64" t="s">
        <v>1140</v>
      </c>
      <c r="B1049" s="65" t="s">
        <v>1148</v>
      </c>
      <c r="C1049" s="65" t="s">
        <v>832</v>
      </c>
      <c r="D1049" s="65">
        <v>80.0</v>
      </c>
      <c r="E1049" s="66"/>
      <c r="F1049" s="63"/>
      <c r="G1049" s="63"/>
      <c r="H1049" s="63"/>
      <c r="I1049" s="63"/>
      <c r="J1049" s="63"/>
      <c r="K1049" s="63"/>
      <c r="L1049" s="63"/>
      <c r="M1049" s="66"/>
      <c r="N1049" s="66"/>
      <c r="O1049" s="66"/>
      <c r="P1049" s="64"/>
    </row>
    <row r="1050" ht="15.75" customHeight="1">
      <c r="A1050" s="64" t="s">
        <v>1140</v>
      </c>
      <c r="B1050" s="65" t="s">
        <v>1148</v>
      </c>
      <c r="C1050" s="65" t="s">
        <v>776</v>
      </c>
      <c r="D1050" s="65">
        <v>80.0</v>
      </c>
      <c r="E1050" s="66"/>
      <c r="F1050" s="63"/>
      <c r="G1050" s="63"/>
      <c r="H1050" s="63"/>
      <c r="I1050" s="63"/>
      <c r="J1050" s="63"/>
      <c r="K1050" s="63"/>
      <c r="L1050" s="63"/>
      <c r="M1050" s="66"/>
      <c r="N1050" s="66"/>
      <c r="O1050" s="66"/>
      <c r="P1050" s="64"/>
    </row>
    <row r="1051" ht="15.75" customHeight="1">
      <c r="A1051" s="64" t="s">
        <v>1140</v>
      </c>
      <c r="B1051" s="65" t="s">
        <v>1148</v>
      </c>
      <c r="C1051" s="65" t="s">
        <v>508</v>
      </c>
      <c r="D1051" s="65">
        <v>80.0</v>
      </c>
      <c r="E1051" s="66"/>
      <c r="F1051" s="63"/>
      <c r="G1051" s="63"/>
      <c r="H1051" s="63"/>
      <c r="I1051" s="63"/>
      <c r="J1051" s="63"/>
      <c r="K1051" s="63"/>
      <c r="L1051" s="63"/>
      <c r="M1051" s="66"/>
      <c r="N1051" s="66"/>
      <c r="O1051" s="66"/>
      <c r="P1051" s="64"/>
    </row>
    <row r="1052" ht="15.75" customHeight="1">
      <c r="A1052" s="1" t="s">
        <v>1149</v>
      </c>
      <c r="B1052" s="1" t="str">
        <f t="shared" ref="B1052:B1059" si="45">LOWER(SUBSTITUTE(K1052&amp;L1052, " ", ""))</f>
        <v>psychicfidel</v>
      </c>
      <c r="C1052" s="1" t="s">
        <v>214</v>
      </c>
      <c r="D1052" s="1">
        <v>78.0</v>
      </c>
      <c r="E1052" s="6"/>
      <c r="F1052" s="6"/>
      <c r="G1052" s="6"/>
      <c r="H1052" s="6"/>
      <c r="I1052" s="6"/>
      <c r="J1052" s="1" t="s">
        <v>1150</v>
      </c>
      <c r="K1052" s="1" t="s">
        <v>209</v>
      </c>
      <c r="L1052" s="1" t="s">
        <v>1151</v>
      </c>
      <c r="M1052" s="6"/>
      <c r="N1052" s="6"/>
      <c r="O1052" s="6"/>
      <c r="P1052" s="12"/>
    </row>
    <row r="1053" ht="15.75" customHeight="1">
      <c r="A1053" s="1" t="s">
        <v>1149</v>
      </c>
      <c r="B1053" s="1" t="str">
        <f t="shared" si="45"/>
        <v>psychicfidel</v>
      </c>
      <c r="C1053" s="1" t="s">
        <v>211</v>
      </c>
      <c r="D1053" s="1">
        <v>78.0</v>
      </c>
      <c r="E1053" s="6"/>
      <c r="F1053" s="6"/>
      <c r="G1053" s="6"/>
      <c r="H1053" s="6"/>
      <c r="I1053" s="6"/>
      <c r="J1053" s="1" t="s">
        <v>1150</v>
      </c>
      <c r="K1053" s="1" t="s">
        <v>209</v>
      </c>
      <c r="L1053" s="1" t="s">
        <v>1151</v>
      </c>
      <c r="M1053" s="6"/>
      <c r="N1053" s="6"/>
      <c r="O1053" s="6"/>
      <c r="P1053" s="12"/>
    </row>
    <row r="1054" ht="15.75" customHeight="1">
      <c r="A1054" s="1" t="s">
        <v>1149</v>
      </c>
      <c r="B1054" s="1" t="str">
        <f t="shared" si="45"/>
        <v>youngsterjason</v>
      </c>
      <c r="C1054" s="1" t="s">
        <v>177</v>
      </c>
      <c r="D1054" s="1">
        <v>78.0</v>
      </c>
      <c r="E1054" s="6"/>
      <c r="F1054" s="6"/>
      <c r="G1054" s="6"/>
      <c r="H1054" s="6"/>
      <c r="I1054" s="6"/>
      <c r="J1054" s="1" t="s">
        <v>1150</v>
      </c>
      <c r="K1054" s="1" t="s">
        <v>37</v>
      </c>
      <c r="L1054" s="1" t="s">
        <v>1152</v>
      </c>
      <c r="M1054" s="6"/>
      <c r="N1054" s="6"/>
      <c r="O1054" s="6"/>
      <c r="P1054" s="12"/>
    </row>
    <row r="1055" ht="15.75" customHeight="1">
      <c r="A1055" s="1" t="s">
        <v>1149</v>
      </c>
      <c r="B1055" s="1" t="str">
        <f t="shared" si="45"/>
        <v>youngsterjason</v>
      </c>
      <c r="C1055" s="1" t="s">
        <v>764</v>
      </c>
      <c r="D1055" s="1">
        <v>78.0</v>
      </c>
      <c r="E1055" s="6"/>
      <c r="F1055" s="6"/>
      <c r="G1055" s="6"/>
      <c r="H1055" s="6"/>
      <c r="I1055" s="6"/>
      <c r="J1055" s="1" t="s">
        <v>1150</v>
      </c>
      <c r="K1055" s="1" t="s">
        <v>37</v>
      </c>
      <c r="L1055" s="1" t="s">
        <v>1152</v>
      </c>
      <c r="M1055" s="6"/>
      <c r="N1055" s="6"/>
      <c r="O1055" s="6"/>
      <c r="P1055" s="12"/>
    </row>
    <row r="1056" ht="15.75" customHeight="1">
      <c r="A1056" s="1" t="s">
        <v>1149</v>
      </c>
      <c r="B1056" s="1" t="str">
        <f t="shared" si="45"/>
        <v>youngsterowen</v>
      </c>
      <c r="C1056" s="1" t="s">
        <v>204</v>
      </c>
      <c r="D1056" s="1">
        <v>79.0</v>
      </c>
      <c r="E1056" s="6"/>
      <c r="F1056" s="1"/>
      <c r="G1056" s="6"/>
      <c r="H1056" s="6"/>
      <c r="I1056" s="6"/>
      <c r="J1056" s="1" t="s">
        <v>1150</v>
      </c>
      <c r="K1056" s="1" t="s">
        <v>37</v>
      </c>
      <c r="L1056" s="1" t="s">
        <v>1153</v>
      </c>
      <c r="M1056" s="6"/>
      <c r="N1056" s="6"/>
      <c r="O1056" s="6"/>
      <c r="P1056" s="12"/>
    </row>
    <row r="1057" ht="15.75" customHeight="1">
      <c r="A1057" s="1" t="s">
        <v>1149</v>
      </c>
      <c r="B1057" s="1" t="str">
        <f t="shared" si="45"/>
        <v>psychicherman</v>
      </c>
      <c r="C1057" s="1" t="s">
        <v>213</v>
      </c>
      <c r="D1057" s="1">
        <v>77.0</v>
      </c>
      <c r="E1057" s="6"/>
      <c r="F1057" s="1" t="s">
        <v>308</v>
      </c>
      <c r="G1057" s="1" t="s">
        <v>209</v>
      </c>
      <c r="H1057" s="1" t="s">
        <v>430</v>
      </c>
      <c r="I1057" s="1" t="s">
        <v>260</v>
      </c>
      <c r="J1057" s="1" t="s">
        <v>1150</v>
      </c>
      <c r="K1057" s="1" t="s">
        <v>209</v>
      </c>
      <c r="L1057" s="1" t="s">
        <v>1154</v>
      </c>
      <c r="M1057" s="6"/>
      <c r="N1057" s="6"/>
      <c r="O1057" s="6"/>
      <c r="P1057" s="12"/>
    </row>
    <row r="1058" ht="15.75" customHeight="1">
      <c r="A1058" s="1" t="s">
        <v>1149</v>
      </c>
      <c r="B1058" s="1" t="str">
        <f t="shared" si="45"/>
        <v>psychicherman</v>
      </c>
      <c r="C1058" s="1" t="s">
        <v>827</v>
      </c>
      <c r="D1058" s="1">
        <v>77.0</v>
      </c>
      <c r="E1058" s="6"/>
      <c r="F1058" s="1" t="s">
        <v>209</v>
      </c>
      <c r="G1058" s="1" t="s">
        <v>498</v>
      </c>
      <c r="H1058" s="1" t="s">
        <v>469</v>
      </c>
      <c r="I1058" s="1" t="s">
        <v>396</v>
      </c>
      <c r="J1058" s="1" t="s">
        <v>1150</v>
      </c>
      <c r="K1058" s="1" t="s">
        <v>209</v>
      </c>
      <c r="L1058" s="1" t="s">
        <v>1154</v>
      </c>
      <c r="M1058" s="6"/>
      <c r="N1058" s="6"/>
      <c r="O1058" s="6"/>
      <c r="P1058" s="12"/>
    </row>
    <row r="1059" ht="15.75" customHeight="1">
      <c r="A1059" s="1" t="s">
        <v>1149</v>
      </c>
      <c r="B1059" s="1" t="str">
        <f t="shared" si="45"/>
        <v>psychicherman</v>
      </c>
      <c r="C1059" s="1" t="s">
        <v>645</v>
      </c>
      <c r="D1059" s="1">
        <v>77.0</v>
      </c>
      <c r="E1059" s="6"/>
      <c r="F1059" s="1" t="s">
        <v>787</v>
      </c>
      <c r="G1059" s="1" t="s">
        <v>668</v>
      </c>
      <c r="H1059" s="1" t="s">
        <v>514</v>
      </c>
      <c r="I1059" s="1" t="s">
        <v>788</v>
      </c>
      <c r="J1059" s="1" t="s">
        <v>1150</v>
      </c>
      <c r="K1059" s="1" t="s">
        <v>209</v>
      </c>
      <c r="L1059" s="1" t="s">
        <v>1154</v>
      </c>
      <c r="M1059" s="6"/>
      <c r="N1059" s="6"/>
      <c r="O1059" s="6"/>
      <c r="P1059" s="12"/>
    </row>
    <row r="1060" ht="15.75" customHeight="1">
      <c r="A1060" s="3" t="s">
        <v>18</v>
      </c>
      <c r="B1060" s="3" t="s">
        <v>1155</v>
      </c>
      <c r="C1060" s="3" t="s">
        <v>755</v>
      </c>
      <c r="D1060" s="3">
        <v>85.0</v>
      </c>
      <c r="E1060" s="6"/>
      <c r="F1060" s="1"/>
      <c r="G1060" s="1"/>
      <c r="H1060" s="1"/>
      <c r="I1060" s="1"/>
      <c r="J1060" s="1"/>
      <c r="K1060" s="1"/>
      <c r="L1060" s="1"/>
      <c r="M1060" s="6"/>
      <c r="N1060" s="6"/>
      <c r="O1060" s="6"/>
      <c r="P1060" s="12"/>
    </row>
    <row r="1061" ht="15.75" customHeight="1">
      <c r="A1061" s="3" t="s">
        <v>18</v>
      </c>
      <c r="B1061" s="3" t="s">
        <v>1155</v>
      </c>
      <c r="C1061" s="3" t="s">
        <v>769</v>
      </c>
      <c r="D1061" s="3">
        <v>85.0</v>
      </c>
      <c r="E1061" s="6"/>
      <c r="F1061" s="1"/>
      <c r="G1061" s="1"/>
      <c r="H1061" s="1"/>
      <c r="I1061" s="1"/>
      <c r="J1061" s="1"/>
      <c r="K1061" s="1"/>
      <c r="L1061" s="1"/>
      <c r="M1061" s="6"/>
      <c r="N1061" s="6"/>
      <c r="O1061" s="6"/>
      <c r="P1061" s="12"/>
    </row>
    <row r="1062" ht="15.75" customHeight="1">
      <c r="A1062" s="3" t="s">
        <v>18</v>
      </c>
      <c r="B1062" s="3" t="s">
        <v>1155</v>
      </c>
      <c r="C1062" s="3" t="s">
        <v>827</v>
      </c>
      <c r="D1062" s="3">
        <v>85.0</v>
      </c>
      <c r="E1062" s="6"/>
      <c r="F1062" s="1"/>
      <c r="G1062" s="1"/>
      <c r="H1062" s="1"/>
      <c r="I1062" s="1"/>
      <c r="J1062" s="1"/>
      <c r="K1062" s="1"/>
      <c r="L1062" s="1"/>
      <c r="M1062" s="6"/>
      <c r="N1062" s="6"/>
      <c r="O1062" s="6"/>
      <c r="P1062" s="12"/>
    </row>
    <row r="1063" ht="15.75" customHeight="1">
      <c r="A1063" s="3" t="s">
        <v>18</v>
      </c>
      <c r="B1063" s="3" t="s">
        <v>1155</v>
      </c>
      <c r="C1063" s="3" t="s">
        <v>923</v>
      </c>
      <c r="D1063" s="3">
        <v>85.0</v>
      </c>
      <c r="E1063" s="6"/>
      <c r="F1063" s="1"/>
      <c r="G1063" s="1"/>
      <c r="H1063" s="1"/>
      <c r="I1063" s="1"/>
      <c r="J1063" s="1"/>
      <c r="K1063" s="1"/>
      <c r="L1063" s="1"/>
      <c r="M1063" s="6"/>
      <c r="N1063" s="6"/>
      <c r="O1063" s="6"/>
      <c r="P1063" s="12"/>
    </row>
    <row r="1064" ht="15.75" customHeight="1">
      <c r="A1064" s="3" t="s">
        <v>18</v>
      </c>
      <c r="B1064" s="3" t="s">
        <v>1155</v>
      </c>
      <c r="C1064" s="3" t="s">
        <v>628</v>
      </c>
      <c r="D1064" s="3">
        <v>85.0</v>
      </c>
      <c r="E1064" s="6"/>
      <c r="F1064" s="1"/>
      <c r="G1064" s="1"/>
      <c r="H1064" s="1"/>
      <c r="I1064" s="1"/>
      <c r="J1064" s="1"/>
      <c r="K1064" s="1"/>
      <c r="L1064" s="1"/>
      <c r="M1064" s="6"/>
      <c r="N1064" s="6"/>
      <c r="O1064" s="6"/>
      <c r="P1064" s="12"/>
    </row>
    <row r="1065" ht="15.75" customHeight="1">
      <c r="A1065" s="3" t="s">
        <v>18</v>
      </c>
      <c r="B1065" s="3" t="s">
        <v>1155</v>
      </c>
      <c r="C1065" s="3" t="s">
        <v>1156</v>
      </c>
      <c r="D1065" s="3">
        <v>85.0</v>
      </c>
      <c r="E1065" s="6"/>
      <c r="F1065" s="1"/>
      <c r="G1065" s="1"/>
      <c r="H1065" s="1"/>
      <c r="I1065" s="1"/>
      <c r="J1065" s="1"/>
      <c r="K1065" s="1"/>
      <c r="L1065" s="1"/>
      <c r="M1065" s="6"/>
      <c r="N1065" s="6"/>
      <c r="O1065" s="6"/>
      <c r="P1065" s="12"/>
    </row>
    <row r="1066" ht="15.75" customHeight="1">
      <c r="A1066" s="3" t="s">
        <v>18</v>
      </c>
      <c r="B1066" s="3" t="s">
        <v>1157</v>
      </c>
      <c r="C1066" s="3" t="s">
        <v>764</v>
      </c>
      <c r="D1066" s="3">
        <v>85.0</v>
      </c>
      <c r="E1066" s="6"/>
      <c r="F1066" s="1"/>
      <c r="G1066" s="1"/>
      <c r="H1066" s="1"/>
      <c r="I1066" s="1"/>
      <c r="J1066" s="1"/>
      <c r="K1066" s="1"/>
      <c r="L1066" s="1"/>
      <c r="M1066" s="6"/>
      <c r="N1066" s="6"/>
      <c r="O1066" s="6"/>
      <c r="P1066" s="12"/>
    </row>
    <row r="1067" ht="15.75" customHeight="1">
      <c r="A1067" s="3" t="s">
        <v>18</v>
      </c>
      <c r="B1067" s="3" t="s">
        <v>1157</v>
      </c>
      <c r="C1067" s="3" t="s">
        <v>769</v>
      </c>
      <c r="D1067" s="3">
        <v>85.0</v>
      </c>
      <c r="E1067" s="6"/>
      <c r="F1067" s="1"/>
      <c r="G1067" s="1"/>
      <c r="H1067" s="1"/>
      <c r="I1067" s="1"/>
      <c r="J1067" s="1"/>
      <c r="K1067" s="1"/>
      <c r="L1067" s="1"/>
      <c r="M1067" s="6"/>
      <c r="N1067" s="6"/>
      <c r="O1067" s="6"/>
      <c r="P1067" s="12"/>
    </row>
    <row r="1068" ht="15.75" customHeight="1">
      <c r="A1068" s="3" t="s">
        <v>18</v>
      </c>
      <c r="B1068" s="3" t="s">
        <v>1157</v>
      </c>
      <c r="C1068" s="3" t="s">
        <v>649</v>
      </c>
      <c r="D1068" s="3">
        <v>85.0</v>
      </c>
      <c r="E1068" s="6"/>
      <c r="F1068" s="1"/>
      <c r="G1068" s="1"/>
      <c r="H1068" s="1"/>
      <c r="I1068" s="1"/>
      <c r="J1068" s="1"/>
      <c r="K1068" s="1"/>
      <c r="L1068" s="1"/>
      <c r="M1068" s="6"/>
      <c r="N1068" s="6"/>
      <c r="O1068" s="6"/>
      <c r="P1068" s="12"/>
    </row>
    <row r="1069" ht="15.75" customHeight="1">
      <c r="A1069" s="3" t="s">
        <v>18</v>
      </c>
      <c r="B1069" s="3" t="s">
        <v>1157</v>
      </c>
      <c r="C1069" s="3" t="s">
        <v>923</v>
      </c>
      <c r="D1069" s="3">
        <v>85.0</v>
      </c>
      <c r="E1069" s="6"/>
      <c r="F1069" s="1"/>
      <c r="G1069" s="1"/>
      <c r="H1069" s="1"/>
      <c r="I1069" s="1"/>
      <c r="J1069" s="1"/>
      <c r="K1069" s="1"/>
      <c r="L1069" s="1"/>
      <c r="M1069" s="6"/>
      <c r="N1069" s="6"/>
      <c r="O1069" s="6"/>
      <c r="P1069" s="12"/>
    </row>
    <row r="1070" ht="15.75" customHeight="1">
      <c r="A1070" s="3" t="s">
        <v>18</v>
      </c>
      <c r="B1070" s="3" t="s">
        <v>1157</v>
      </c>
      <c r="C1070" s="3" t="s">
        <v>631</v>
      </c>
      <c r="D1070" s="3">
        <v>85.0</v>
      </c>
      <c r="E1070" s="6"/>
      <c r="F1070" s="1"/>
      <c r="G1070" s="1"/>
      <c r="H1070" s="1"/>
      <c r="I1070" s="1"/>
      <c r="J1070" s="1"/>
      <c r="K1070" s="1"/>
      <c r="L1070" s="1"/>
      <c r="M1070" s="6"/>
      <c r="N1070" s="6"/>
      <c r="O1070" s="6"/>
      <c r="P1070" s="12"/>
    </row>
    <row r="1071" ht="15.75" customHeight="1">
      <c r="A1071" s="3" t="s">
        <v>18</v>
      </c>
      <c r="B1071" s="3" t="s">
        <v>1157</v>
      </c>
      <c r="C1071" s="3" t="s">
        <v>1158</v>
      </c>
      <c r="D1071" s="3">
        <v>85.0</v>
      </c>
      <c r="E1071" s="6"/>
      <c r="F1071" s="1"/>
      <c r="G1071" s="1"/>
      <c r="H1071" s="1"/>
      <c r="I1071" s="1"/>
      <c r="J1071" s="1"/>
      <c r="K1071" s="1"/>
      <c r="L1071" s="1"/>
      <c r="M1071" s="6"/>
      <c r="N1071" s="6"/>
      <c r="O1071" s="6"/>
      <c r="P1071" s="12"/>
    </row>
    <row r="1072" ht="15.75" customHeight="1">
      <c r="A1072" s="3" t="s">
        <v>18</v>
      </c>
      <c r="B1072" s="3" t="s">
        <v>1159</v>
      </c>
      <c r="C1072" s="3" t="s">
        <v>769</v>
      </c>
      <c r="D1072" s="3">
        <v>85.0</v>
      </c>
      <c r="E1072" s="6"/>
      <c r="F1072" s="1"/>
      <c r="G1072" s="1"/>
      <c r="H1072" s="1"/>
      <c r="I1072" s="1"/>
      <c r="J1072" s="1"/>
      <c r="K1072" s="1"/>
      <c r="L1072" s="1"/>
      <c r="M1072" s="6"/>
      <c r="N1072" s="6"/>
      <c r="O1072" s="6"/>
      <c r="P1072" s="12"/>
    </row>
    <row r="1073" ht="15.75" customHeight="1">
      <c r="A1073" s="3" t="s">
        <v>18</v>
      </c>
      <c r="B1073" s="3" t="s">
        <v>1159</v>
      </c>
      <c r="C1073" s="3" t="s">
        <v>423</v>
      </c>
      <c r="D1073" s="3">
        <v>85.0</v>
      </c>
      <c r="E1073" s="6"/>
      <c r="F1073" s="1"/>
      <c r="G1073" s="1"/>
      <c r="H1073" s="1"/>
      <c r="I1073" s="1"/>
      <c r="J1073" s="1"/>
      <c r="K1073" s="1"/>
      <c r="L1073" s="1"/>
      <c r="M1073" s="6"/>
      <c r="N1073" s="6"/>
      <c r="O1073" s="6"/>
      <c r="P1073" s="12"/>
    </row>
    <row r="1074" ht="15.75" customHeight="1">
      <c r="A1074" s="3" t="s">
        <v>18</v>
      </c>
      <c r="B1074" s="3" t="s">
        <v>1159</v>
      </c>
      <c r="C1074" s="3" t="s">
        <v>827</v>
      </c>
      <c r="D1074" s="3">
        <v>85.0</v>
      </c>
      <c r="E1074" s="6"/>
      <c r="F1074" s="1"/>
      <c r="G1074" s="1"/>
      <c r="H1074" s="1"/>
      <c r="I1074" s="1"/>
      <c r="J1074" s="1"/>
      <c r="K1074" s="1"/>
      <c r="L1074" s="1"/>
      <c r="M1074" s="6"/>
      <c r="N1074" s="6"/>
      <c r="O1074" s="6"/>
      <c r="P1074" s="12"/>
    </row>
    <row r="1075" ht="15.75" customHeight="1">
      <c r="A1075" s="3" t="s">
        <v>18</v>
      </c>
      <c r="B1075" s="3" t="s">
        <v>1159</v>
      </c>
      <c r="C1075" s="3" t="s">
        <v>923</v>
      </c>
      <c r="D1075" s="3">
        <v>85.0</v>
      </c>
      <c r="E1075" s="6"/>
      <c r="F1075" s="1"/>
      <c r="G1075" s="1"/>
      <c r="H1075" s="1"/>
      <c r="I1075" s="1"/>
      <c r="J1075" s="1"/>
      <c r="K1075" s="1"/>
      <c r="L1075" s="1"/>
      <c r="M1075" s="6"/>
      <c r="N1075" s="6"/>
      <c r="O1075" s="6"/>
      <c r="P1075" s="12"/>
    </row>
    <row r="1076" ht="15.75" customHeight="1">
      <c r="A1076" s="3" t="s">
        <v>18</v>
      </c>
      <c r="B1076" s="3" t="s">
        <v>1159</v>
      </c>
      <c r="C1076" s="3" t="s">
        <v>633</v>
      </c>
      <c r="D1076" s="3">
        <v>85.0</v>
      </c>
      <c r="E1076" s="6"/>
      <c r="F1076" s="1"/>
      <c r="G1076" s="1"/>
      <c r="H1076" s="1"/>
      <c r="I1076" s="1"/>
      <c r="J1076" s="1"/>
      <c r="K1076" s="1"/>
      <c r="L1076" s="1"/>
      <c r="M1076" s="6"/>
      <c r="N1076" s="6"/>
      <c r="O1076" s="6"/>
      <c r="P1076" s="12"/>
    </row>
    <row r="1077" ht="15.75" customHeight="1">
      <c r="A1077" s="3" t="s">
        <v>18</v>
      </c>
      <c r="B1077" s="3" t="s">
        <v>1159</v>
      </c>
      <c r="C1077" s="3" t="s">
        <v>1158</v>
      </c>
      <c r="D1077" s="3">
        <v>85.0</v>
      </c>
      <c r="E1077" s="6"/>
      <c r="F1077" s="1"/>
      <c r="G1077" s="1"/>
      <c r="H1077" s="1"/>
      <c r="I1077" s="1"/>
      <c r="J1077" s="1"/>
      <c r="K1077" s="1"/>
      <c r="L1077" s="1"/>
      <c r="M1077" s="6"/>
      <c r="N1077" s="6"/>
      <c r="O1077" s="6"/>
      <c r="P1077" s="12"/>
    </row>
    <row r="1078" ht="15.75" customHeight="1">
      <c r="A1078" s="1" t="s">
        <v>1160</v>
      </c>
      <c r="B1078" s="1" t="str">
        <f t="shared" ref="B1078:B1081" si="46">LOWER(SUBSTITUTE(K1078&amp;L1078, " ", ""))</f>
        <v>camperjerry</v>
      </c>
      <c r="C1078" s="1" t="s">
        <v>832</v>
      </c>
      <c r="D1078" s="1">
        <v>82.0</v>
      </c>
      <c r="E1078" s="6"/>
      <c r="F1078" s="1" t="s">
        <v>409</v>
      </c>
      <c r="G1078" s="1" t="s">
        <v>438</v>
      </c>
      <c r="H1078" s="1" t="s">
        <v>748</v>
      </c>
      <c r="I1078" s="1" t="s">
        <v>744</v>
      </c>
      <c r="J1078" s="1" t="s">
        <v>1161</v>
      </c>
      <c r="K1078" s="1" t="s">
        <v>133</v>
      </c>
      <c r="L1078" s="1" t="s">
        <v>1162</v>
      </c>
      <c r="M1078" s="6"/>
      <c r="N1078" s="6"/>
      <c r="O1078" s="6"/>
      <c r="P1078" s="12"/>
    </row>
    <row r="1079" ht="15.75" customHeight="1">
      <c r="A1079" s="1" t="s">
        <v>1160</v>
      </c>
      <c r="B1079" s="1" t="str">
        <f t="shared" si="46"/>
        <v>camperjerry</v>
      </c>
      <c r="C1079" s="1" t="s">
        <v>177</v>
      </c>
      <c r="D1079" s="1">
        <v>82.0</v>
      </c>
      <c r="E1079" s="6"/>
      <c r="F1079" s="1" t="s">
        <v>409</v>
      </c>
      <c r="G1079" s="1" t="s">
        <v>475</v>
      </c>
      <c r="H1079" s="1" t="s">
        <v>438</v>
      </c>
      <c r="I1079" s="1" t="s">
        <v>759</v>
      </c>
      <c r="J1079" s="1" t="s">
        <v>1161</v>
      </c>
      <c r="K1079" s="1" t="s">
        <v>133</v>
      </c>
      <c r="L1079" s="1" t="s">
        <v>1162</v>
      </c>
      <c r="M1079" s="6"/>
      <c r="N1079" s="6"/>
      <c r="O1079" s="6"/>
      <c r="P1079" s="12"/>
    </row>
    <row r="1080" ht="15.75" customHeight="1">
      <c r="A1080" s="1" t="s">
        <v>1160</v>
      </c>
      <c r="B1080" s="1" t="str">
        <f t="shared" si="46"/>
        <v>camperjerry</v>
      </c>
      <c r="C1080" s="1" t="s">
        <v>80</v>
      </c>
      <c r="D1080" s="1">
        <v>82.0</v>
      </c>
      <c r="E1080" s="6"/>
      <c r="F1080" s="1" t="s">
        <v>434</v>
      </c>
      <c r="G1080" s="1" t="s">
        <v>394</v>
      </c>
      <c r="H1080" s="1" t="s">
        <v>209</v>
      </c>
      <c r="I1080" s="1" t="s">
        <v>438</v>
      </c>
      <c r="J1080" s="1" t="s">
        <v>1161</v>
      </c>
      <c r="K1080" s="1" t="s">
        <v>133</v>
      </c>
      <c r="L1080" s="1" t="s">
        <v>1162</v>
      </c>
      <c r="M1080" s="6"/>
      <c r="N1080" s="6"/>
      <c r="O1080" s="6"/>
      <c r="P1080" s="12"/>
    </row>
    <row r="1081" ht="15.75" customHeight="1">
      <c r="A1081" s="1" t="s">
        <v>1160</v>
      </c>
      <c r="B1081" s="1" t="str">
        <f t="shared" si="46"/>
        <v>camperjerry</v>
      </c>
      <c r="C1081" s="1" t="s">
        <v>107</v>
      </c>
      <c r="D1081" s="1">
        <v>82.0</v>
      </c>
      <c r="E1081" s="6"/>
      <c r="F1081" s="1" t="s">
        <v>244</v>
      </c>
      <c r="G1081" s="1" t="s">
        <v>606</v>
      </c>
      <c r="H1081" s="1" t="s">
        <v>461</v>
      </c>
      <c r="I1081" s="1" t="s">
        <v>715</v>
      </c>
      <c r="J1081" s="1" t="s">
        <v>1161</v>
      </c>
      <c r="K1081" s="1" t="s">
        <v>133</v>
      </c>
      <c r="L1081" s="1" t="s">
        <v>1162</v>
      </c>
      <c r="M1081" s="6"/>
      <c r="N1081" s="6"/>
      <c r="O1081" s="6"/>
      <c r="P1081" s="12"/>
    </row>
    <row r="1082" ht="15.75" customHeight="1">
      <c r="A1082" s="1" t="s">
        <v>1160</v>
      </c>
      <c r="B1082" s="3" t="s">
        <v>1163</v>
      </c>
      <c r="C1082" s="1" t="s">
        <v>795</v>
      </c>
      <c r="D1082" s="1">
        <v>82.0</v>
      </c>
      <c r="E1082" s="6"/>
      <c r="F1082" s="1" t="s">
        <v>804</v>
      </c>
      <c r="G1082" s="1" t="s">
        <v>394</v>
      </c>
      <c r="H1082" s="1" t="s">
        <v>438</v>
      </c>
      <c r="I1082" s="1" t="s">
        <v>475</v>
      </c>
      <c r="J1082" s="1" t="s">
        <v>1161</v>
      </c>
      <c r="K1082" s="1" t="s">
        <v>133</v>
      </c>
      <c r="L1082" s="1" t="s">
        <v>1164</v>
      </c>
      <c r="M1082" s="6"/>
      <c r="N1082" s="6"/>
      <c r="O1082" s="6"/>
      <c r="P1082" s="12"/>
    </row>
    <row r="1083" ht="15.75" customHeight="1">
      <c r="A1083" s="1" t="s">
        <v>1160</v>
      </c>
      <c r="B1083" s="3" t="s">
        <v>1163</v>
      </c>
      <c r="C1083" s="1" t="s">
        <v>494</v>
      </c>
      <c r="D1083" s="1">
        <v>82.0</v>
      </c>
      <c r="E1083" s="6"/>
      <c r="F1083" s="1" t="s">
        <v>409</v>
      </c>
      <c r="G1083" s="1" t="s">
        <v>520</v>
      </c>
      <c r="H1083" s="1" t="s">
        <v>438</v>
      </c>
      <c r="I1083" s="1" t="s">
        <v>430</v>
      </c>
      <c r="J1083" s="1" t="s">
        <v>1161</v>
      </c>
      <c r="K1083" s="1" t="s">
        <v>133</v>
      </c>
      <c r="L1083" s="1" t="s">
        <v>1164</v>
      </c>
      <c r="M1083" s="6"/>
      <c r="N1083" s="6"/>
      <c r="O1083" s="6"/>
      <c r="P1083" s="12"/>
    </row>
    <row r="1084" ht="15.75" customHeight="1">
      <c r="A1084" s="1" t="s">
        <v>1160</v>
      </c>
      <c r="B1084" s="3" t="s">
        <v>1163</v>
      </c>
      <c r="C1084" s="1" t="s">
        <v>181</v>
      </c>
      <c r="D1084" s="1">
        <v>82.0</v>
      </c>
      <c r="E1084" s="6"/>
      <c r="F1084" s="1" t="s">
        <v>409</v>
      </c>
      <c r="G1084" s="1" t="s">
        <v>475</v>
      </c>
      <c r="H1084" s="1" t="s">
        <v>324</v>
      </c>
      <c r="I1084" s="1" t="s">
        <v>361</v>
      </c>
      <c r="J1084" s="1" t="s">
        <v>1161</v>
      </c>
      <c r="K1084" s="1" t="s">
        <v>133</v>
      </c>
      <c r="L1084" s="1" t="s">
        <v>1164</v>
      </c>
      <c r="M1084" s="6"/>
      <c r="N1084" s="6"/>
      <c r="O1084" s="6"/>
      <c r="P1084" s="12"/>
    </row>
    <row r="1085" ht="15.75" customHeight="1">
      <c r="A1085" s="1" t="s">
        <v>1160</v>
      </c>
      <c r="B1085" s="3" t="s">
        <v>1163</v>
      </c>
      <c r="C1085" s="1" t="s">
        <v>183</v>
      </c>
      <c r="D1085" s="1">
        <v>82.0</v>
      </c>
      <c r="E1085" s="6"/>
      <c r="F1085" s="1" t="s">
        <v>754</v>
      </c>
      <c r="G1085" s="1" t="s">
        <v>438</v>
      </c>
      <c r="H1085" s="1" t="s">
        <v>759</v>
      </c>
      <c r="I1085" s="3" t="s">
        <v>634</v>
      </c>
      <c r="J1085" s="1" t="s">
        <v>1161</v>
      </c>
      <c r="K1085" s="1" t="s">
        <v>133</v>
      </c>
      <c r="L1085" s="1" t="s">
        <v>1164</v>
      </c>
      <c r="M1085" s="6"/>
      <c r="N1085" s="6"/>
      <c r="O1085" s="6"/>
      <c r="P1085" s="12"/>
    </row>
    <row r="1086" ht="15.75" customHeight="1">
      <c r="A1086" s="3" t="s">
        <v>280</v>
      </c>
      <c r="B1086" s="3" t="s">
        <v>1165</v>
      </c>
      <c r="C1086" s="3" t="s">
        <v>764</v>
      </c>
      <c r="D1086" s="3">
        <v>90.0</v>
      </c>
      <c r="E1086" s="6"/>
      <c r="F1086" s="10" t="s">
        <v>329</v>
      </c>
      <c r="G1086" s="10" t="s">
        <v>430</v>
      </c>
      <c r="H1086" s="10" t="s">
        <v>260</v>
      </c>
      <c r="I1086" s="10" t="s">
        <v>465</v>
      </c>
      <c r="J1086" s="1"/>
      <c r="K1086" s="1"/>
      <c r="L1086" s="1"/>
      <c r="M1086" s="6"/>
      <c r="N1086" s="6"/>
      <c r="O1086" s="6"/>
      <c r="P1086" s="12"/>
    </row>
    <row r="1087" ht="15.75" customHeight="1">
      <c r="A1087" s="3" t="s">
        <v>280</v>
      </c>
      <c r="B1087" s="3" t="s">
        <v>1165</v>
      </c>
      <c r="C1087" s="3" t="s">
        <v>999</v>
      </c>
      <c r="D1087" s="3">
        <v>90.0</v>
      </c>
      <c r="E1087" s="6"/>
      <c r="F1087" s="10" t="s">
        <v>541</v>
      </c>
      <c r="G1087" s="10" t="s">
        <v>436</v>
      </c>
      <c r="H1087" s="10" t="s">
        <v>624</v>
      </c>
      <c r="I1087" s="10" t="s">
        <v>395</v>
      </c>
      <c r="J1087" s="1"/>
      <c r="K1087" s="1"/>
      <c r="L1087" s="1"/>
      <c r="M1087" s="6"/>
      <c r="N1087" s="6"/>
      <c r="O1087" s="6"/>
      <c r="P1087" s="12"/>
    </row>
    <row r="1088" ht="15.75" customHeight="1">
      <c r="A1088" s="3" t="s">
        <v>280</v>
      </c>
      <c r="B1088" s="3" t="s">
        <v>1165</v>
      </c>
      <c r="C1088" s="3" t="s">
        <v>853</v>
      </c>
      <c r="D1088" s="3">
        <v>90.0</v>
      </c>
      <c r="E1088" s="6"/>
      <c r="F1088" s="10" t="s">
        <v>337</v>
      </c>
      <c r="G1088" s="10" t="s">
        <v>409</v>
      </c>
      <c r="H1088" s="10" t="s">
        <v>438</v>
      </c>
      <c r="I1088" s="10" t="s">
        <v>634</v>
      </c>
      <c r="J1088" s="1"/>
      <c r="K1088" s="1"/>
      <c r="L1088" s="1"/>
      <c r="M1088" s="6"/>
      <c r="N1088" s="6"/>
      <c r="O1088" s="6"/>
      <c r="P1088" s="12"/>
    </row>
    <row r="1089" ht="15.75" customHeight="1">
      <c r="A1089" s="3" t="s">
        <v>280</v>
      </c>
      <c r="B1089" s="3" t="s">
        <v>1165</v>
      </c>
      <c r="C1089" s="3" t="s">
        <v>747</v>
      </c>
      <c r="D1089" s="3">
        <v>90.0</v>
      </c>
      <c r="E1089" s="6"/>
      <c r="F1089" s="10" t="s">
        <v>602</v>
      </c>
      <c r="G1089" s="10" t="s">
        <v>409</v>
      </c>
      <c r="H1089" s="10" t="s">
        <v>438</v>
      </c>
      <c r="I1089" s="10" t="s">
        <v>540</v>
      </c>
      <c r="J1089" s="1"/>
      <c r="K1089" s="1"/>
      <c r="L1089" s="1"/>
      <c r="M1089" s="6"/>
      <c r="N1089" s="6"/>
      <c r="O1089" s="6"/>
      <c r="P1089" s="12"/>
    </row>
    <row r="1090" ht="15.75" customHeight="1">
      <c r="A1090" s="3" t="s">
        <v>280</v>
      </c>
      <c r="B1090" s="3" t="s">
        <v>1165</v>
      </c>
      <c r="C1090" s="3" t="s">
        <v>179</v>
      </c>
      <c r="D1090" s="3">
        <v>90.0</v>
      </c>
      <c r="E1090" s="6"/>
      <c r="F1090" s="10" t="s">
        <v>244</v>
      </c>
      <c r="G1090" s="10" t="s">
        <v>606</v>
      </c>
      <c r="H1090" s="10" t="s">
        <v>409</v>
      </c>
      <c r="I1090" s="10" t="s">
        <v>474</v>
      </c>
      <c r="J1090" s="1"/>
      <c r="K1090" s="1"/>
      <c r="L1090" s="1"/>
      <c r="M1090" s="6"/>
      <c r="N1090" s="6"/>
      <c r="O1090" s="6"/>
      <c r="P1090" s="12"/>
    </row>
    <row r="1091" ht="15.75" customHeight="1">
      <c r="A1091" s="3" t="s">
        <v>280</v>
      </c>
      <c r="B1091" s="3" t="s">
        <v>1165</v>
      </c>
      <c r="C1091" s="3" t="s">
        <v>923</v>
      </c>
      <c r="D1091" s="3">
        <v>90.0</v>
      </c>
      <c r="E1091" s="6"/>
      <c r="F1091" s="10" t="s">
        <v>409</v>
      </c>
      <c r="G1091" s="10" t="s">
        <v>438</v>
      </c>
      <c r="H1091" s="10" t="s">
        <v>394</v>
      </c>
      <c r="I1091" s="10" t="s">
        <v>395</v>
      </c>
      <c r="J1091" s="1"/>
      <c r="K1091" s="1"/>
      <c r="L1091" s="1"/>
      <c r="M1091" s="6"/>
      <c r="N1091" s="6"/>
      <c r="O1091" s="6"/>
      <c r="P1091" s="12"/>
    </row>
    <row r="1092" ht="15.75" customHeight="1">
      <c r="A1092" s="3" t="s">
        <v>1166</v>
      </c>
      <c r="B1092" s="1" t="str">
        <f t="shared" ref="B1092:B1101" si="47">LOWER(SUBSTITUTE(K1092&amp;L1092, " ", ""))</f>
        <v>youngsterwarren</v>
      </c>
      <c r="C1092" s="1" t="s">
        <v>487</v>
      </c>
      <c r="D1092" s="1">
        <v>80.0</v>
      </c>
      <c r="E1092" s="6"/>
      <c r="F1092" s="6"/>
      <c r="G1092" s="6"/>
      <c r="H1092" s="6"/>
      <c r="I1092" s="6"/>
      <c r="J1092" s="1" t="s">
        <v>1167</v>
      </c>
      <c r="K1092" s="1" t="s">
        <v>37</v>
      </c>
      <c r="L1092" s="1" t="s">
        <v>1168</v>
      </c>
      <c r="M1092" s="6"/>
      <c r="N1092" s="6"/>
      <c r="O1092" s="6"/>
      <c r="P1092" s="12"/>
    </row>
    <row r="1093" ht="15.75" customHeight="1">
      <c r="A1093" s="3" t="s">
        <v>1166</v>
      </c>
      <c r="B1093" s="1" t="str">
        <f t="shared" si="47"/>
        <v>youngsterwarren</v>
      </c>
      <c r="C1093" s="1" t="s">
        <v>449</v>
      </c>
      <c r="D1093" s="1">
        <v>80.0</v>
      </c>
      <c r="E1093" s="6"/>
      <c r="F1093" s="6"/>
      <c r="G1093" s="6"/>
      <c r="H1093" s="6"/>
      <c r="I1093" s="6"/>
      <c r="J1093" s="1" t="s">
        <v>1167</v>
      </c>
      <c r="K1093" s="1" t="s">
        <v>37</v>
      </c>
      <c r="L1093" s="1" t="s">
        <v>1168</v>
      </c>
      <c r="M1093" s="6"/>
      <c r="N1093" s="6"/>
      <c r="O1093" s="6"/>
      <c r="P1093" s="12"/>
    </row>
    <row r="1094" ht="15.75" customHeight="1">
      <c r="A1094" s="3" t="s">
        <v>1166</v>
      </c>
      <c r="B1094" s="1" t="str">
        <f t="shared" si="47"/>
        <v>youngsterjimmy</v>
      </c>
      <c r="C1094" s="1" t="s">
        <v>229</v>
      </c>
      <c r="D1094" s="1">
        <v>79.0</v>
      </c>
      <c r="E1094" s="6"/>
      <c r="F1094" s="6"/>
      <c r="G1094" s="6"/>
      <c r="H1094" s="6"/>
      <c r="I1094" s="6"/>
      <c r="J1094" s="1" t="s">
        <v>1167</v>
      </c>
      <c r="K1094" s="1" t="s">
        <v>37</v>
      </c>
      <c r="L1094" s="1" t="s">
        <v>1169</v>
      </c>
      <c r="M1094" s="6"/>
      <c r="N1094" s="6"/>
      <c r="O1094" s="6"/>
      <c r="P1094" s="12"/>
    </row>
    <row r="1095" ht="15.75" customHeight="1">
      <c r="A1095" s="3" t="s">
        <v>1166</v>
      </c>
      <c r="B1095" s="1" t="str">
        <f t="shared" si="47"/>
        <v>youngsterjimmy</v>
      </c>
      <c r="C1095" s="1" t="s">
        <v>764</v>
      </c>
      <c r="D1095" s="1">
        <v>79.0</v>
      </c>
      <c r="E1095" s="6"/>
      <c r="F1095" s="6"/>
      <c r="G1095" s="6"/>
      <c r="H1095" s="6"/>
      <c r="I1095" s="6"/>
      <c r="J1095" s="1" t="s">
        <v>1167</v>
      </c>
      <c r="K1095" s="1" t="s">
        <v>37</v>
      </c>
      <c r="L1095" s="1" t="s">
        <v>1169</v>
      </c>
      <c r="M1095" s="6"/>
      <c r="N1095" s="6"/>
      <c r="O1095" s="6"/>
      <c r="P1095" s="12"/>
    </row>
    <row r="1096" ht="15.75" customHeight="1">
      <c r="A1096" s="3" t="s">
        <v>1166</v>
      </c>
      <c r="B1096" s="1" t="str">
        <f t="shared" si="47"/>
        <v>youngsterjimmy</v>
      </c>
      <c r="C1096" s="1" t="s">
        <v>181</v>
      </c>
      <c r="D1096" s="1">
        <v>79.0</v>
      </c>
      <c r="E1096" s="6"/>
      <c r="F1096" s="6"/>
      <c r="G1096" s="6"/>
      <c r="H1096" s="6"/>
      <c r="I1096" s="6"/>
      <c r="J1096" s="1" t="s">
        <v>1167</v>
      </c>
      <c r="K1096" s="1" t="s">
        <v>37</v>
      </c>
      <c r="L1096" s="1" t="s">
        <v>1169</v>
      </c>
      <c r="M1096" s="6"/>
      <c r="N1096" s="6"/>
      <c r="O1096" s="6"/>
      <c r="P1096" s="12"/>
    </row>
    <row r="1097" ht="15.75" customHeight="1">
      <c r="A1097" s="3" t="s">
        <v>1166</v>
      </c>
      <c r="B1097" s="1" t="str">
        <f t="shared" si="47"/>
        <v>firebreatherotis</v>
      </c>
      <c r="C1097" s="1" t="s">
        <v>559</v>
      </c>
      <c r="D1097" s="1">
        <v>79.0</v>
      </c>
      <c r="E1097" s="6"/>
      <c r="F1097" s="6"/>
      <c r="G1097" s="6"/>
      <c r="H1097" s="6"/>
      <c r="I1097" s="6"/>
      <c r="J1097" s="1" t="s">
        <v>1167</v>
      </c>
      <c r="K1097" s="1" t="s">
        <v>166</v>
      </c>
      <c r="L1097" s="1" t="s">
        <v>1170</v>
      </c>
      <c r="M1097" s="6"/>
      <c r="N1097" s="6"/>
      <c r="O1097" s="6"/>
      <c r="P1097" s="12"/>
    </row>
    <row r="1098" ht="15.75" customHeight="1">
      <c r="A1098" s="3" t="s">
        <v>1166</v>
      </c>
      <c r="B1098" s="1" t="str">
        <f t="shared" si="47"/>
        <v>firebreatherotis</v>
      </c>
      <c r="C1098" s="1" t="s">
        <v>630</v>
      </c>
      <c r="D1098" s="1">
        <v>79.0</v>
      </c>
      <c r="E1098" s="6"/>
      <c r="F1098" s="6"/>
      <c r="G1098" s="6"/>
      <c r="H1098" s="6"/>
      <c r="I1098" s="6"/>
      <c r="J1098" s="1" t="s">
        <v>1167</v>
      </c>
      <c r="K1098" s="1" t="s">
        <v>166</v>
      </c>
      <c r="L1098" s="1" t="s">
        <v>1170</v>
      </c>
      <c r="M1098" s="6"/>
      <c r="N1098" s="6"/>
      <c r="O1098" s="6"/>
      <c r="P1098" s="12"/>
    </row>
    <row r="1099" ht="15.75" customHeight="1">
      <c r="A1099" s="3" t="s">
        <v>1166</v>
      </c>
      <c r="B1099" s="1" t="str">
        <f t="shared" si="47"/>
        <v>firebreatherotis</v>
      </c>
      <c r="C1099" s="1" t="s">
        <v>643</v>
      </c>
      <c r="D1099" s="1">
        <v>79.0</v>
      </c>
      <c r="E1099" s="6"/>
      <c r="F1099" s="6"/>
      <c r="G1099" s="6"/>
      <c r="H1099" s="6"/>
      <c r="I1099" s="6"/>
      <c r="J1099" s="1" t="s">
        <v>1167</v>
      </c>
      <c r="K1099" s="1" t="s">
        <v>166</v>
      </c>
      <c r="L1099" s="1" t="s">
        <v>1170</v>
      </c>
      <c r="M1099" s="6"/>
      <c r="N1099" s="6"/>
      <c r="O1099" s="6"/>
      <c r="P1099" s="12"/>
    </row>
    <row r="1100" ht="15.75" customHeight="1">
      <c r="A1100" s="3" t="s">
        <v>1166</v>
      </c>
      <c r="B1100" s="1" t="str">
        <f t="shared" si="47"/>
        <v>firebreatherburt</v>
      </c>
      <c r="C1100" s="1" t="s">
        <v>643</v>
      </c>
      <c r="D1100" s="1">
        <v>80.0</v>
      </c>
      <c r="E1100" s="6"/>
      <c r="F1100" s="6"/>
      <c r="G1100" s="6"/>
      <c r="H1100" s="6"/>
      <c r="I1100" s="6"/>
      <c r="J1100" s="1" t="s">
        <v>1167</v>
      </c>
      <c r="K1100" s="1" t="s">
        <v>166</v>
      </c>
      <c r="L1100" s="1" t="s">
        <v>1171</v>
      </c>
      <c r="M1100" s="6"/>
      <c r="N1100" s="6"/>
      <c r="O1100" s="6"/>
      <c r="P1100" s="12"/>
    </row>
    <row r="1101" ht="15.75" customHeight="1">
      <c r="A1101" s="3" t="s">
        <v>1166</v>
      </c>
      <c r="B1101" s="1" t="str">
        <f t="shared" si="47"/>
        <v>firebreatherburt</v>
      </c>
      <c r="C1101" s="1" t="s">
        <v>183</v>
      </c>
      <c r="D1101" s="1">
        <v>80.0</v>
      </c>
      <c r="E1101" s="6"/>
      <c r="F1101" s="6"/>
      <c r="G1101" s="6"/>
      <c r="H1101" s="6"/>
      <c r="I1101" s="6"/>
      <c r="J1101" s="1" t="s">
        <v>1167</v>
      </c>
      <c r="K1101" s="1" t="s">
        <v>166</v>
      </c>
      <c r="L1101" s="1" t="s">
        <v>1171</v>
      </c>
      <c r="M1101" s="6"/>
      <c r="N1101" s="6"/>
      <c r="O1101" s="6"/>
      <c r="P1101" s="12"/>
    </row>
    <row r="1102" ht="15.75" customHeight="1">
      <c r="A1102" s="63" t="s">
        <v>1166</v>
      </c>
      <c r="B1102" s="63" t="s">
        <v>1172</v>
      </c>
      <c r="C1102" s="65" t="s">
        <v>256</v>
      </c>
      <c r="D1102" s="1">
        <v>79.0</v>
      </c>
      <c r="E1102" s="66"/>
      <c r="F1102" s="63"/>
      <c r="G1102" s="63"/>
      <c r="H1102" s="63"/>
      <c r="I1102" s="63"/>
      <c r="J1102" s="63"/>
      <c r="K1102" s="63"/>
      <c r="L1102" s="63"/>
      <c r="M1102" s="66"/>
      <c r="N1102" s="66"/>
      <c r="O1102" s="66"/>
      <c r="P1102" s="64"/>
    </row>
    <row r="1103" ht="15.75" customHeight="1">
      <c r="A1103" s="63" t="s">
        <v>1166</v>
      </c>
      <c r="B1103" s="63" t="s">
        <v>1172</v>
      </c>
      <c r="C1103" s="65" t="s">
        <v>758</v>
      </c>
      <c r="D1103" s="1">
        <v>79.0</v>
      </c>
      <c r="E1103" s="66"/>
      <c r="F1103" s="63"/>
      <c r="G1103" s="63"/>
      <c r="H1103" s="63"/>
      <c r="I1103" s="63"/>
      <c r="J1103" s="63"/>
      <c r="K1103" s="63"/>
      <c r="L1103" s="63"/>
      <c r="M1103" s="66"/>
      <c r="N1103" s="66"/>
      <c r="O1103" s="66"/>
      <c r="P1103" s="64"/>
    </row>
    <row r="1104" ht="15.75" customHeight="1">
      <c r="A1104" s="63" t="s">
        <v>1166</v>
      </c>
      <c r="B1104" s="63" t="s">
        <v>1173</v>
      </c>
      <c r="C1104" s="65" t="s">
        <v>184</v>
      </c>
      <c r="D1104" s="1">
        <v>79.0</v>
      </c>
      <c r="E1104" s="66"/>
      <c r="F1104" s="63"/>
      <c r="G1104" s="63"/>
      <c r="H1104" s="63"/>
      <c r="I1104" s="63"/>
      <c r="J1104" s="63"/>
      <c r="K1104" s="63"/>
      <c r="L1104" s="63"/>
      <c r="M1104" s="66"/>
      <c r="N1104" s="66"/>
      <c r="O1104" s="66"/>
      <c r="P1104" s="64"/>
    </row>
    <row r="1105" ht="15.75" customHeight="1">
      <c r="A1105" s="63" t="s">
        <v>1166</v>
      </c>
      <c r="B1105" s="63" t="s">
        <v>1173</v>
      </c>
      <c r="C1105" s="65" t="s">
        <v>177</v>
      </c>
      <c r="D1105" s="1">
        <v>79.0</v>
      </c>
      <c r="E1105" s="66"/>
      <c r="F1105" s="63"/>
      <c r="G1105" s="63"/>
      <c r="H1105" s="63"/>
      <c r="I1105" s="63"/>
      <c r="J1105" s="63"/>
      <c r="K1105" s="63"/>
      <c r="L1105" s="63"/>
      <c r="M1105" s="66"/>
      <c r="N1105" s="66"/>
      <c r="O1105" s="66"/>
      <c r="P1105" s="64"/>
    </row>
    <row r="1106" ht="15.75" customHeight="1">
      <c r="A1106" s="63" t="s">
        <v>1166</v>
      </c>
      <c r="B1106" s="63" t="s">
        <v>1173</v>
      </c>
      <c r="C1106" s="65" t="s">
        <v>850</v>
      </c>
      <c r="D1106" s="1">
        <v>79.0</v>
      </c>
      <c r="E1106" s="66"/>
      <c r="F1106" s="63"/>
      <c r="G1106" s="63"/>
      <c r="H1106" s="63"/>
      <c r="I1106" s="63"/>
      <c r="J1106" s="63"/>
      <c r="K1106" s="63"/>
      <c r="L1106" s="63"/>
      <c r="M1106" s="66"/>
      <c r="N1106" s="66"/>
      <c r="O1106" s="66"/>
      <c r="P1106" s="64"/>
    </row>
    <row r="1107" ht="15.75" customHeight="1">
      <c r="A1107" s="63" t="s">
        <v>1166</v>
      </c>
      <c r="B1107" s="63" t="s">
        <v>1174</v>
      </c>
      <c r="C1107" s="65" t="s">
        <v>177</v>
      </c>
      <c r="D1107" s="1">
        <v>79.0</v>
      </c>
      <c r="E1107" s="66"/>
      <c r="F1107" s="63"/>
      <c r="G1107" s="63"/>
      <c r="H1107" s="63"/>
      <c r="I1107" s="63"/>
      <c r="J1107" s="63"/>
      <c r="K1107" s="63"/>
      <c r="L1107" s="63"/>
      <c r="M1107" s="66"/>
      <c r="N1107" s="66"/>
      <c r="O1107" s="66"/>
      <c r="P1107" s="64"/>
    </row>
    <row r="1108" ht="15.75" customHeight="1">
      <c r="A1108" s="63" t="s">
        <v>1166</v>
      </c>
      <c r="B1108" s="63" t="s">
        <v>1174</v>
      </c>
      <c r="C1108" s="65" t="s">
        <v>832</v>
      </c>
      <c r="D1108" s="1">
        <v>79.0</v>
      </c>
      <c r="E1108" s="66"/>
      <c r="F1108" s="63"/>
      <c r="G1108" s="63"/>
      <c r="H1108" s="63"/>
      <c r="I1108" s="63"/>
      <c r="J1108" s="63"/>
      <c r="K1108" s="63"/>
      <c r="L1108" s="63"/>
      <c r="M1108" s="66"/>
      <c r="N1108" s="66"/>
      <c r="O1108" s="66"/>
      <c r="P1108" s="64"/>
    </row>
    <row r="1109" ht="15.75" customHeight="1">
      <c r="A1109" s="63" t="s">
        <v>1166</v>
      </c>
      <c r="B1109" s="63" t="s">
        <v>1174</v>
      </c>
      <c r="C1109" s="65" t="s">
        <v>582</v>
      </c>
      <c r="D1109" s="1">
        <v>79.0</v>
      </c>
      <c r="E1109" s="66"/>
      <c r="F1109" s="63"/>
      <c r="G1109" s="63"/>
      <c r="H1109" s="63"/>
      <c r="I1109" s="63"/>
      <c r="J1109" s="63"/>
      <c r="K1109" s="63"/>
      <c r="L1109" s="63"/>
      <c r="M1109" s="66"/>
      <c r="N1109" s="66"/>
      <c r="O1109" s="66"/>
      <c r="P1109" s="64"/>
    </row>
    <row r="1110" ht="15.75" customHeight="1">
      <c r="A1110" s="63" t="s">
        <v>1166</v>
      </c>
      <c r="B1110" s="63" t="s">
        <v>1175</v>
      </c>
      <c r="C1110" s="65" t="s">
        <v>689</v>
      </c>
      <c r="D1110" s="1">
        <v>79.0</v>
      </c>
      <c r="E1110" s="66"/>
      <c r="F1110" s="63"/>
      <c r="G1110" s="63"/>
      <c r="H1110" s="63"/>
      <c r="I1110" s="63"/>
      <c r="J1110" s="63"/>
      <c r="K1110" s="63"/>
      <c r="L1110" s="63"/>
      <c r="M1110" s="66"/>
      <c r="N1110" s="66"/>
      <c r="O1110" s="66"/>
      <c r="P1110" s="64"/>
    </row>
    <row r="1111" ht="15.75" customHeight="1">
      <c r="A1111" s="63" t="s">
        <v>1166</v>
      </c>
      <c r="B1111" s="63" t="s">
        <v>1176</v>
      </c>
      <c r="C1111" s="65" t="s">
        <v>494</v>
      </c>
      <c r="D1111" s="1">
        <v>79.0</v>
      </c>
      <c r="E1111" s="66"/>
      <c r="F1111" s="63"/>
      <c r="G1111" s="63"/>
      <c r="H1111" s="63"/>
      <c r="I1111" s="63"/>
      <c r="J1111" s="63"/>
      <c r="K1111" s="63"/>
      <c r="L1111" s="63"/>
      <c r="M1111" s="66"/>
      <c r="N1111" s="66"/>
      <c r="O1111" s="66"/>
      <c r="P1111" s="64"/>
    </row>
    <row r="1112" ht="15.75" customHeight="1">
      <c r="A1112" s="63" t="s">
        <v>1166</v>
      </c>
      <c r="B1112" s="63" t="s">
        <v>1177</v>
      </c>
      <c r="C1112" s="65" t="s">
        <v>743</v>
      </c>
      <c r="D1112" s="1">
        <v>80.0</v>
      </c>
      <c r="E1112" s="66"/>
      <c r="F1112" s="63"/>
      <c r="G1112" s="63"/>
      <c r="H1112" s="63"/>
      <c r="I1112" s="63"/>
      <c r="J1112" s="63"/>
      <c r="K1112" s="63"/>
      <c r="L1112" s="63"/>
      <c r="M1112" s="66"/>
      <c r="N1112" s="66"/>
      <c r="O1112" s="66"/>
      <c r="P1112" s="64"/>
    </row>
    <row r="1113" ht="15.75" customHeight="1">
      <c r="A1113" s="63" t="s">
        <v>1166</v>
      </c>
      <c r="B1113" s="63" t="s">
        <v>1178</v>
      </c>
      <c r="C1113" s="65" t="s">
        <v>179</v>
      </c>
      <c r="D1113" s="1">
        <v>80.0</v>
      </c>
      <c r="E1113" s="66"/>
      <c r="F1113" s="63"/>
      <c r="G1113" s="63"/>
      <c r="H1113" s="63"/>
      <c r="I1113" s="63"/>
      <c r="J1113" s="63"/>
      <c r="K1113" s="63"/>
      <c r="L1113" s="63"/>
      <c r="M1113" s="66"/>
      <c r="N1113" s="66"/>
      <c r="O1113" s="66"/>
      <c r="P1113" s="64"/>
    </row>
    <row r="1114" ht="15.75" customHeight="1">
      <c r="A1114" s="1" t="s">
        <v>1179</v>
      </c>
      <c r="B1114" s="1" t="str">
        <f t="shared" ref="B1114:B1121" si="48">LOWER(SUBSTITUTE(K1114&amp;L1114, " ", ""))</f>
        <v>bugcatcherrob</v>
      </c>
      <c r="C1114" s="1" t="s">
        <v>378</v>
      </c>
      <c r="D1114" s="1">
        <v>80.0</v>
      </c>
      <c r="E1114" s="6"/>
      <c r="F1114" s="1" t="s">
        <v>308</v>
      </c>
      <c r="G1114" s="1" t="s">
        <v>209</v>
      </c>
      <c r="H1114" s="1" t="s">
        <v>430</v>
      </c>
      <c r="I1114" s="1" t="s">
        <v>260</v>
      </c>
      <c r="J1114" s="1" t="s">
        <v>1167</v>
      </c>
      <c r="K1114" s="1" t="s">
        <v>54</v>
      </c>
      <c r="L1114" s="1" t="s">
        <v>1180</v>
      </c>
      <c r="M1114" s="6"/>
      <c r="N1114" s="6"/>
      <c r="O1114" s="6"/>
      <c r="P1114" s="12"/>
    </row>
    <row r="1115" ht="15.75" customHeight="1">
      <c r="A1115" s="1" t="s">
        <v>1179</v>
      </c>
      <c r="B1115" s="1" t="str">
        <f t="shared" si="48"/>
        <v>bugcatcherrob</v>
      </c>
      <c r="C1115" s="1" t="s">
        <v>359</v>
      </c>
      <c r="D1115" s="1">
        <v>80.0</v>
      </c>
      <c r="E1115" s="6"/>
      <c r="F1115" s="1" t="s">
        <v>361</v>
      </c>
      <c r="G1115" s="1" t="s">
        <v>431</v>
      </c>
      <c r="H1115" s="1" t="s">
        <v>452</v>
      </c>
      <c r="I1115" s="1" t="s">
        <v>324</v>
      </c>
      <c r="J1115" s="1" t="s">
        <v>1167</v>
      </c>
      <c r="K1115" s="1" t="s">
        <v>54</v>
      </c>
      <c r="L1115" s="1" t="s">
        <v>1180</v>
      </c>
      <c r="M1115" s="6"/>
      <c r="N1115" s="6"/>
      <c r="O1115" s="6"/>
      <c r="P1115" s="12"/>
    </row>
    <row r="1116" ht="15.75" customHeight="1">
      <c r="A1116" s="1" t="s">
        <v>1179</v>
      </c>
      <c r="B1116" s="1" t="str">
        <f t="shared" si="48"/>
        <v>bugcatcherrob</v>
      </c>
      <c r="C1116" s="1" t="s">
        <v>269</v>
      </c>
      <c r="D1116" s="1">
        <v>80.0</v>
      </c>
      <c r="E1116" s="6"/>
      <c r="F1116" s="1" t="s">
        <v>209</v>
      </c>
      <c r="G1116" s="1" t="s">
        <v>435</v>
      </c>
      <c r="H1116" s="1" t="s">
        <v>498</v>
      </c>
      <c r="I1116" s="1" t="s">
        <v>469</v>
      </c>
      <c r="J1116" s="1" t="s">
        <v>1167</v>
      </c>
      <c r="K1116" s="1" t="s">
        <v>54</v>
      </c>
      <c r="L1116" s="1" t="s">
        <v>1180</v>
      </c>
      <c r="M1116" s="6"/>
      <c r="N1116" s="6"/>
      <c r="O1116" s="6"/>
      <c r="P1116" s="12"/>
    </row>
    <row r="1117" ht="15.75" customHeight="1">
      <c r="A1117" s="1" t="s">
        <v>1179</v>
      </c>
      <c r="B1117" s="1" t="str">
        <f t="shared" si="48"/>
        <v>bugcatcherdoug</v>
      </c>
      <c r="C1117" s="1" t="s">
        <v>264</v>
      </c>
      <c r="D1117" s="1">
        <v>82.0</v>
      </c>
      <c r="E1117" s="6"/>
      <c r="F1117" s="1" t="s">
        <v>209</v>
      </c>
      <c r="G1117" s="1" t="s">
        <v>744</v>
      </c>
      <c r="H1117" s="1" t="s">
        <v>430</v>
      </c>
      <c r="I1117" s="1" t="s">
        <v>399</v>
      </c>
      <c r="J1117" s="1" t="s">
        <v>1167</v>
      </c>
      <c r="K1117" s="1" t="s">
        <v>54</v>
      </c>
      <c r="L1117" s="1" t="s">
        <v>1181</v>
      </c>
      <c r="M1117" s="6"/>
      <c r="N1117" s="6"/>
      <c r="O1117" s="6"/>
      <c r="P1117" s="12"/>
    </row>
    <row r="1118" ht="15.75" customHeight="1">
      <c r="A1118" s="1" t="s">
        <v>1179</v>
      </c>
      <c r="B1118" s="1" t="str">
        <f t="shared" si="48"/>
        <v>bugcatcherdoug</v>
      </c>
      <c r="C1118" s="1" t="s">
        <v>359</v>
      </c>
      <c r="D1118" s="1">
        <v>82.0</v>
      </c>
      <c r="E1118" s="6"/>
      <c r="F1118" s="1" t="s">
        <v>409</v>
      </c>
      <c r="G1118" s="1" t="s">
        <v>361</v>
      </c>
      <c r="H1118" s="1" t="s">
        <v>452</v>
      </c>
      <c r="I1118" s="1" t="s">
        <v>475</v>
      </c>
      <c r="J1118" s="1" t="s">
        <v>1167</v>
      </c>
      <c r="K1118" s="1" t="s">
        <v>54</v>
      </c>
      <c r="L1118" s="1" t="s">
        <v>1181</v>
      </c>
      <c r="M1118" s="6"/>
      <c r="N1118" s="6"/>
      <c r="O1118" s="6"/>
      <c r="P1118" s="12"/>
    </row>
    <row r="1119" ht="15.75" customHeight="1">
      <c r="A1119" s="1" t="s">
        <v>1179</v>
      </c>
      <c r="B1119" s="1" t="str">
        <f t="shared" si="48"/>
        <v>bugcatchered</v>
      </c>
      <c r="C1119" s="1" t="s">
        <v>282</v>
      </c>
      <c r="D1119" s="1">
        <v>80.0</v>
      </c>
      <c r="E1119" s="6"/>
      <c r="F1119" s="6"/>
      <c r="G1119" s="6"/>
      <c r="H1119" s="6"/>
      <c r="I1119" s="6"/>
      <c r="J1119" s="1" t="s">
        <v>1167</v>
      </c>
      <c r="K1119" s="1" t="s">
        <v>54</v>
      </c>
      <c r="L1119" s="1" t="s">
        <v>1182</v>
      </c>
      <c r="M1119" s="6"/>
      <c r="N1119" s="6"/>
      <c r="O1119" s="6"/>
      <c r="P1119" s="12"/>
    </row>
    <row r="1120" ht="15.75" customHeight="1">
      <c r="A1120" s="1" t="s">
        <v>1179</v>
      </c>
      <c r="B1120" s="1" t="str">
        <f t="shared" si="48"/>
        <v>bugcatchered</v>
      </c>
      <c r="C1120" s="1" t="s">
        <v>749</v>
      </c>
      <c r="D1120" s="1">
        <v>80.0</v>
      </c>
      <c r="E1120" s="6"/>
      <c r="F1120" s="6"/>
      <c r="G1120" s="6"/>
      <c r="H1120" s="6"/>
      <c r="I1120" s="6"/>
      <c r="J1120" s="1" t="s">
        <v>1167</v>
      </c>
      <c r="K1120" s="1" t="s">
        <v>54</v>
      </c>
      <c r="L1120" s="1" t="s">
        <v>1182</v>
      </c>
      <c r="M1120" s="6"/>
      <c r="N1120" s="6"/>
      <c r="O1120" s="6"/>
      <c r="P1120" s="12"/>
    </row>
    <row r="1121" ht="15.75" customHeight="1">
      <c r="A1121" s="1" t="s">
        <v>1179</v>
      </c>
      <c r="B1121" s="1" t="str">
        <f t="shared" si="48"/>
        <v>bugcatchered</v>
      </c>
      <c r="C1121" s="1" t="s">
        <v>314</v>
      </c>
      <c r="D1121" s="1">
        <v>80.0</v>
      </c>
      <c r="E1121" s="6"/>
      <c r="F1121" s="6"/>
      <c r="G1121" s="6"/>
      <c r="H1121" s="6"/>
      <c r="I1121" s="6"/>
      <c r="J1121" s="1" t="s">
        <v>1167</v>
      </c>
      <c r="K1121" s="1" t="s">
        <v>54</v>
      </c>
      <c r="L1121" s="1" t="s">
        <v>1182</v>
      </c>
      <c r="M1121" s="6"/>
      <c r="N1121" s="6"/>
      <c r="O1121" s="6"/>
      <c r="P1121" s="12"/>
    </row>
    <row r="1122" ht="15.75" customHeight="1">
      <c r="A1122" s="1" t="s">
        <v>1183</v>
      </c>
      <c r="B1122" s="3" t="s">
        <v>1184</v>
      </c>
      <c r="C1122" s="1" t="s">
        <v>56</v>
      </c>
      <c r="D1122" s="1">
        <v>83.0</v>
      </c>
      <c r="E1122" s="6"/>
      <c r="F1122" s="1" t="s">
        <v>308</v>
      </c>
      <c r="G1122" s="1" t="s">
        <v>209</v>
      </c>
      <c r="H1122" s="1" t="s">
        <v>260</v>
      </c>
      <c r="I1122" s="1" t="s">
        <v>399</v>
      </c>
      <c r="J1122" s="1" t="s">
        <v>1185</v>
      </c>
      <c r="K1122" s="1" t="s">
        <v>54</v>
      </c>
      <c r="L1122" s="1" t="s">
        <v>1186</v>
      </c>
      <c r="M1122" s="6"/>
      <c r="N1122" s="6"/>
      <c r="O1122" s="6"/>
      <c r="P1122" s="12"/>
    </row>
    <row r="1123" ht="15.75" customHeight="1">
      <c r="A1123" s="1" t="s">
        <v>1183</v>
      </c>
      <c r="B1123" s="3" t="s">
        <v>1184</v>
      </c>
      <c r="C1123" s="1" t="s">
        <v>62</v>
      </c>
      <c r="D1123" s="1">
        <v>83.0</v>
      </c>
      <c r="E1123" s="6"/>
      <c r="F1123" s="1" t="s">
        <v>430</v>
      </c>
      <c r="G1123" s="1" t="s">
        <v>452</v>
      </c>
      <c r="H1123" s="1" t="s">
        <v>260</v>
      </c>
      <c r="I1123" s="1" t="s">
        <v>408</v>
      </c>
      <c r="J1123" s="1" t="s">
        <v>1185</v>
      </c>
      <c r="K1123" s="1" t="s">
        <v>54</v>
      </c>
      <c r="L1123" s="1" t="s">
        <v>1186</v>
      </c>
      <c r="M1123" s="6"/>
      <c r="N1123" s="6"/>
      <c r="O1123" s="6"/>
      <c r="P1123" s="12"/>
    </row>
    <row r="1124" ht="15.75" customHeight="1">
      <c r="A1124" s="1" t="s">
        <v>1183</v>
      </c>
      <c r="B1124" s="3" t="s">
        <v>1187</v>
      </c>
      <c r="C1124" s="1" t="s">
        <v>277</v>
      </c>
      <c r="D1124" s="1">
        <v>83.0</v>
      </c>
      <c r="E1124" s="6"/>
      <c r="F1124" s="1" t="s">
        <v>462</v>
      </c>
      <c r="G1124" s="1" t="s">
        <v>361</v>
      </c>
      <c r="H1124" s="1" t="s">
        <v>452</v>
      </c>
      <c r="I1124" s="1" t="s">
        <v>324</v>
      </c>
      <c r="J1124" s="1" t="s">
        <v>1185</v>
      </c>
      <c r="K1124" s="1" t="s">
        <v>54</v>
      </c>
      <c r="L1124" s="1" t="s">
        <v>1186</v>
      </c>
      <c r="M1124" s="6"/>
      <c r="N1124" s="6"/>
      <c r="O1124" s="6"/>
      <c r="P1124" s="12"/>
    </row>
    <row r="1125" ht="15.75" customHeight="1">
      <c r="A1125" s="1" t="s">
        <v>1183</v>
      </c>
      <c r="B1125" s="3" t="s">
        <v>1187</v>
      </c>
      <c r="C1125" s="1" t="s">
        <v>269</v>
      </c>
      <c r="D1125" s="1">
        <v>83.0</v>
      </c>
      <c r="E1125" s="6"/>
      <c r="F1125" s="1" t="s">
        <v>435</v>
      </c>
      <c r="G1125" s="1" t="s">
        <v>469</v>
      </c>
      <c r="H1125" s="1" t="s">
        <v>498</v>
      </c>
      <c r="I1125" s="1" t="s">
        <v>209</v>
      </c>
      <c r="J1125" s="1" t="s">
        <v>1185</v>
      </c>
      <c r="K1125" s="1" t="s">
        <v>54</v>
      </c>
      <c r="L1125" s="1" t="s">
        <v>1188</v>
      </c>
      <c r="M1125" s="6"/>
      <c r="N1125" s="6"/>
      <c r="O1125" s="6"/>
      <c r="P1125" s="12"/>
    </row>
    <row r="1126" ht="15.75" customHeight="1">
      <c r="A1126" s="1" t="s">
        <v>1183</v>
      </c>
      <c r="B1126" s="3" t="s">
        <v>1189</v>
      </c>
      <c r="C1126" s="1" t="s">
        <v>264</v>
      </c>
      <c r="D1126" s="1">
        <v>83.0</v>
      </c>
      <c r="E1126" s="6"/>
      <c r="F1126" s="1" t="s">
        <v>744</v>
      </c>
      <c r="G1126" s="1" t="s">
        <v>430</v>
      </c>
      <c r="H1126" s="1" t="s">
        <v>399</v>
      </c>
      <c r="I1126" s="1" t="s">
        <v>260</v>
      </c>
      <c r="J1126" s="1" t="s">
        <v>1185</v>
      </c>
      <c r="K1126" s="1" t="s">
        <v>54</v>
      </c>
      <c r="L1126" s="1" t="s">
        <v>1188</v>
      </c>
      <c r="M1126" s="6"/>
      <c r="N1126" s="6"/>
      <c r="O1126" s="6"/>
      <c r="P1126" s="12"/>
    </row>
    <row r="1127" ht="15.75" customHeight="1">
      <c r="A1127" s="1" t="s">
        <v>1183</v>
      </c>
      <c r="B1127" s="3" t="s">
        <v>1189</v>
      </c>
      <c r="C1127" s="1" t="s">
        <v>314</v>
      </c>
      <c r="D1127" s="1">
        <v>83.0</v>
      </c>
      <c r="E1127" s="6"/>
      <c r="F1127" s="1" t="s">
        <v>409</v>
      </c>
      <c r="G1127" s="1" t="s">
        <v>395</v>
      </c>
      <c r="H1127" s="1" t="s">
        <v>759</v>
      </c>
      <c r="I1127" s="1" t="s">
        <v>438</v>
      </c>
      <c r="J1127" s="1" t="s">
        <v>1185</v>
      </c>
      <c r="K1127" s="1" t="s">
        <v>54</v>
      </c>
      <c r="L1127" s="1" t="s">
        <v>1188</v>
      </c>
      <c r="M1127" s="6"/>
      <c r="N1127" s="6"/>
      <c r="O1127" s="6"/>
      <c r="P1127" s="12"/>
    </row>
    <row r="1128" ht="15.75" customHeight="1">
      <c r="A1128" s="1" t="s">
        <v>1183</v>
      </c>
      <c r="B1128" s="3" t="s">
        <v>1190</v>
      </c>
      <c r="C1128" s="1" t="s">
        <v>487</v>
      </c>
      <c r="D1128" s="1">
        <v>82.0</v>
      </c>
      <c r="E1128" s="6"/>
      <c r="F1128" s="6"/>
      <c r="G1128" s="6"/>
      <c r="H1128" s="6"/>
      <c r="I1128" s="6"/>
      <c r="J1128" s="1" t="s">
        <v>1185</v>
      </c>
      <c r="K1128" s="1" t="s">
        <v>152</v>
      </c>
      <c r="L1128" s="1" t="s">
        <v>1191</v>
      </c>
      <c r="M1128" s="6"/>
      <c r="N1128" s="6"/>
      <c r="O1128" s="6"/>
      <c r="P1128" s="12"/>
    </row>
    <row r="1129" ht="15.75" customHeight="1">
      <c r="A1129" s="1" t="s">
        <v>1183</v>
      </c>
      <c r="B1129" s="3" t="s">
        <v>1190</v>
      </c>
      <c r="C1129" s="1" t="s">
        <v>543</v>
      </c>
      <c r="D1129" s="1">
        <v>82.0</v>
      </c>
      <c r="E1129" s="6"/>
      <c r="F1129" s="6"/>
      <c r="G1129" s="6"/>
      <c r="H1129" s="6"/>
      <c r="I1129" s="6"/>
      <c r="J1129" s="1" t="s">
        <v>1185</v>
      </c>
      <c r="K1129" s="1" t="s">
        <v>152</v>
      </c>
      <c r="L1129" s="1" t="s">
        <v>1191</v>
      </c>
      <c r="M1129" s="6"/>
      <c r="N1129" s="6"/>
      <c r="O1129" s="6"/>
      <c r="P1129" s="12"/>
    </row>
    <row r="1130" ht="15.75" customHeight="1">
      <c r="A1130" s="1" t="s">
        <v>1183</v>
      </c>
      <c r="B1130" s="3" t="s">
        <v>1190</v>
      </c>
      <c r="C1130" s="1" t="s">
        <v>214</v>
      </c>
      <c r="D1130" s="1">
        <v>82.0</v>
      </c>
      <c r="E1130" s="6"/>
      <c r="F1130" s="6"/>
      <c r="G1130" s="6"/>
      <c r="H1130" s="6"/>
      <c r="I1130" s="6"/>
      <c r="J1130" s="1" t="s">
        <v>1185</v>
      </c>
      <c r="K1130" s="1" t="s">
        <v>152</v>
      </c>
      <c r="L1130" s="1" t="s">
        <v>1191</v>
      </c>
      <c r="M1130" s="6"/>
      <c r="N1130" s="6"/>
      <c r="O1130" s="6"/>
      <c r="P1130" s="12"/>
    </row>
    <row r="1131" ht="15.75" customHeight="1">
      <c r="A1131" s="1" t="s">
        <v>1183</v>
      </c>
      <c r="B1131" s="3" t="s">
        <v>1190</v>
      </c>
      <c r="C1131" s="1" t="s">
        <v>664</v>
      </c>
      <c r="D1131" s="1">
        <v>82.0</v>
      </c>
      <c r="E1131" s="6"/>
      <c r="F1131" s="6"/>
      <c r="G1131" s="6"/>
      <c r="H1131" s="6"/>
      <c r="I1131" s="6"/>
      <c r="J1131" s="1" t="s">
        <v>1185</v>
      </c>
      <c r="K1131" s="1" t="s">
        <v>152</v>
      </c>
      <c r="L1131" s="1" t="s">
        <v>1191</v>
      </c>
      <c r="M1131" s="6"/>
      <c r="N1131" s="6"/>
      <c r="O1131" s="6"/>
      <c r="P1131" s="12"/>
    </row>
    <row r="1132" ht="15.75" customHeight="1">
      <c r="A1132" s="1" t="s">
        <v>1183</v>
      </c>
      <c r="B1132" s="3" t="s">
        <v>1192</v>
      </c>
      <c r="C1132" s="1" t="s">
        <v>229</v>
      </c>
      <c r="D1132" s="1">
        <v>82.0</v>
      </c>
      <c r="E1132" s="6"/>
      <c r="F1132" s="1" t="s">
        <v>408</v>
      </c>
      <c r="G1132" s="1" t="s">
        <v>399</v>
      </c>
      <c r="H1132" s="1" t="s">
        <v>654</v>
      </c>
      <c r="I1132" s="1" t="s">
        <v>619</v>
      </c>
      <c r="J1132" s="1" t="s">
        <v>1185</v>
      </c>
      <c r="K1132" s="1" t="s">
        <v>535</v>
      </c>
      <c r="L1132" s="1" t="s">
        <v>1193</v>
      </c>
      <c r="M1132" s="6"/>
      <c r="N1132" s="6"/>
      <c r="O1132" s="6"/>
      <c r="P1132" s="12"/>
    </row>
    <row r="1133" ht="15.75" customHeight="1">
      <c r="A1133" s="1" t="s">
        <v>1183</v>
      </c>
      <c r="B1133" s="3" t="s">
        <v>1192</v>
      </c>
      <c r="C1133" s="1" t="s">
        <v>553</v>
      </c>
      <c r="D1133" s="1">
        <v>82.0</v>
      </c>
      <c r="E1133" s="6"/>
      <c r="F1133" s="1" t="s">
        <v>395</v>
      </c>
      <c r="G1133" s="1" t="s">
        <v>475</v>
      </c>
      <c r="H1133" s="1" t="s">
        <v>434</v>
      </c>
      <c r="I1133" s="1" t="s">
        <v>319</v>
      </c>
      <c r="J1133" s="1" t="s">
        <v>1185</v>
      </c>
      <c r="K1133" s="1" t="s">
        <v>535</v>
      </c>
      <c r="L1133" s="1" t="s">
        <v>1193</v>
      </c>
      <c r="M1133" s="6"/>
      <c r="N1133" s="6"/>
      <c r="O1133" s="6"/>
      <c r="P1133" s="12"/>
    </row>
    <row r="1134" ht="15.75" customHeight="1">
      <c r="A1134" s="1" t="s">
        <v>1183</v>
      </c>
      <c r="B1134" s="3" t="s">
        <v>1192</v>
      </c>
      <c r="C1134" s="1" t="s">
        <v>154</v>
      </c>
      <c r="D1134" s="1">
        <v>82.0</v>
      </c>
      <c r="E1134" s="6"/>
      <c r="F1134" s="1" t="s">
        <v>101</v>
      </c>
      <c r="G1134" s="1" t="s">
        <v>602</v>
      </c>
      <c r="H1134" s="1" t="s">
        <v>399</v>
      </c>
      <c r="I1134" s="1" t="s">
        <v>209</v>
      </c>
      <c r="J1134" s="1" t="s">
        <v>1185</v>
      </c>
      <c r="K1134" s="1" t="s">
        <v>535</v>
      </c>
      <c r="L1134" s="1" t="s">
        <v>1193</v>
      </c>
      <c r="M1134" s="6"/>
      <c r="N1134" s="6"/>
      <c r="O1134" s="6"/>
      <c r="P1134" s="12"/>
    </row>
    <row r="1135" ht="15.75" customHeight="1">
      <c r="A1135" s="1" t="s">
        <v>1183</v>
      </c>
      <c r="B1135" s="3" t="s">
        <v>1192</v>
      </c>
      <c r="C1135" s="1" t="s">
        <v>401</v>
      </c>
      <c r="D1135" s="1">
        <v>82.0</v>
      </c>
      <c r="E1135" s="6"/>
      <c r="F1135" s="1" t="s">
        <v>541</v>
      </c>
      <c r="G1135" s="1" t="s">
        <v>394</v>
      </c>
      <c r="H1135" s="1" t="s">
        <v>754</v>
      </c>
      <c r="I1135" s="1" t="s">
        <v>111</v>
      </c>
      <c r="J1135" s="1" t="s">
        <v>1185</v>
      </c>
      <c r="K1135" s="1" t="s">
        <v>535</v>
      </c>
      <c r="L1135" s="1" t="s">
        <v>1193</v>
      </c>
      <c r="M1135" s="6"/>
      <c r="N1135" s="6"/>
      <c r="O1135" s="6"/>
      <c r="P1135" s="12"/>
    </row>
    <row r="1136" ht="15.75" customHeight="1">
      <c r="A1136" s="1" t="s">
        <v>1194</v>
      </c>
      <c r="B1136" s="1" t="str">
        <f t="shared" ref="B1136:B1137" si="49">LOWER(SUBSTITUTE(K1136&amp;L1136, " ", ""))</f>
        <v>schoolkiddanny</v>
      </c>
      <c r="C1136" s="1" t="s">
        <v>811</v>
      </c>
      <c r="D1136" s="1">
        <v>83.0</v>
      </c>
      <c r="E1136" s="6"/>
      <c r="F1136" s="1" t="s">
        <v>812</v>
      </c>
      <c r="G1136" s="1" t="s">
        <v>619</v>
      </c>
      <c r="H1136" s="1" t="s">
        <v>399</v>
      </c>
      <c r="I1136" s="1" t="s">
        <v>209</v>
      </c>
      <c r="J1136" s="1" t="s">
        <v>1195</v>
      </c>
      <c r="K1136" s="3" t="s">
        <v>570</v>
      </c>
      <c r="L1136" s="1" t="s">
        <v>1196</v>
      </c>
      <c r="M1136" s="6"/>
      <c r="N1136" s="6"/>
      <c r="O1136" s="6"/>
      <c r="P1136" s="12"/>
    </row>
    <row r="1137" ht="15.75" customHeight="1">
      <c r="A1137" s="1" t="s">
        <v>1194</v>
      </c>
      <c r="B1137" s="1" t="str">
        <f t="shared" si="49"/>
        <v>schoolkiddanny</v>
      </c>
      <c r="C1137" s="1" t="s">
        <v>743</v>
      </c>
      <c r="D1137" s="1">
        <v>83.0</v>
      </c>
      <c r="E1137" s="6"/>
      <c r="F1137" s="1" t="s">
        <v>319</v>
      </c>
      <c r="G1137" s="1" t="s">
        <v>395</v>
      </c>
      <c r="H1137" s="1" t="s">
        <v>475</v>
      </c>
      <c r="I1137" s="1" t="s">
        <v>435</v>
      </c>
      <c r="J1137" s="1" t="s">
        <v>1195</v>
      </c>
      <c r="K1137" s="3" t="s">
        <v>570</v>
      </c>
      <c r="L1137" s="1" t="s">
        <v>1196</v>
      </c>
      <c r="M1137" s="6"/>
      <c r="N1137" s="6"/>
      <c r="O1137" s="6"/>
      <c r="P1137" s="12"/>
    </row>
    <row r="1138" ht="15.75" customHeight="1">
      <c r="A1138" s="1" t="s">
        <v>1194</v>
      </c>
      <c r="B1138" s="3" t="s">
        <v>1197</v>
      </c>
      <c r="C1138" s="1" t="s">
        <v>559</v>
      </c>
      <c r="D1138" s="1">
        <v>84.0</v>
      </c>
      <c r="E1138" s="6"/>
      <c r="F1138" s="1" t="s">
        <v>754</v>
      </c>
      <c r="G1138" s="1" t="s">
        <v>399</v>
      </c>
      <c r="H1138" s="1" t="s">
        <v>601</v>
      </c>
      <c r="I1138" s="1" t="s">
        <v>329</v>
      </c>
      <c r="J1138" s="1" t="s">
        <v>1195</v>
      </c>
      <c r="K1138" s="3" t="s">
        <v>570</v>
      </c>
      <c r="L1138" s="1" t="s">
        <v>1196</v>
      </c>
      <c r="M1138" s="6"/>
      <c r="N1138" s="6"/>
      <c r="O1138" s="6"/>
      <c r="P1138" s="12"/>
    </row>
    <row r="1139" ht="15.75" customHeight="1">
      <c r="A1139" s="1" t="s">
        <v>1194</v>
      </c>
      <c r="B1139" s="1" t="str">
        <f>LOWER(SUBSTITUTE(K1139&amp;L1139, " ", ""))</f>
        <v>acetrainerquinn</v>
      </c>
      <c r="C1139" s="1" t="s">
        <v>775</v>
      </c>
      <c r="D1139" s="1">
        <v>85.0</v>
      </c>
      <c r="E1139" s="6"/>
      <c r="F1139" s="1" t="s">
        <v>308</v>
      </c>
      <c r="G1139" s="1" t="s">
        <v>430</v>
      </c>
      <c r="H1139" s="3" t="s">
        <v>634</v>
      </c>
      <c r="I1139" s="1" t="s">
        <v>409</v>
      </c>
      <c r="J1139" s="1" t="s">
        <v>1195</v>
      </c>
      <c r="K1139" s="3" t="s">
        <v>433</v>
      </c>
      <c r="L1139" s="1" t="s">
        <v>1198</v>
      </c>
      <c r="M1139" s="6"/>
      <c r="N1139" s="6"/>
      <c r="O1139" s="6"/>
      <c r="P1139" s="12"/>
    </row>
    <row r="1140" ht="15.75" customHeight="1">
      <c r="A1140" s="1" t="s">
        <v>1194</v>
      </c>
      <c r="B1140" s="3" t="s">
        <v>1199</v>
      </c>
      <c r="C1140" s="1" t="s">
        <v>508</v>
      </c>
      <c r="D1140" s="1">
        <v>85.0</v>
      </c>
      <c r="E1140" s="6"/>
      <c r="F1140" s="1" t="s">
        <v>668</v>
      </c>
      <c r="G1140" s="1" t="s">
        <v>804</v>
      </c>
      <c r="H1140" s="1" t="s">
        <v>409</v>
      </c>
      <c r="I1140" s="1" t="s">
        <v>394</v>
      </c>
      <c r="J1140" s="1" t="s">
        <v>1195</v>
      </c>
      <c r="K1140" s="3" t="s">
        <v>433</v>
      </c>
      <c r="L1140" s="1" t="s">
        <v>1198</v>
      </c>
      <c r="M1140" s="6"/>
      <c r="N1140" s="6"/>
      <c r="O1140" s="6"/>
      <c r="P1140" s="12"/>
    </row>
    <row r="1141" ht="15.75" customHeight="1">
      <c r="A1141" s="1" t="s">
        <v>1200</v>
      </c>
      <c r="B1141" s="1" t="str">
        <f t="shared" ref="B1141:B1144" si="50">LOWER(SUBSTITUTE(K1141&amp;L1141, " ", ""))</f>
        <v>swimmernikki</v>
      </c>
      <c r="C1141" s="1" t="s">
        <v>505</v>
      </c>
      <c r="D1141" s="1">
        <v>83.0</v>
      </c>
      <c r="E1141" s="6"/>
      <c r="F1141" s="6"/>
      <c r="G1141" s="6"/>
      <c r="H1141" s="6"/>
      <c r="I1141" s="6"/>
      <c r="J1141" s="1" t="s">
        <v>1201</v>
      </c>
      <c r="K1141" s="1" t="s">
        <v>698</v>
      </c>
      <c r="L1141" s="1" t="s">
        <v>1202</v>
      </c>
      <c r="M1141" s="6"/>
      <c r="N1141" s="6"/>
      <c r="O1141" s="6"/>
      <c r="P1141" s="12"/>
    </row>
    <row r="1142" ht="15.75" customHeight="1">
      <c r="A1142" s="1" t="s">
        <v>1200</v>
      </c>
      <c r="B1142" s="1" t="str">
        <f t="shared" si="50"/>
        <v>swimmernikki</v>
      </c>
      <c r="C1142" s="1" t="s">
        <v>80</v>
      </c>
      <c r="D1142" s="1">
        <v>83.0</v>
      </c>
      <c r="E1142" s="6"/>
      <c r="F1142" s="6"/>
      <c r="G1142" s="6"/>
      <c r="H1142" s="6"/>
      <c r="I1142" s="6"/>
      <c r="J1142" s="1" t="s">
        <v>1201</v>
      </c>
      <c r="K1142" s="1" t="s">
        <v>698</v>
      </c>
      <c r="L1142" s="1" t="s">
        <v>1202</v>
      </c>
      <c r="M1142" s="6"/>
      <c r="N1142" s="6"/>
      <c r="O1142" s="6"/>
      <c r="P1142" s="12"/>
    </row>
    <row r="1143" ht="15.75" customHeight="1">
      <c r="A1143" s="1" t="s">
        <v>1200</v>
      </c>
      <c r="B1143" s="1" t="str">
        <f t="shared" si="50"/>
        <v>swimmernikki</v>
      </c>
      <c r="C1143" s="1" t="s">
        <v>507</v>
      </c>
      <c r="D1143" s="1">
        <v>83.0</v>
      </c>
      <c r="E1143" s="6"/>
      <c r="F1143" s="6"/>
      <c r="G1143" s="6"/>
      <c r="H1143" s="6"/>
      <c r="I1143" s="6"/>
      <c r="J1143" s="1" t="s">
        <v>1201</v>
      </c>
      <c r="K1143" s="1" t="s">
        <v>698</v>
      </c>
      <c r="L1143" s="1" t="s">
        <v>1202</v>
      </c>
      <c r="M1143" s="6"/>
      <c r="N1143" s="6"/>
      <c r="O1143" s="6"/>
      <c r="P1143" s="12"/>
    </row>
    <row r="1144" ht="15.75" customHeight="1">
      <c r="A1144" s="1" t="s">
        <v>1200</v>
      </c>
      <c r="B1144" s="1" t="str">
        <f t="shared" si="50"/>
        <v>swimmernikki</v>
      </c>
      <c r="C1144" s="1" t="s">
        <v>502</v>
      </c>
      <c r="D1144" s="1">
        <v>83.0</v>
      </c>
      <c r="E1144" s="6"/>
      <c r="F1144" s="6"/>
      <c r="G1144" s="6"/>
      <c r="H1144" s="6"/>
      <c r="I1144" s="6"/>
      <c r="J1144" s="1" t="s">
        <v>1201</v>
      </c>
      <c r="K1144" s="1" t="s">
        <v>698</v>
      </c>
      <c r="L1144" s="1" t="s">
        <v>1202</v>
      </c>
      <c r="M1144" s="6"/>
      <c r="N1144" s="6"/>
      <c r="O1144" s="6"/>
      <c r="P1144" s="12"/>
    </row>
    <row r="1145" ht="15.75" customHeight="1">
      <c r="A1145" s="1" t="s">
        <v>1200</v>
      </c>
      <c r="B1145" s="3" t="s">
        <v>1203</v>
      </c>
      <c r="C1145" s="1" t="s">
        <v>423</v>
      </c>
      <c r="D1145" s="1">
        <v>85.0</v>
      </c>
      <c r="E1145" s="6"/>
      <c r="F1145" s="6"/>
      <c r="G1145" s="6"/>
      <c r="H1145" s="6"/>
      <c r="I1145" s="6"/>
      <c r="J1145" s="1" t="s">
        <v>1201</v>
      </c>
      <c r="K1145" s="1" t="s">
        <v>422</v>
      </c>
      <c r="L1145" s="1" t="s">
        <v>1204</v>
      </c>
      <c r="M1145" s="6"/>
      <c r="N1145" s="6"/>
      <c r="O1145" s="6"/>
      <c r="P1145" s="12"/>
    </row>
    <row r="1146" ht="15.75" customHeight="1">
      <c r="A1146" s="1" t="s">
        <v>1200</v>
      </c>
      <c r="B1146" s="3" t="s">
        <v>1203</v>
      </c>
      <c r="C1146" s="1" t="s">
        <v>693</v>
      </c>
      <c r="D1146" s="1">
        <v>85.0</v>
      </c>
      <c r="E1146" s="6"/>
      <c r="F1146" s="6"/>
      <c r="G1146" s="6"/>
      <c r="H1146" s="6"/>
      <c r="I1146" s="6"/>
      <c r="J1146" s="1" t="s">
        <v>1201</v>
      </c>
      <c r="K1146" s="1" t="s">
        <v>422</v>
      </c>
      <c r="L1146" s="1" t="s">
        <v>1204</v>
      </c>
      <c r="M1146" s="6"/>
      <c r="N1146" s="6"/>
      <c r="O1146" s="6"/>
      <c r="P1146" s="12"/>
    </row>
    <row r="1147" ht="15.75" customHeight="1">
      <c r="A1147" s="1" t="s">
        <v>1200</v>
      </c>
      <c r="B1147" s="3" t="s">
        <v>1205</v>
      </c>
      <c r="C1147" s="1" t="s">
        <v>148</v>
      </c>
      <c r="D1147" s="1">
        <v>84.0</v>
      </c>
      <c r="E1147" s="6"/>
      <c r="F1147" s="6"/>
      <c r="G1147" s="6"/>
      <c r="H1147" s="6"/>
      <c r="I1147" s="6"/>
      <c r="J1147" s="1" t="s">
        <v>1201</v>
      </c>
      <c r="K1147" s="1" t="s">
        <v>698</v>
      </c>
      <c r="L1147" s="1" t="s">
        <v>1206</v>
      </c>
      <c r="M1147" s="6"/>
      <c r="N1147" s="6"/>
      <c r="O1147" s="6"/>
      <c r="P1147" s="12"/>
    </row>
    <row r="1148" ht="15.75" customHeight="1">
      <c r="A1148" s="1" t="s">
        <v>1200</v>
      </c>
      <c r="B1148" s="3" t="s">
        <v>1205</v>
      </c>
      <c r="C1148" s="1" t="s">
        <v>711</v>
      </c>
      <c r="D1148" s="1">
        <v>84.0</v>
      </c>
      <c r="E1148" s="6"/>
      <c r="F1148" s="6"/>
      <c r="G1148" s="6"/>
      <c r="H1148" s="6"/>
      <c r="I1148" s="6"/>
      <c r="J1148" s="1" t="s">
        <v>1201</v>
      </c>
      <c r="K1148" s="1" t="s">
        <v>698</v>
      </c>
      <c r="L1148" s="1" t="s">
        <v>1206</v>
      </c>
      <c r="M1148" s="6"/>
      <c r="N1148" s="6"/>
      <c r="O1148" s="6"/>
      <c r="P1148" s="12"/>
    </row>
    <row r="1149" ht="15.75" customHeight="1">
      <c r="A1149" s="1" t="s">
        <v>1200</v>
      </c>
      <c r="B1149" s="3" t="s">
        <v>1205</v>
      </c>
      <c r="C1149" s="1" t="s">
        <v>139</v>
      </c>
      <c r="D1149" s="1">
        <v>84.0</v>
      </c>
      <c r="E1149" s="6"/>
      <c r="F1149" s="6"/>
      <c r="G1149" s="6"/>
      <c r="H1149" s="6"/>
      <c r="I1149" s="6"/>
      <c r="J1149" s="1" t="s">
        <v>1201</v>
      </c>
      <c r="K1149" s="1" t="s">
        <v>698</v>
      </c>
      <c r="L1149" s="1" t="s">
        <v>1206</v>
      </c>
      <c r="M1149" s="6"/>
      <c r="N1149" s="6"/>
      <c r="O1149" s="6"/>
      <c r="P1149" s="12"/>
    </row>
    <row r="1150" ht="15.75" customHeight="1">
      <c r="A1150" s="63" t="s">
        <v>1200</v>
      </c>
      <c r="B1150" s="64" t="s">
        <v>1207</v>
      </c>
      <c r="C1150" s="3" t="s">
        <v>673</v>
      </c>
      <c r="D1150" s="1">
        <v>84.0</v>
      </c>
      <c r="E1150" s="6"/>
      <c r="F1150" s="6"/>
      <c r="G1150" s="6"/>
      <c r="H1150" s="6"/>
      <c r="I1150" s="6"/>
      <c r="J1150" s="1"/>
      <c r="K1150" s="1"/>
      <c r="L1150" s="1"/>
      <c r="M1150" s="6"/>
      <c r="N1150" s="6"/>
      <c r="O1150" s="6"/>
      <c r="P1150" s="12"/>
    </row>
    <row r="1151" ht="15.75" customHeight="1">
      <c r="A1151" s="63" t="s">
        <v>1200</v>
      </c>
      <c r="B1151" s="64" t="s">
        <v>1208</v>
      </c>
      <c r="C1151" s="3" t="s">
        <v>597</v>
      </c>
      <c r="D1151" s="1">
        <v>84.0</v>
      </c>
      <c r="E1151" s="6"/>
      <c r="F1151" s="6"/>
      <c r="G1151" s="6"/>
      <c r="H1151" s="6"/>
      <c r="I1151" s="6"/>
      <c r="J1151" s="1"/>
      <c r="K1151" s="1"/>
      <c r="L1151" s="1"/>
      <c r="M1151" s="6"/>
      <c r="N1151" s="6"/>
      <c r="O1151" s="6"/>
      <c r="P1151" s="12"/>
    </row>
    <row r="1152" ht="15.75" customHeight="1">
      <c r="A1152" s="63" t="s">
        <v>1200</v>
      </c>
      <c r="B1152" s="64" t="s">
        <v>1209</v>
      </c>
      <c r="C1152" s="3" t="s">
        <v>552</v>
      </c>
      <c r="D1152" s="1">
        <v>85.0</v>
      </c>
      <c r="E1152" s="6"/>
      <c r="F1152" s="6"/>
      <c r="G1152" s="6"/>
      <c r="H1152" s="6"/>
      <c r="I1152" s="6"/>
      <c r="J1152" s="1"/>
      <c r="K1152" s="1"/>
      <c r="L1152" s="1"/>
      <c r="M1152" s="6"/>
      <c r="N1152" s="6"/>
      <c r="O1152" s="6"/>
      <c r="P1152" s="12"/>
    </row>
    <row r="1153" ht="15.75" customHeight="1">
      <c r="A1153" s="63" t="s">
        <v>1200</v>
      </c>
      <c r="B1153" s="64" t="s">
        <v>1210</v>
      </c>
      <c r="C1153" s="3" t="s">
        <v>600</v>
      </c>
      <c r="D1153" s="1">
        <v>84.0</v>
      </c>
      <c r="E1153" s="6"/>
      <c r="F1153" s="6"/>
      <c r="G1153" s="6"/>
      <c r="H1153" s="6"/>
      <c r="I1153" s="6"/>
      <c r="J1153" s="1"/>
      <c r="K1153" s="1"/>
      <c r="L1153" s="1"/>
      <c r="M1153" s="6"/>
      <c r="N1153" s="6"/>
      <c r="O1153" s="6"/>
      <c r="P1153" s="12"/>
    </row>
    <row r="1154" ht="15.75" customHeight="1">
      <c r="A1154" s="63" t="s">
        <v>1200</v>
      </c>
      <c r="B1154" s="64" t="s">
        <v>1211</v>
      </c>
      <c r="C1154" s="3" t="s">
        <v>700</v>
      </c>
      <c r="D1154" s="1">
        <v>85.0</v>
      </c>
      <c r="E1154" s="6"/>
      <c r="F1154" s="6"/>
      <c r="G1154" s="6"/>
      <c r="H1154" s="6"/>
      <c r="I1154" s="6"/>
      <c r="J1154" s="1"/>
      <c r="K1154" s="1"/>
      <c r="L1154" s="1"/>
      <c r="M1154" s="6"/>
      <c r="N1154" s="6"/>
      <c r="O1154" s="6"/>
      <c r="P1154" s="12"/>
    </row>
    <row r="1155" ht="15.75" customHeight="1">
      <c r="A1155" s="63" t="s">
        <v>1200</v>
      </c>
      <c r="B1155" s="64" t="s">
        <v>1212</v>
      </c>
      <c r="C1155" s="3" t="s">
        <v>664</v>
      </c>
      <c r="D1155" s="1">
        <v>85.0</v>
      </c>
      <c r="E1155" s="6"/>
      <c r="F1155" s="6"/>
      <c r="G1155" s="6"/>
      <c r="H1155" s="6"/>
      <c r="I1155" s="6"/>
      <c r="J1155" s="1"/>
      <c r="K1155" s="1"/>
      <c r="L1155" s="1"/>
      <c r="M1155" s="6"/>
      <c r="N1155" s="6"/>
      <c r="O1155" s="6"/>
      <c r="P1155" s="12"/>
    </row>
    <row r="1156" ht="15.75" customHeight="1">
      <c r="A1156" s="63" t="s">
        <v>1200</v>
      </c>
      <c r="B1156" s="64" t="s">
        <v>1213</v>
      </c>
      <c r="C1156" s="3" t="s">
        <v>1214</v>
      </c>
      <c r="D1156" s="1">
        <v>84.0</v>
      </c>
      <c r="E1156" s="6"/>
      <c r="F1156" s="6"/>
      <c r="G1156" s="6"/>
      <c r="H1156" s="6"/>
      <c r="I1156" s="6"/>
      <c r="J1156" s="1"/>
      <c r="K1156" s="1"/>
      <c r="L1156" s="1"/>
      <c r="M1156" s="6"/>
      <c r="N1156" s="6"/>
      <c r="O1156" s="6"/>
      <c r="P1156" s="12"/>
    </row>
    <row r="1157" ht="15.75" customHeight="1">
      <c r="A1157" s="63" t="s">
        <v>1200</v>
      </c>
      <c r="B1157" s="64" t="s">
        <v>1215</v>
      </c>
      <c r="C1157" s="3" t="s">
        <v>755</v>
      </c>
      <c r="D1157" s="1">
        <v>84.0</v>
      </c>
      <c r="E1157" s="6"/>
      <c r="F1157" s="6"/>
      <c r="G1157" s="6"/>
      <c r="H1157" s="6"/>
      <c r="I1157" s="6"/>
      <c r="J1157" s="1"/>
      <c r="K1157" s="1"/>
      <c r="L1157" s="1"/>
      <c r="M1157" s="6"/>
      <c r="N1157" s="6"/>
      <c r="O1157" s="6"/>
      <c r="P1157" s="12"/>
    </row>
    <row r="1158" ht="15.75" customHeight="1">
      <c r="A1158" s="63" t="s">
        <v>1200</v>
      </c>
      <c r="B1158" s="64" t="s">
        <v>1216</v>
      </c>
      <c r="C1158" s="3" t="s">
        <v>80</v>
      </c>
      <c r="D1158" s="1">
        <v>85.0</v>
      </c>
      <c r="E1158" s="6"/>
      <c r="F1158" s="6"/>
      <c r="G1158" s="6"/>
      <c r="H1158" s="6"/>
      <c r="I1158" s="6"/>
      <c r="J1158" s="1"/>
      <c r="K1158" s="1"/>
      <c r="L1158" s="1"/>
      <c r="M1158" s="6"/>
      <c r="N1158" s="6"/>
      <c r="O1158" s="6"/>
      <c r="P1158" s="12"/>
    </row>
    <row r="1159" ht="15.75" customHeight="1">
      <c r="A1159" s="1" t="s">
        <v>1217</v>
      </c>
      <c r="B1159" s="3" t="s">
        <v>1218</v>
      </c>
      <c r="C1159" s="1" t="s">
        <v>552</v>
      </c>
      <c r="D1159" s="1">
        <v>84.0</v>
      </c>
      <c r="E1159" s="6"/>
      <c r="F1159" s="6"/>
      <c r="G1159" s="6"/>
      <c r="H1159" s="6"/>
      <c r="I1159" s="6"/>
      <c r="J1159" s="1" t="s">
        <v>1219</v>
      </c>
      <c r="K1159" s="1" t="s">
        <v>698</v>
      </c>
      <c r="L1159" s="1" t="s">
        <v>1220</v>
      </c>
      <c r="M1159" s="6"/>
      <c r="N1159" s="6"/>
      <c r="O1159" s="6"/>
      <c r="P1159" s="12"/>
    </row>
    <row r="1160" ht="15.75" customHeight="1">
      <c r="A1160" s="1" t="s">
        <v>1217</v>
      </c>
      <c r="B1160" s="3" t="s">
        <v>1218</v>
      </c>
      <c r="C1160" s="1" t="s">
        <v>631</v>
      </c>
      <c r="D1160" s="1">
        <v>84.0</v>
      </c>
      <c r="E1160" s="6"/>
      <c r="F1160" s="6"/>
      <c r="G1160" s="6"/>
      <c r="H1160" s="6"/>
      <c r="I1160" s="6"/>
      <c r="J1160" s="1" t="s">
        <v>1219</v>
      </c>
      <c r="K1160" s="1" t="s">
        <v>698</v>
      </c>
      <c r="L1160" s="1" t="s">
        <v>1220</v>
      </c>
      <c r="M1160" s="6"/>
      <c r="N1160" s="6"/>
      <c r="O1160" s="6"/>
      <c r="P1160" s="12"/>
    </row>
    <row r="1161" ht="15.75" customHeight="1">
      <c r="A1161" s="1" t="s">
        <v>1217</v>
      </c>
      <c r="B1161" s="3" t="s">
        <v>1218</v>
      </c>
      <c r="C1161" s="1" t="s">
        <v>139</v>
      </c>
      <c r="D1161" s="1">
        <v>84.0</v>
      </c>
      <c r="E1161" s="6"/>
      <c r="F1161" s="6"/>
      <c r="G1161" s="6"/>
      <c r="H1161" s="6"/>
      <c r="I1161" s="6"/>
      <c r="J1161" s="1" t="s">
        <v>1219</v>
      </c>
      <c r="K1161" s="1" t="s">
        <v>698</v>
      </c>
      <c r="L1161" s="1" t="s">
        <v>1220</v>
      </c>
      <c r="M1161" s="6"/>
      <c r="N1161" s="6"/>
      <c r="O1161" s="6"/>
      <c r="P1161" s="12"/>
    </row>
    <row r="1162" ht="15.75" customHeight="1">
      <c r="A1162" s="1" t="s">
        <v>1217</v>
      </c>
      <c r="B1162" s="1" t="str">
        <f t="shared" ref="B1162:B1167" si="51">LOWER(SUBSTITUTE(K1162&amp;L1162, " ", ""))</f>
        <v>swimmerlori</v>
      </c>
      <c r="C1162" s="1" t="s">
        <v>702</v>
      </c>
      <c r="D1162" s="1">
        <v>84.0</v>
      </c>
      <c r="E1162" s="6"/>
      <c r="F1162" s="1" t="s">
        <v>619</v>
      </c>
      <c r="G1162" s="1" t="s">
        <v>434</v>
      </c>
      <c r="H1162" s="1" t="s">
        <v>624</v>
      </c>
      <c r="I1162" s="1" t="s">
        <v>209</v>
      </c>
      <c r="J1162" s="1" t="s">
        <v>1219</v>
      </c>
      <c r="K1162" s="1" t="s">
        <v>698</v>
      </c>
      <c r="L1162" s="1" t="s">
        <v>1221</v>
      </c>
      <c r="M1162" s="6"/>
      <c r="N1162" s="6"/>
      <c r="O1162" s="6"/>
      <c r="P1162" s="12"/>
    </row>
    <row r="1163" ht="15.75" customHeight="1">
      <c r="A1163" s="1" t="s">
        <v>1217</v>
      </c>
      <c r="B1163" s="1" t="str">
        <f t="shared" si="51"/>
        <v>swimmerlori</v>
      </c>
      <c r="C1163" s="1" t="s">
        <v>705</v>
      </c>
      <c r="D1163" s="1">
        <v>84.0</v>
      </c>
      <c r="E1163" s="6"/>
      <c r="F1163" s="1" t="s">
        <v>434</v>
      </c>
      <c r="G1163" s="1" t="s">
        <v>394</v>
      </c>
      <c r="H1163" s="1" t="s">
        <v>744</v>
      </c>
      <c r="I1163" s="1" t="s">
        <v>706</v>
      </c>
      <c r="J1163" s="1" t="s">
        <v>1219</v>
      </c>
      <c r="K1163" s="1" t="s">
        <v>698</v>
      </c>
      <c r="L1163" s="1" t="s">
        <v>1221</v>
      </c>
      <c r="M1163" s="6"/>
      <c r="N1163" s="6"/>
      <c r="O1163" s="6"/>
      <c r="P1163" s="12"/>
    </row>
    <row r="1164" ht="15.75" customHeight="1">
      <c r="A1164" s="1" t="s">
        <v>1217</v>
      </c>
      <c r="B1164" s="1" t="str">
        <f t="shared" si="51"/>
        <v>swimmerlori</v>
      </c>
      <c r="C1164" s="1" t="s">
        <v>80</v>
      </c>
      <c r="D1164" s="1">
        <v>84.0</v>
      </c>
      <c r="E1164" s="6"/>
      <c r="F1164" s="1" t="s">
        <v>438</v>
      </c>
      <c r="G1164" s="1" t="s">
        <v>399</v>
      </c>
      <c r="H1164" s="1" t="s">
        <v>434</v>
      </c>
      <c r="I1164" s="1" t="s">
        <v>209</v>
      </c>
      <c r="J1164" s="1" t="s">
        <v>1219</v>
      </c>
      <c r="K1164" s="1" t="s">
        <v>698</v>
      </c>
      <c r="L1164" s="1" t="s">
        <v>1221</v>
      </c>
      <c r="M1164" s="6"/>
      <c r="N1164" s="6"/>
      <c r="O1164" s="6"/>
      <c r="P1164" s="12"/>
    </row>
    <row r="1165" ht="15.75" customHeight="1">
      <c r="A1165" s="1" t="s">
        <v>1217</v>
      </c>
      <c r="B1165" s="1" t="str">
        <f t="shared" si="51"/>
        <v>swimmernicole</v>
      </c>
      <c r="C1165" s="1" t="s">
        <v>552</v>
      </c>
      <c r="D1165" s="1">
        <v>84.0</v>
      </c>
      <c r="E1165" s="6"/>
      <c r="F1165" s="6"/>
      <c r="G1165" s="6"/>
      <c r="H1165" s="6"/>
      <c r="I1165" s="6"/>
      <c r="J1165" s="1" t="s">
        <v>1219</v>
      </c>
      <c r="K1165" s="1" t="s">
        <v>698</v>
      </c>
      <c r="L1165" s="1" t="s">
        <v>1222</v>
      </c>
      <c r="M1165" s="6"/>
      <c r="N1165" s="6"/>
      <c r="O1165" s="6"/>
      <c r="P1165" s="12"/>
    </row>
    <row r="1166" ht="15.75" customHeight="1">
      <c r="A1166" s="1" t="s">
        <v>1217</v>
      </c>
      <c r="B1166" s="1" t="str">
        <f t="shared" si="51"/>
        <v>swimmernicole</v>
      </c>
      <c r="C1166" s="1" t="s">
        <v>504</v>
      </c>
      <c r="D1166" s="1">
        <v>84.0</v>
      </c>
      <c r="E1166" s="6"/>
      <c r="F1166" s="6"/>
      <c r="G1166" s="6"/>
      <c r="H1166" s="6"/>
      <c r="I1166" s="6"/>
      <c r="J1166" s="1" t="s">
        <v>1219</v>
      </c>
      <c r="K1166" s="1" t="s">
        <v>698</v>
      </c>
      <c r="L1166" s="1" t="s">
        <v>1222</v>
      </c>
      <c r="M1166" s="6"/>
      <c r="N1166" s="6"/>
      <c r="O1166" s="6"/>
      <c r="P1166" s="12"/>
    </row>
    <row r="1167" ht="15.75" customHeight="1">
      <c r="A1167" s="1" t="s">
        <v>1217</v>
      </c>
      <c r="B1167" s="1" t="str">
        <f t="shared" si="51"/>
        <v>swimmernicole</v>
      </c>
      <c r="C1167" s="1" t="s">
        <v>507</v>
      </c>
      <c r="D1167" s="67">
        <v>84.0</v>
      </c>
      <c r="E1167" s="6"/>
      <c r="F1167" s="6"/>
      <c r="G1167" s="6"/>
      <c r="H1167" s="6"/>
      <c r="I1167" s="6"/>
      <c r="J1167" s="1" t="s">
        <v>1219</v>
      </c>
      <c r="K1167" s="1" t="s">
        <v>698</v>
      </c>
      <c r="L1167" s="1" t="s">
        <v>1222</v>
      </c>
      <c r="M1167" s="6"/>
      <c r="N1167" s="6"/>
      <c r="O1167" s="6"/>
      <c r="P1167" s="12"/>
    </row>
    <row r="1168" ht="15.75" customHeight="1">
      <c r="A1168" s="63" t="s">
        <v>1217</v>
      </c>
      <c r="B1168" s="63" t="s">
        <v>1223</v>
      </c>
      <c r="C1168" s="3" t="s">
        <v>487</v>
      </c>
      <c r="D1168" s="67">
        <v>84.0</v>
      </c>
      <c r="E1168" s="6"/>
      <c r="F1168" s="6"/>
      <c r="G1168" s="6"/>
      <c r="H1168" s="6"/>
      <c r="I1168" s="6"/>
      <c r="J1168" s="1"/>
      <c r="K1168" s="1"/>
      <c r="L1168" s="1"/>
      <c r="M1168" s="6"/>
      <c r="N1168" s="6"/>
      <c r="O1168" s="6"/>
      <c r="P1168" s="12"/>
    </row>
    <row r="1169" ht="15.75" customHeight="1">
      <c r="A1169" s="63" t="s">
        <v>1217</v>
      </c>
      <c r="B1169" s="63" t="s">
        <v>1224</v>
      </c>
      <c r="C1169" s="3" t="s">
        <v>1057</v>
      </c>
      <c r="D1169" s="67">
        <v>84.0</v>
      </c>
      <c r="E1169" s="6"/>
      <c r="F1169" s="6"/>
      <c r="G1169" s="6"/>
      <c r="H1169" s="6"/>
      <c r="I1169" s="6"/>
      <c r="J1169" s="1"/>
      <c r="K1169" s="1"/>
      <c r="L1169" s="1"/>
      <c r="M1169" s="6"/>
      <c r="N1169" s="6"/>
      <c r="O1169" s="6"/>
      <c r="P1169" s="12"/>
    </row>
    <row r="1170" ht="15.75" customHeight="1">
      <c r="A1170" s="63" t="s">
        <v>1217</v>
      </c>
      <c r="B1170" s="63" t="s">
        <v>1225</v>
      </c>
      <c r="C1170" s="3" t="s">
        <v>1226</v>
      </c>
      <c r="D1170" s="67">
        <v>84.0</v>
      </c>
      <c r="E1170" s="6"/>
      <c r="F1170" s="6"/>
      <c r="G1170" s="6"/>
      <c r="H1170" s="6"/>
      <c r="I1170" s="6"/>
      <c r="J1170" s="1"/>
      <c r="K1170" s="1"/>
      <c r="L1170" s="1"/>
      <c r="M1170" s="6"/>
      <c r="N1170" s="6"/>
      <c r="O1170" s="6"/>
      <c r="P1170" s="12"/>
    </row>
    <row r="1171" ht="15.75" customHeight="1">
      <c r="A1171" s="63" t="s">
        <v>1217</v>
      </c>
      <c r="B1171" s="63" t="s">
        <v>1227</v>
      </c>
      <c r="C1171" s="3" t="s">
        <v>148</v>
      </c>
      <c r="D1171" s="67">
        <v>84.0</v>
      </c>
      <c r="E1171" s="6"/>
      <c r="F1171" s="6"/>
      <c r="G1171" s="6"/>
      <c r="H1171" s="6"/>
      <c r="I1171" s="6"/>
      <c r="J1171" s="1"/>
      <c r="K1171" s="1"/>
      <c r="L1171" s="1"/>
      <c r="M1171" s="6"/>
      <c r="N1171" s="6"/>
      <c r="O1171" s="6"/>
      <c r="P1171" s="12"/>
    </row>
    <row r="1172" ht="15.75" customHeight="1">
      <c r="A1172" s="63" t="s">
        <v>1217</v>
      </c>
      <c r="B1172" s="63" t="s">
        <v>1228</v>
      </c>
      <c r="C1172" s="3" t="s">
        <v>1229</v>
      </c>
      <c r="D1172" s="67">
        <v>84.0</v>
      </c>
      <c r="E1172" s="6"/>
      <c r="F1172" s="6"/>
      <c r="G1172" s="6"/>
      <c r="H1172" s="6"/>
      <c r="I1172" s="6"/>
      <c r="J1172" s="1"/>
      <c r="K1172" s="1"/>
      <c r="L1172" s="1"/>
      <c r="M1172" s="6"/>
      <c r="N1172" s="6"/>
      <c r="O1172" s="6"/>
      <c r="P1172" s="12"/>
    </row>
    <row r="1173" ht="15.75" customHeight="1">
      <c r="A1173" s="63" t="s">
        <v>1217</v>
      </c>
      <c r="B1173" s="63" t="s">
        <v>1230</v>
      </c>
      <c r="C1173" s="3" t="s">
        <v>1231</v>
      </c>
      <c r="D1173" s="67">
        <v>84.0</v>
      </c>
      <c r="E1173" s="6"/>
      <c r="F1173" s="6"/>
      <c r="G1173" s="6"/>
      <c r="H1173" s="6"/>
      <c r="I1173" s="6"/>
      <c r="J1173" s="1"/>
      <c r="K1173" s="1"/>
      <c r="L1173" s="1"/>
      <c r="M1173" s="6"/>
      <c r="N1173" s="6"/>
      <c r="O1173" s="6"/>
      <c r="P1173" s="12"/>
    </row>
    <row r="1174" ht="15.75" customHeight="1">
      <c r="A1174" s="63" t="s">
        <v>1217</v>
      </c>
      <c r="B1174" s="63" t="s">
        <v>1232</v>
      </c>
      <c r="C1174" s="3" t="s">
        <v>552</v>
      </c>
      <c r="D1174" s="67">
        <v>84.0</v>
      </c>
      <c r="E1174" s="6"/>
      <c r="F1174" s="6"/>
      <c r="G1174" s="6"/>
      <c r="H1174" s="6"/>
      <c r="I1174" s="6"/>
      <c r="J1174" s="1"/>
      <c r="K1174" s="1"/>
      <c r="L1174" s="1"/>
      <c r="M1174" s="6"/>
      <c r="N1174" s="6"/>
      <c r="O1174" s="6"/>
      <c r="P1174" s="12"/>
    </row>
    <row r="1175" ht="15.75" customHeight="1">
      <c r="A1175" s="63" t="s">
        <v>1217</v>
      </c>
      <c r="B1175" s="63" t="s">
        <v>1233</v>
      </c>
      <c r="C1175" s="3" t="s">
        <v>1234</v>
      </c>
      <c r="D1175" s="67">
        <v>84.0</v>
      </c>
      <c r="E1175" s="6"/>
      <c r="F1175" s="6"/>
      <c r="G1175" s="6"/>
      <c r="H1175" s="6"/>
      <c r="I1175" s="6"/>
      <c r="J1175" s="1"/>
      <c r="K1175" s="1"/>
      <c r="L1175" s="1"/>
      <c r="M1175" s="6"/>
      <c r="N1175" s="6"/>
      <c r="O1175" s="6"/>
      <c r="P1175" s="12"/>
    </row>
    <row r="1176" ht="15.75" customHeight="1">
      <c r="A1176" s="63" t="s">
        <v>1217</v>
      </c>
      <c r="B1176" s="63" t="s">
        <v>1235</v>
      </c>
      <c r="C1176" s="3" t="s">
        <v>1236</v>
      </c>
      <c r="D1176" s="67">
        <v>84.0</v>
      </c>
      <c r="E1176" s="6"/>
      <c r="F1176" s="6"/>
      <c r="G1176" s="6"/>
      <c r="H1176" s="6"/>
      <c r="I1176" s="6"/>
      <c r="J1176" s="1"/>
      <c r="K1176" s="1"/>
      <c r="L1176" s="1"/>
      <c r="M1176" s="6"/>
      <c r="N1176" s="6"/>
      <c r="O1176" s="6"/>
      <c r="P1176" s="12"/>
    </row>
    <row r="1177" ht="15.75" customHeight="1">
      <c r="A1177" s="1" t="s">
        <v>1237</v>
      </c>
      <c r="B1177" s="1" t="str">
        <f t="shared" ref="B1177:B1189" si="52">LOWER(SUBSTITUTE(K1177&amp;L1177, " ", ""))</f>
        <v>swimmerharold</v>
      </c>
      <c r="C1177" s="1" t="s">
        <v>711</v>
      </c>
      <c r="D1177" s="1">
        <v>82.0</v>
      </c>
      <c r="E1177" s="6"/>
      <c r="F1177" s="6"/>
      <c r="G1177" s="6"/>
      <c r="H1177" s="6"/>
      <c r="I1177" s="6"/>
      <c r="J1177" s="1" t="s">
        <v>1238</v>
      </c>
      <c r="K1177" s="1" t="s">
        <v>698</v>
      </c>
      <c r="L1177" s="1" t="s">
        <v>1239</v>
      </c>
      <c r="M1177" s="6"/>
      <c r="N1177" s="6"/>
      <c r="O1177" s="6"/>
      <c r="P1177" s="12"/>
    </row>
    <row r="1178" ht="15.75" customHeight="1">
      <c r="A1178" s="1" t="s">
        <v>1237</v>
      </c>
      <c r="B1178" s="1" t="str">
        <f t="shared" si="52"/>
        <v>swimmerharold</v>
      </c>
      <c r="C1178" s="1" t="s">
        <v>755</v>
      </c>
      <c r="D1178" s="1">
        <v>82.0</v>
      </c>
      <c r="E1178" s="6"/>
      <c r="F1178" s="6"/>
      <c r="G1178" s="6"/>
      <c r="H1178" s="6"/>
      <c r="I1178" s="6"/>
      <c r="J1178" s="1" t="s">
        <v>1238</v>
      </c>
      <c r="K1178" s="1" t="s">
        <v>698</v>
      </c>
      <c r="L1178" s="1" t="s">
        <v>1239</v>
      </c>
      <c r="M1178" s="6"/>
      <c r="N1178" s="6"/>
      <c r="O1178" s="6"/>
      <c r="P1178" s="12"/>
    </row>
    <row r="1179" ht="15.75" customHeight="1">
      <c r="A1179" s="1" t="s">
        <v>1237</v>
      </c>
      <c r="B1179" s="1" t="str">
        <f t="shared" si="52"/>
        <v>swimmerharold</v>
      </c>
      <c r="C1179" s="1" t="s">
        <v>701</v>
      </c>
      <c r="D1179" s="1">
        <v>82.0</v>
      </c>
      <c r="E1179" s="6"/>
      <c r="F1179" s="6"/>
      <c r="G1179" s="6"/>
      <c r="H1179" s="6"/>
      <c r="I1179" s="6"/>
      <c r="J1179" s="1" t="s">
        <v>1238</v>
      </c>
      <c r="K1179" s="1" t="s">
        <v>698</v>
      </c>
      <c r="L1179" s="1" t="s">
        <v>1239</v>
      </c>
      <c r="M1179" s="6"/>
      <c r="N1179" s="6"/>
      <c r="O1179" s="6"/>
      <c r="P1179" s="12"/>
    </row>
    <row r="1180" ht="15.75" customHeight="1">
      <c r="A1180" s="1" t="s">
        <v>1237</v>
      </c>
      <c r="B1180" s="1" t="str">
        <f t="shared" si="52"/>
        <v>swimmertucker</v>
      </c>
      <c r="C1180" s="1" t="s">
        <v>201</v>
      </c>
      <c r="D1180" s="1">
        <v>82.0</v>
      </c>
      <c r="E1180" s="6"/>
      <c r="F1180" s="6"/>
      <c r="G1180" s="6"/>
      <c r="H1180" s="6"/>
      <c r="I1180" s="6"/>
      <c r="J1180" s="1" t="s">
        <v>1238</v>
      </c>
      <c r="K1180" s="1" t="s">
        <v>698</v>
      </c>
      <c r="L1180" s="1" t="s">
        <v>1240</v>
      </c>
      <c r="M1180" s="6"/>
      <c r="N1180" s="6"/>
      <c r="O1180" s="6"/>
      <c r="P1180" s="12"/>
    </row>
    <row r="1181" ht="15.75" customHeight="1">
      <c r="A1181" s="1" t="s">
        <v>1237</v>
      </c>
      <c r="B1181" s="1" t="str">
        <f t="shared" si="52"/>
        <v>swimmertucker</v>
      </c>
      <c r="C1181" s="1" t="s">
        <v>505</v>
      </c>
      <c r="D1181" s="1">
        <v>82.0</v>
      </c>
      <c r="E1181" s="6"/>
      <c r="F1181" s="6"/>
      <c r="G1181" s="6"/>
      <c r="H1181" s="6"/>
      <c r="I1181" s="6"/>
      <c r="J1181" s="1" t="s">
        <v>1238</v>
      </c>
      <c r="K1181" s="1" t="s">
        <v>698</v>
      </c>
      <c r="L1181" s="1" t="s">
        <v>1240</v>
      </c>
      <c r="M1181" s="6"/>
      <c r="N1181" s="6"/>
      <c r="O1181" s="6"/>
      <c r="P1181" s="12"/>
    </row>
    <row r="1182" ht="15.75" customHeight="1">
      <c r="A1182" s="1" t="s">
        <v>1237</v>
      </c>
      <c r="B1182" s="1" t="str">
        <f t="shared" si="52"/>
        <v>swimmertucker</v>
      </c>
      <c r="C1182" s="1" t="s">
        <v>700</v>
      </c>
      <c r="D1182" s="1">
        <v>82.0</v>
      </c>
      <c r="E1182" s="6"/>
      <c r="F1182" s="6"/>
      <c r="G1182" s="6"/>
      <c r="H1182" s="6"/>
      <c r="I1182" s="6"/>
      <c r="J1182" s="1" t="s">
        <v>1238</v>
      </c>
      <c r="K1182" s="1" t="s">
        <v>698</v>
      </c>
      <c r="L1182" s="1" t="s">
        <v>1240</v>
      </c>
      <c r="M1182" s="6"/>
      <c r="N1182" s="6"/>
      <c r="O1182" s="6"/>
      <c r="P1182" s="12"/>
    </row>
    <row r="1183" ht="15.75" customHeight="1">
      <c r="A1183" s="1" t="s">
        <v>1237</v>
      </c>
      <c r="B1183" s="1" t="str">
        <f t="shared" si="52"/>
        <v>swimmerdebbie</v>
      </c>
      <c r="C1183" s="1" t="s">
        <v>502</v>
      </c>
      <c r="D1183" s="1">
        <v>82.0</v>
      </c>
      <c r="E1183" s="6"/>
      <c r="F1183" s="6"/>
      <c r="G1183" s="6"/>
      <c r="H1183" s="6"/>
      <c r="I1183" s="6"/>
      <c r="J1183" s="1" t="s">
        <v>1238</v>
      </c>
      <c r="K1183" s="1" t="s">
        <v>698</v>
      </c>
      <c r="L1183" s="3" t="s">
        <v>1241</v>
      </c>
      <c r="M1183" s="6"/>
      <c r="N1183" s="6"/>
      <c r="O1183" s="6"/>
      <c r="P1183" s="12"/>
    </row>
    <row r="1184" ht="15.75" customHeight="1">
      <c r="A1184" s="1" t="s">
        <v>1237</v>
      </c>
      <c r="B1184" s="1" t="str">
        <f t="shared" si="52"/>
        <v>swimmerdebbie</v>
      </c>
      <c r="C1184" s="1" t="s">
        <v>693</v>
      </c>
      <c r="D1184" s="1">
        <v>82.0</v>
      </c>
      <c r="E1184" s="6"/>
      <c r="F1184" s="6"/>
      <c r="G1184" s="6"/>
      <c r="H1184" s="6"/>
      <c r="I1184" s="6"/>
      <c r="J1184" s="1" t="s">
        <v>1238</v>
      </c>
      <c r="K1184" s="1" t="s">
        <v>698</v>
      </c>
      <c r="L1184" s="3" t="s">
        <v>1241</v>
      </c>
      <c r="M1184" s="6"/>
      <c r="N1184" s="6"/>
      <c r="O1184" s="6"/>
      <c r="P1184" s="12"/>
    </row>
    <row r="1185" ht="15.75" customHeight="1">
      <c r="A1185" s="1" t="s">
        <v>1237</v>
      </c>
      <c r="B1185" s="1" t="str">
        <f t="shared" si="52"/>
        <v>swimmerdebbie</v>
      </c>
      <c r="C1185" s="1" t="s">
        <v>504</v>
      </c>
      <c r="D1185" s="1">
        <v>82.0</v>
      </c>
      <c r="E1185" s="6"/>
      <c r="F1185" s="6"/>
      <c r="G1185" s="6"/>
      <c r="H1185" s="6"/>
      <c r="I1185" s="6"/>
      <c r="J1185" s="1" t="s">
        <v>1238</v>
      </c>
      <c r="K1185" s="1" t="s">
        <v>698</v>
      </c>
      <c r="L1185" s="3" t="s">
        <v>1241</v>
      </c>
      <c r="M1185" s="6"/>
      <c r="N1185" s="6"/>
      <c r="O1185" s="6"/>
      <c r="P1185" s="12"/>
    </row>
    <row r="1186" ht="15.75" customHeight="1">
      <c r="A1186" s="1" t="s">
        <v>1237</v>
      </c>
      <c r="B1186" s="1" t="str">
        <f t="shared" si="52"/>
        <v>swimmerjerome</v>
      </c>
      <c r="C1186" s="1" t="s">
        <v>755</v>
      </c>
      <c r="D1186" s="1">
        <v>82.0</v>
      </c>
      <c r="E1186" s="6"/>
      <c r="F1186" s="6"/>
      <c r="G1186" s="6"/>
      <c r="H1186" s="6"/>
      <c r="I1186" s="6"/>
      <c r="J1186" s="1" t="s">
        <v>1238</v>
      </c>
      <c r="K1186" s="1" t="s">
        <v>698</v>
      </c>
      <c r="L1186" s="1" t="s">
        <v>1242</v>
      </c>
      <c r="M1186" s="6"/>
      <c r="N1186" s="6"/>
      <c r="O1186" s="6"/>
      <c r="P1186" s="12"/>
    </row>
    <row r="1187" ht="15.75" customHeight="1">
      <c r="A1187" s="1" t="s">
        <v>1237</v>
      </c>
      <c r="B1187" s="1" t="str">
        <f t="shared" si="52"/>
        <v>swimmerjerome</v>
      </c>
      <c r="C1187" s="1" t="s">
        <v>423</v>
      </c>
      <c r="D1187" s="1">
        <v>82.0</v>
      </c>
      <c r="E1187" s="6"/>
      <c r="F1187" s="6"/>
      <c r="G1187" s="6"/>
      <c r="H1187" s="6"/>
      <c r="I1187" s="6"/>
      <c r="J1187" s="1" t="s">
        <v>1238</v>
      </c>
      <c r="K1187" s="1" t="s">
        <v>698</v>
      </c>
      <c r="L1187" s="1" t="s">
        <v>1242</v>
      </c>
      <c r="M1187" s="6"/>
      <c r="N1187" s="6"/>
      <c r="O1187" s="6"/>
      <c r="P1187" s="12"/>
    </row>
    <row r="1188" ht="15.75" customHeight="1">
      <c r="A1188" s="1" t="s">
        <v>1237</v>
      </c>
      <c r="B1188" s="1" t="str">
        <f t="shared" si="52"/>
        <v>swimmerjerome</v>
      </c>
      <c r="C1188" s="1" t="s">
        <v>693</v>
      </c>
      <c r="D1188" s="1">
        <v>82.0</v>
      </c>
      <c r="E1188" s="6"/>
      <c r="F1188" s="6"/>
      <c r="G1188" s="6"/>
      <c r="H1188" s="6"/>
      <c r="I1188" s="6"/>
      <c r="J1188" s="1" t="s">
        <v>1238</v>
      </c>
      <c r="K1188" s="1" t="s">
        <v>698</v>
      </c>
      <c r="L1188" s="1" t="s">
        <v>1242</v>
      </c>
      <c r="M1188" s="6"/>
      <c r="N1188" s="6"/>
      <c r="O1188" s="6"/>
      <c r="P1188" s="12"/>
    </row>
    <row r="1189" ht="15.75" customHeight="1">
      <c r="A1189" s="1" t="s">
        <v>1237</v>
      </c>
      <c r="B1189" s="1" t="str">
        <f t="shared" si="52"/>
        <v>swimmerjerome</v>
      </c>
      <c r="C1189" s="1" t="s">
        <v>700</v>
      </c>
      <c r="D1189" s="1">
        <v>82.0</v>
      </c>
      <c r="E1189" s="6"/>
      <c r="F1189" s="6"/>
      <c r="G1189" s="6"/>
      <c r="H1189" s="6"/>
      <c r="I1189" s="6"/>
      <c r="J1189" s="1" t="s">
        <v>1238</v>
      </c>
      <c r="K1189" s="1" t="s">
        <v>698</v>
      </c>
      <c r="L1189" s="1" t="s">
        <v>1242</v>
      </c>
      <c r="M1189" s="6"/>
      <c r="N1189" s="6"/>
      <c r="O1189" s="6"/>
      <c r="P1189" s="12"/>
    </row>
    <row r="1190" ht="15.75" customHeight="1">
      <c r="A1190" s="3" t="s">
        <v>1243</v>
      </c>
      <c r="B1190" s="3" t="s">
        <v>1244</v>
      </c>
      <c r="C1190" s="12" t="s">
        <v>705</v>
      </c>
      <c r="D1190" s="12">
        <v>83.0</v>
      </c>
      <c r="E1190" s="6"/>
      <c r="F1190" s="10"/>
      <c r="G1190" s="10"/>
      <c r="H1190" s="10"/>
      <c r="I1190" s="10"/>
      <c r="J1190" s="1"/>
      <c r="K1190" s="1"/>
      <c r="L1190" s="1"/>
      <c r="M1190" s="6"/>
      <c r="N1190" s="6"/>
      <c r="O1190" s="6"/>
      <c r="P1190" s="12"/>
    </row>
    <row r="1191" ht="15.75" customHeight="1">
      <c r="A1191" s="3" t="s">
        <v>1243</v>
      </c>
      <c r="B1191" s="3" t="s">
        <v>1244</v>
      </c>
      <c r="C1191" s="12" t="s">
        <v>505</v>
      </c>
      <c r="D1191" s="12">
        <v>83.0</v>
      </c>
      <c r="E1191" s="6"/>
      <c r="F1191" s="10"/>
      <c r="G1191" s="10"/>
      <c r="H1191" s="10"/>
      <c r="I1191" s="10"/>
      <c r="J1191" s="1"/>
      <c r="K1191" s="1"/>
      <c r="L1191" s="1"/>
      <c r="M1191" s="6"/>
      <c r="N1191" s="6"/>
      <c r="O1191" s="6"/>
      <c r="P1191" s="12"/>
    </row>
    <row r="1192" ht="15.75" customHeight="1">
      <c r="A1192" s="3" t="s">
        <v>1243</v>
      </c>
      <c r="B1192" s="3" t="s">
        <v>1245</v>
      </c>
      <c r="C1192" s="12" t="s">
        <v>815</v>
      </c>
      <c r="D1192" s="12">
        <v>83.0</v>
      </c>
      <c r="E1192" s="6"/>
      <c r="F1192" s="10"/>
      <c r="G1192" s="10"/>
      <c r="H1192" s="10"/>
      <c r="I1192" s="10"/>
      <c r="J1192" s="1"/>
      <c r="K1192" s="1"/>
      <c r="L1192" s="1"/>
      <c r="M1192" s="6"/>
      <c r="N1192" s="6"/>
      <c r="O1192" s="6"/>
      <c r="P1192" s="12"/>
    </row>
    <row r="1193" ht="15.75" customHeight="1">
      <c r="A1193" s="3" t="s">
        <v>1243</v>
      </c>
      <c r="B1193" s="3" t="s">
        <v>1246</v>
      </c>
      <c r="C1193" s="12" t="s">
        <v>505</v>
      </c>
      <c r="D1193" s="12">
        <v>83.0</v>
      </c>
      <c r="E1193" s="6"/>
      <c r="F1193" s="10"/>
      <c r="G1193" s="10"/>
      <c r="H1193" s="10"/>
      <c r="I1193" s="10"/>
      <c r="J1193" s="1"/>
      <c r="K1193" s="1"/>
      <c r="L1193" s="1"/>
      <c r="M1193" s="6"/>
      <c r="N1193" s="6"/>
      <c r="O1193" s="6"/>
      <c r="P1193" s="12"/>
    </row>
    <row r="1194" ht="15.75" customHeight="1">
      <c r="A1194" s="3" t="s">
        <v>1243</v>
      </c>
      <c r="B1194" s="3" t="s">
        <v>1246</v>
      </c>
      <c r="C1194" s="12" t="s">
        <v>507</v>
      </c>
      <c r="D1194" s="12">
        <v>83.0</v>
      </c>
      <c r="E1194" s="6"/>
      <c r="F1194" s="10"/>
      <c r="G1194" s="10"/>
      <c r="H1194" s="10"/>
      <c r="I1194" s="10"/>
      <c r="J1194" s="1"/>
      <c r="K1194" s="1"/>
      <c r="L1194" s="1"/>
      <c r="M1194" s="6"/>
      <c r="N1194" s="6"/>
      <c r="O1194" s="6"/>
      <c r="P1194" s="12"/>
    </row>
    <row r="1195" ht="15.75" customHeight="1">
      <c r="A1195" s="64" t="s">
        <v>1247</v>
      </c>
      <c r="B1195" s="64" t="s">
        <v>1248</v>
      </c>
      <c r="C1195" s="12" t="s">
        <v>1249</v>
      </c>
      <c r="D1195" s="68">
        <v>83.0</v>
      </c>
      <c r="E1195" s="6"/>
      <c r="F1195" s="10"/>
      <c r="G1195" s="10"/>
      <c r="H1195" s="10"/>
      <c r="I1195" s="10"/>
      <c r="J1195" s="1"/>
      <c r="K1195" s="1"/>
      <c r="L1195" s="1"/>
      <c r="M1195" s="6"/>
      <c r="N1195" s="6"/>
      <c r="O1195" s="6"/>
      <c r="P1195" s="12"/>
    </row>
    <row r="1196" ht="15.75" customHeight="1">
      <c r="A1196" s="64" t="s">
        <v>1247</v>
      </c>
      <c r="B1196" s="64" t="s">
        <v>1250</v>
      </c>
      <c r="C1196" s="12" t="s">
        <v>1251</v>
      </c>
      <c r="D1196" s="68">
        <v>83.0</v>
      </c>
      <c r="E1196" s="6"/>
      <c r="F1196" s="10"/>
      <c r="G1196" s="10"/>
      <c r="H1196" s="10"/>
      <c r="I1196" s="10"/>
      <c r="J1196" s="1"/>
      <c r="K1196" s="1"/>
      <c r="L1196" s="1"/>
      <c r="M1196" s="6"/>
      <c r="N1196" s="6"/>
      <c r="O1196" s="6"/>
      <c r="P1196" s="12"/>
    </row>
    <row r="1197" ht="15.75" customHeight="1">
      <c r="A1197" s="64" t="s">
        <v>1247</v>
      </c>
      <c r="B1197" s="64" t="s">
        <v>1252</v>
      </c>
      <c r="C1197" s="12" t="s">
        <v>174</v>
      </c>
      <c r="D1197" s="68">
        <v>83.0</v>
      </c>
      <c r="E1197" s="6"/>
      <c r="F1197" s="10"/>
      <c r="G1197" s="10"/>
      <c r="H1197" s="10"/>
      <c r="I1197" s="10"/>
      <c r="J1197" s="1"/>
      <c r="K1197" s="1"/>
      <c r="L1197" s="1"/>
      <c r="M1197" s="6"/>
      <c r="N1197" s="6"/>
      <c r="O1197" s="6"/>
      <c r="P1197" s="12"/>
    </row>
    <row r="1198" ht="15.75" customHeight="1">
      <c r="A1198" s="64" t="s">
        <v>1247</v>
      </c>
      <c r="B1198" s="64" t="s">
        <v>1253</v>
      </c>
      <c r="C1198" s="12" t="s">
        <v>559</v>
      </c>
      <c r="D1198" s="68">
        <v>83.0</v>
      </c>
      <c r="E1198" s="6"/>
      <c r="F1198" s="10"/>
      <c r="G1198" s="10"/>
      <c r="H1198" s="10"/>
      <c r="I1198" s="10"/>
      <c r="J1198" s="1"/>
      <c r="K1198" s="1"/>
      <c r="L1198" s="1"/>
      <c r="M1198" s="6"/>
      <c r="N1198" s="6"/>
      <c r="O1198" s="6"/>
      <c r="P1198" s="12"/>
    </row>
    <row r="1199" ht="15.75" customHeight="1">
      <c r="A1199" s="64" t="s">
        <v>1247</v>
      </c>
      <c r="B1199" s="64" t="s">
        <v>1254</v>
      </c>
      <c r="C1199" s="12" t="s">
        <v>204</v>
      </c>
      <c r="D1199" s="68">
        <v>83.0</v>
      </c>
      <c r="E1199" s="6"/>
      <c r="F1199" s="10"/>
      <c r="G1199" s="10"/>
      <c r="H1199" s="10"/>
      <c r="I1199" s="10"/>
      <c r="J1199" s="1"/>
      <c r="K1199" s="1"/>
      <c r="L1199" s="1"/>
      <c r="M1199" s="6"/>
      <c r="N1199" s="6"/>
      <c r="O1199" s="6"/>
      <c r="P1199" s="12"/>
    </row>
    <row r="1200" ht="15.75" customHeight="1">
      <c r="A1200" s="64" t="s">
        <v>1247</v>
      </c>
      <c r="B1200" s="64" t="s">
        <v>1255</v>
      </c>
      <c r="C1200" s="12" t="s">
        <v>183</v>
      </c>
      <c r="D1200" s="68">
        <v>83.0</v>
      </c>
      <c r="E1200" s="6"/>
      <c r="F1200" s="10"/>
      <c r="G1200" s="10"/>
      <c r="H1200" s="10"/>
      <c r="I1200" s="10"/>
      <c r="J1200" s="1"/>
      <c r="K1200" s="1"/>
      <c r="L1200" s="1"/>
      <c r="M1200" s="6"/>
      <c r="N1200" s="6"/>
      <c r="O1200" s="6"/>
      <c r="P1200" s="12"/>
    </row>
    <row r="1201" ht="15.75" customHeight="1">
      <c r="A1201" s="3" t="s">
        <v>280</v>
      </c>
      <c r="B1201" s="3" t="s">
        <v>1256</v>
      </c>
      <c r="C1201" s="12" t="s">
        <v>630</v>
      </c>
      <c r="D1201" s="12">
        <v>92.0</v>
      </c>
      <c r="E1201" s="6"/>
      <c r="F1201" s="10" t="s">
        <v>634</v>
      </c>
      <c r="G1201" s="10" t="s">
        <v>404</v>
      </c>
      <c r="H1201" s="10" t="s">
        <v>333</v>
      </c>
      <c r="I1201" s="10" t="s">
        <v>540</v>
      </c>
      <c r="J1201" s="1"/>
      <c r="K1201" s="1"/>
      <c r="L1201" s="1"/>
      <c r="M1201" s="6"/>
      <c r="N1201" s="6"/>
      <c r="O1201" s="6"/>
      <c r="P1201" s="12"/>
    </row>
    <row r="1202" ht="15.75" customHeight="1">
      <c r="A1202" s="3" t="s">
        <v>280</v>
      </c>
      <c r="B1202" s="3" t="s">
        <v>1256</v>
      </c>
      <c r="C1202" s="12" t="s">
        <v>582</v>
      </c>
      <c r="D1202" s="12">
        <v>92.0</v>
      </c>
      <c r="E1202" s="6"/>
      <c r="F1202" s="10" t="s">
        <v>624</v>
      </c>
      <c r="G1202" s="10" t="s">
        <v>616</v>
      </c>
      <c r="H1202" s="10" t="s">
        <v>395</v>
      </c>
      <c r="I1202" s="10" t="s">
        <v>394</v>
      </c>
      <c r="J1202" s="1"/>
      <c r="K1202" s="1"/>
      <c r="L1202" s="1"/>
      <c r="M1202" s="6"/>
      <c r="N1202" s="6"/>
      <c r="O1202" s="6"/>
      <c r="P1202" s="12"/>
    </row>
    <row r="1203" ht="15.75" customHeight="1">
      <c r="A1203" s="3" t="s">
        <v>280</v>
      </c>
      <c r="B1203" s="3" t="s">
        <v>1256</v>
      </c>
      <c r="C1203" s="12" t="s">
        <v>673</v>
      </c>
      <c r="D1203" s="12">
        <v>92.0</v>
      </c>
      <c r="E1203" s="6"/>
      <c r="F1203" s="10" t="s">
        <v>624</v>
      </c>
      <c r="G1203" s="10" t="s">
        <v>804</v>
      </c>
      <c r="H1203" s="10" t="s">
        <v>754</v>
      </c>
      <c r="I1203" s="10" t="s">
        <v>209</v>
      </c>
      <c r="J1203" s="1"/>
      <c r="K1203" s="1"/>
      <c r="L1203" s="1"/>
      <c r="M1203" s="6"/>
      <c r="N1203" s="6"/>
      <c r="O1203" s="6"/>
      <c r="P1203" s="12"/>
    </row>
    <row r="1204" ht="15.75" customHeight="1">
      <c r="A1204" s="3" t="s">
        <v>280</v>
      </c>
      <c r="B1204" s="3" t="s">
        <v>1256</v>
      </c>
      <c r="C1204" s="12" t="s">
        <v>559</v>
      </c>
      <c r="D1204" s="12">
        <v>92.0</v>
      </c>
      <c r="E1204" s="6"/>
      <c r="F1204" s="10" t="s">
        <v>329</v>
      </c>
      <c r="G1204" s="10" t="s">
        <v>404</v>
      </c>
      <c r="H1204" s="10" t="s">
        <v>395</v>
      </c>
      <c r="I1204" s="10" t="s">
        <v>601</v>
      </c>
      <c r="J1204" s="1"/>
      <c r="K1204" s="1"/>
      <c r="L1204" s="1"/>
      <c r="M1204" s="6"/>
      <c r="N1204" s="6"/>
      <c r="O1204" s="6"/>
      <c r="P1204" s="12"/>
    </row>
    <row r="1205" ht="15.75" customHeight="1">
      <c r="A1205" s="3" t="s">
        <v>280</v>
      </c>
      <c r="B1205" s="3" t="s">
        <v>1256</v>
      </c>
      <c r="C1205" s="12" t="s">
        <v>204</v>
      </c>
      <c r="D1205" s="12">
        <v>92.0</v>
      </c>
      <c r="E1205" s="6"/>
      <c r="F1205" s="10" t="s">
        <v>754</v>
      </c>
      <c r="G1205" s="10" t="s">
        <v>756</v>
      </c>
      <c r="H1205" s="10" t="s">
        <v>634</v>
      </c>
      <c r="I1205" s="10" t="s">
        <v>604</v>
      </c>
      <c r="J1205" s="1"/>
      <c r="K1205" s="1"/>
      <c r="L1205" s="1"/>
      <c r="M1205" s="6"/>
      <c r="N1205" s="6"/>
      <c r="O1205" s="6"/>
      <c r="P1205" s="12"/>
    </row>
    <row r="1206" ht="15.75" customHeight="1">
      <c r="A1206" s="3" t="s">
        <v>280</v>
      </c>
      <c r="B1206" s="3" t="s">
        <v>1256</v>
      </c>
      <c r="C1206" s="12" t="s">
        <v>776</v>
      </c>
      <c r="D1206" s="12">
        <v>92.0</v>
      </c>
      <c r="E1206" s="6"/>
      <c r="F1206" s="10" t="s">
        <v>361</v>
      </c>
      <c r="G1206" s="10" t="s">
        <v>409</v>
      </c>
      <c r="H1206" s="10" t="s">
        <v>602</v>
      </c>
      <c r="I1206" s="10" t="s">
        <v>754</v>
      </c>
      <c r="J1206" s="1"/>
      <c r="K1206" s="1"/>
      <c r="L1206" s="1"/>
      <c r="M1206" s="6"/>
      <c r="N1206" s="6"/>
      <c r="O1206" s="6"/>
      <c r="P1206" s="12"/>
    </row>
    <row r="1207" ht="15.75" customHeight="1">
      <c r="A1207" s="3" t="s">
        <v>280</v>
      </c>
      <c r="B1207" s="3" t="s">
        <v>1257</v>
      </c>
      <c r="C1207" s="12" t="s">
        <v>769</v>
      </c>
      <c r="D1207" s="12">
        <v>95.0</v>
      </c>
      <c r="E1207" s="6"/>
      <c r="F1207" s="10" t="s">
        <v>431</v>
      </c>
      <c r="G1207" s="10" t="s">
        <v>409</v>
      </c>
      <c r="H1207" s="10" t="s">
        <v>438</v>
      </c>
      <c r="I1207" s="10" t="s">
        <v>744</v>
      </c>
      <c r="J1207" s="1"/>
      <c r="K1207" s="1"/>
      <c r="L1207" s="1"/>
      <c r="M1207" s="6"/>
      <c r="N1207" s="6"/>
      <c r="O1207" s="6"/>
      <c r="P1207" s="12"/>
    </row>
    <row r="1208" ht="15.75" customHeight="1">
      <c r="A1208" s="3" t="s">
        <v>280</v>
      </c>
      <c r="B1208" s="3" t="s">
        <v>1257</v>
      </c>
      <c r="C1208" s="12" t="s">
        <v>827</v>
      </c>
      <c r="D1208" s="12">
        <v>95.0</v>
      </c>
      <c r="E1208" s="6"/>
      <c r="F1208" s="10" t="s">
        <v>209</v>
      </c>
      <c r="G1208" s="10" t="s">
        <v>469</v>
      </c>
      <c r="H1208" s="10" t="s">
        <v>435</v>
      </c>
      <c r="I1208" s="10" t="s">
        <v>319</v>
      </c>
      <c r="J1208" s="1"/>
      <c r="K1208" s="1"/>
      <c r="L1208" s="1"/>
      <c r="M1208" s="6"/>
      <c r="N1208" s="6"/>
      <c r="O1208" s="6"/>
      <c r="P1208" s="12"/>
    </row>
    <row r="1209" ht="15.75" customHeight="1">
      <c r="A1209" s="3" t="s">
        <v>280</v>
      </c>
      <c r="B1209" s="3" t="s">
        <v>1257</v>
      </c>
      <c r="C1209" s="12" t="s">
        <v>199</v>
      </c>
      <c r="D1209" s="12">
        <v>95.0</v>
      </c>
      <c r="E1209" s="6"/>
      <c r="F1209" s="10" t="s">
        <v>395</v>
      </c>
      <c r="G1209" s="10" t="s">
        <v>466</v>
      </c>
      <c r="H1209" s="10" t="s">
        <v>540</v>
      </c>
      <c r="I1209" s="10" t="s">
        <v>624</v>
      </c>
      <c r="J1209" s="1"/>
      <c r="K1209" s="1"/>
      <c r="L1209" s="1"/>
      <c r="M1209" s="6"/>
      <c r="N1209" s="6"/>
      <c r="O1209" s="6"/>
      <c r="P1209" s="12"/>
    </row>
    <row r="1210" ht="15.75" customHeight="1">
      <c r="A1210" s="3" t="s">
        <v>280</v>
      </c>
      <c r="B1210" s="3" t="s">
        <v>1257</v>
      </c>
      <c r="C1210" s="12" t="s">
        <v>755</v>
      </c>
      <c r="D1210" s="12">
        <v>95.0</v>
      </c>
      <c r="E1210" s="6"/>
      <c r="F1210" s="10" t="s">
        <v>756</v>
      </c>
      <c r="G1210" s="10" t="s">
        <v>434</v>
      </c>
      <c r="H1210" s="10" t="s">
        <v>394</v>
      </c>
      <c r="I1210" s="10" t="s">
        <v>244</v>
      </c>
      <c r="J1210" s="1"/>
      <c r="K1210" s="1"/>
      <c r="L1210" s="1"/>
      <c r="M1210" s="6"/>
      <c r="N1210" s="6"/>
      <c r="O1210" s="6"/>
      <c r="P1210" s="12"/>
    </row>
    <row r="1211" ht="15.75" customHeight="1">
      <c r="A1211" s="3" t="s">
        <v>280</v>
      </c>
      <c r="B1211" s="3" t="s">
        <v>1257</v>
      </c>
      <c r="C1211" s="12" t="s">
        <v>747</v>
      </c>
      <c r="D1211" s="12">
        <v>95.0</v>
      </c>
      <c r="E1211" s="6"/>
      <c r="F1211" s="10" t="s">
        <v>602</v>
      </c>
      <c r="G1211" s="10" t="s">
        <v>409</v>
      </c>
      <c r="H1211" s="10" t="s">
        <v>438</v>
      </c>
      <c r="I1211" s="10" t="s">
        <v>540</v>
      </c>
      <c r="J1211" s="1"/>
      <c r="K1211" s="1"/>
      <c r="L1211" s="1"/>
      <c r="M1211" s="6"/>
      <c r="N1211" s="6"/>
      <c r="O1211" s="6"/>
      <c r="P1211" s="12"/>
    </row>
    <row r="1212" ht="15.75" customHeight="1">
      <c r="A1212" s="3" t="s">
        <v>280</v>
      </c>
      <c r="B1212" s="3" t="s">
        <v>1257</v>
      </c>
      <c r="C1212" s="12" t="s">
        <v>775</v>
      </c>
      <c r="D1212" s="12">
        <v>95.0</v>
      </c>
      <c r="E1212" s="6"/>
      <c r="F1212" s="10" t="s">
        <v>308</v>
      </c>
      <c r="G1212" s="10" t="s">
        <v>430</v>
      </c>
      <c r="H1212" s="10" t="s">
        <v>1258</v>
      </c>
      <c r="I1212" s="10" t="s">
        <v>409</v>
      </c>
      <c r="J1212" s="1"/>
      <c r="K1212" s="1"/>
      <c r="L1212" s="1"/>
      <c r="M1212" s="6"/>
      <c r="N1212" s="6"/>
      <c r="O1212" s="6"/>
      <c r="P1212" s="12"/>
    </row>
    <row r="1213" ht="15.75" customHeight="1">
      <c r="A1213" s="3" t="s">
        <v>280</v>
      </c>
      <c r="B1213" s="3" t="s">
        <v>1259</v>
      </c>
      <c r="C1213" s="12" t="s">
        <v>507</v>
      </c>
      <c r="D1213" s="12">
        <v>100.0</v>
      </c>
      <c r="E1213" s="6"/>
      <c r="F1213" s="10" t="s">
        <v>434</v>
      </c>
      <c r="G1213" s="10" t="s">
        <v>394</v>
      </c>
      <c r="H1213" s="10" t="s">
        <v>395</v>
      </c>
      <c r="I1213" s="10" t="s">
        <v>329</v>
      </c>
      <c r="J1213" s="1"/>
      <c r="K1213" s="1"/>
      <c r="L1213" s="1"/>
      <c r="M1213" s="6"/>
      <c r="N1213" s="6"/>
      <c r="O1213" s="6"/>
      <c r="P1213" s="12"/>
    </row>
    <row r="1214" ht="15.75" customHeight="1">
      <c r="A1214" s="3" t="s">
        <v>280</v>
      </c>
      <c r="B1214" s="3" t="s">
        <v>1259</v>
      </c>
      <c r="C1214" s="12" t="s">
        <v>1260</v>
      </c>
      <c r="D1214" s="12">
        <v>100.0</v>
      </c>
      <c r="E1214" s="6"/>
      <c r="F1214" s="10" t="s">
        <v>754</v>
      </c>
      <c r="G1214" s="10" t="s">
        <v>602</v>
      </c>
      <c r="H1214" s="10" t="s">
        <v>1258</v>
      </c>
      <c r="I1214" s="10" t="s">
        <v>613</v>
      </c>
      <c r="J1214" s="1"/>
      <c r="K1214" s="1"/>
      <c r="L1214" s="1"/>
      <c r="M1214" s="6"/>
      <c r="N1214" s="6"/>
      <c r="O1214" s="6"/>
      <c r="P1214" s="12"/>
    </row>
    <row r="1215" ht="15.75" customHeight="1">
      <c r="A1215" s="3" t="s">
        <v>280</v>
      </c>
      <c r="B1215" s="3" t="s">
        <v>1259</v>
      </c>
      <c r="C1215" s="12" t="s">
        <v>923</v>
      </c>
      <c r="D1215" s="12">
        <v>100.0</v>
      </c>
      <c r="E1215" s="6"/>
      <c r="F1215" s="10" t="s">
        <v>438</v>
      </c>
      <c r="G1215" s="10" t="s">
        <v>409</v>
      </c>
      <c r="H1215" s="10" t="s">
        <v>333</v>
      </c>
      <c r="I1215" s="10" t="s">
        <v>395</v>
      </c>
      <c r="J1215" s="1"/>
      <c r="K1215" s="1"/>
      <c r="L1215" s="1"/>
      <c r="M1215" s="6"/>
      <c r="N1215" s="6"/>
      <c r="O1215" s="6"/>
      <c r="P1215" s="12"/>
    </row>
    <row r="1216" ht="15.75" customHeight="1">
      <c r="A1216" s="3" t="s">
        <v>280</v>
      </c>
      <c r="B1216" s="3" t="s">
        <v>1259</v>
      </c>
      <c r="C1216" s="12" t="s">
        <v>1261</v>
      </c>
      <c r="D1216" s="12">
        <v>100.0</v>
      </c>
      <c r="E1216" s="6"/>
      <c r="F1216" s="10" t="s">
        <v>715</v>
      </c>
      <c r="G1216" s="10" t="s">
        <v>461</v>
      </c>
      <c r="H1216" s="10" t="s">
        <v>434</v>
      </c>
      <c r="I1216" s="10" t="s">
        <v>394</v>
      </c>
      <c r="J1216" s="1"/>
      <c r="K1216" s="1"/>
      <c r="L1216" s="1"/>
      <c r="M1216" s="6"/>
      <c r="N1216" s="6"/>
      <c r="O1216" s="6"/>
      <c r="P1216" s="12"/>
    </row>
    <row r="1217" ht="15.75" customHeight="1">
      <c r="A1217" s="3" t="s">
        <v>280</v>
      </c>
      <c r="B1217" s="3" t="s">
        <v>1259</v>
      </c>
      <c r="C1217" s="12" t="s">
        <v>762</v>
      </c>
      <c r="D1217" s="12">
        <v>100.0</v>
      </c>
      <c r="E1217" s="6"/>
      <c r="F1217" s="10" t="s">
        <v>337</v>
      </c>
      <c r="G1217" s="10" t="s">
        <v>461</v>
      </c>
      <c r="H1217" s="10" t="s">
        <v>111</v>
      </c>
      <c r="I1217" s="10" t="s">
        <v>409</v>
      </c>
      <c r="J1217" s="1"/>
      <c r="K1217" s="1"/>
      <c r="L1217" s="1"/>
      <c r="M1217" s="6"/>
      <c r="N1217" s="6"/>
      <c r="O1217" s="6"/>
      <c r="P1217" s="12"/>
    </row>
    <row r="1218" ht="15.75" customHeight="1">
      <c r="A1218" s="3" t="s">
        <v>280</v>
      </c>
      <c r="B1218" s="3" t="s">
        <v>1259</v>
      </c>
      <c r="C1218" s="12" t="s">
        <v>1262</v>
      </c>
      <c r="D1218" s="12">
        <v>100.0</v>
      </c>
      <c r="E1218" s="6"/>
      <c r="F1218" s="10" t="s">
        <v>404</v>
      </c>
      <c r="G1218" s="10" t="s">
        <v>209</v>
      </c>
      <c r="H1218" s="10" t="s">
        <v>475</v>
      </c>
      <c r="I1218" s="10" t="s">
        <v>394</v>
      </c>
      <c r="J1218" s="1"/>
      <c r="K1218" s="1"/>
      <c r="L1218" s="1"/>
      <c r="M1218" s="6"/>
      <c r="N1218" s="6"/>
      <c r="O1218" s="6"/>
      <c r="P1218" s="12"/>
    </row>
    <row r="1219" ht="15.75" customHeight="1">
      <c r="A1219" s="3" t="s">
        <v>1263</v>
      </c>
      <c r="B1219" s="3" t="s">
        <v>1264</v>
      </c>
      <c r="C1219" s="12" t="s">
        <v>107</v>
      </c>
      <c r="D1219" s="12">
        <v>100.0</v>
      </c>
      <c r="E1219" s="6"/>
      <c r="F1219" s="10" t="s">
        <v>244</v>
      </c>
      <c r="G1219" s="10" t="s">
        <v>461</v>
      </c>
      <c r="H1219" s="10" t="s">
        <v>715</v>
      </c>
      <c r="I1219" s="10" t="s">
        <v>459</v>
      </c>
      <c r="J1219" s="1"/>
      <c r="K1219" s="1"/>
      <c r="L1219" s="1"/>
      <c r="M1219" s="6"/>
      <c r="N1219" s="6"/>
      <c r="O1219" s="6"/>
      <c r="P1219" s="12"/>
    </row>
    <row r="1220" ht="15.75" customHeight="1">
      <c r="A1220" s="3" t="s">
        <v>1263</v>
      </c>
      <c r="B1220" s="3" t="s">
        <v>1264</v>
      </c>
      <c r="C1220" s="12" t="s">
        <v>795</v>
      </c>
      <c r="D1220" s="12">
        <v>100.0</v>
      </c>
      <c r="E1220" s="6"/>
      <c r="F1220" s="10" t="s">
        <v>804</v>
      </c>
      <c r="G1220" s="10" t="s">
        <v>394</v>
      </c>
      <c r="H1220" s="10" t="s">
        <v>438</v>
      </c>
      <c r="I1220" s="10" t="s">
        <v>295</v>
      </c>
      <c r="J1220" s="1"/>
      <c r="K1220" s="1"/>
      <c r="L1220" s="1"/>
      <c r="M1220" s="6"/>
      <c r="N1220" s="6"/>
      <c r="O1220" s="6"/>
      <c r="P1220" s="12"/>
    </row>
    <row r="1221" ht="15.75" customHeight="1">
      <c r="A1221" s="3" t="s">
        <v>1263</v>
      </c>
      <c r="B1221" s="3" t="s">
        <v>1264</v>
      </c>
      <c r="C1221" s="12" t="s">
        <v>378</v>
      </c>
      <c r="D1221" s="12">
        <v>100.0</v>
      </c>
      <c r="E1221" s="6"/>
      <c r="F1221" s="10" t="s">
        <v>308</v>
      </c>
      <c r="G1221" s="10" t="s">
        <v>209</v>
      </c>
      <c r="H1221" s="10" t="s">
        <v>399</v>
      </c>
      <c r="I1221" s="10" t="s">
        <v>634</v>
      </c>
      <c r="J1221" s="1"/>
      <c r="K1221" s="1"/>
      <c r="L1221" s="1"/>
      <c r="M1221" s="6"/>
      <c r="N1221" s="6"/>
      <c r="O1221" s="6"/>
      <c r="P1221" s="12"/>
    </row>
    <row r="1222" ht="15.75" customHeight="1">
      <c r="A1222" s="3" t="s">
        <v>1263</v>
      </c>
      <c r="B1222" s="3" t="s">
        <v>1264</v>
      </c>
      <c r="C1222" s="12" t="s">
        <v>51</v>
      </c>
      <c r="D1222" s="12">
        <v>100.0</v>
      </c>
      <c r="E1222" s="6"/>
      <c r="F1222" s="10" t="s">
        <v>438</v>
      </c>
      <c r="G1222" s="10" t="s">
        <v>409</v>
      </c>
      <c r="H1222" s="10" t="s">
        <v>475</v>
      </c>
      <c r="I1222" s="10" t="s">
        <v>744</v>
      </c>
      <c r="J1222" s="1"/>
      <c r="K1222" s="1"/>
      <c r="L1222" s="1"/>
      <c r="M1222" s="6"/>
      <c r="N1222" s="6"/>
      <c r="O1222" s="6"/>
      <c r="P1222" s="12"/>
    </row>
    <row r="1223" ht="15.75" customHeight="1">
      <c r="A1223" s="3" t="s">
        <v>1263</v>
      </c>
      <c r="B1223" s="3" t="s">
        <v>1264</v>
      </c>
      <c r="C1223" s="12" t="s">
        <v>749</v>
      </c>
      <c r="D1223" s="12">
        <v>100.0</v>
      </c>
      <c r="E1223" s="6"/>
      <c r="F1223" s="10" t="s">
        <v>361</v>
      </c>
      <c r="G1223" s="10" t="s">
        <v>324</v>
      </c>
      <c r="H1223" s="10" t="s">
        <v>437</v>
      </c>
      <c r="I1223" s="10" t="s">
        <v>452</v>
      </c>
      <c r="J1223" s="1"/>
      <c r="K1223" s="1"/>
      <c r="L1223" s="1"/>
      <c r="M1223" s="6"/>
      <c r="N1223" s="6"/>
      <c r="O1223" s="6"/>
      <c r="P1223" s="12"/>
    </row>
    <row r="1224" ht="15.75" customHeight="1">
      <c r="A1224" s="3" t="s">
        <v>1263</v>
      </c>
      <c r="B1224" s="3" t="s">
        <v>1264</v>
      </c>
      <c r="C1224" s="12" t="s">
        <v>1265</v>
      </c>
      <c r="D1224" s="12">
        <v>100.0</v>
      </c>
      <c r="E1224" s="6"/>
      <c r="F1224" s="10" t="s">
        <v>453</v>
      </c>
      <c r="G1224" s="10" t="s">
        <v>634</v>
      </c>
      <c r="H1224" s="10" t="s">
        <v>209</v>
      </c>
      <c r="I1224" s="10" t="s">
        <v>396</v>
      </c>
      <c r="J1224" s="1"/>
      <c r="K1224" s="1"/>
      <c r="L1224" s="1"/>
      <c r="M1224" s="6"/>
      <c r="N1224" s="6"/>
      <c r="O1224" s="6"/>
      <c r="P1224" s="12"/>
    </row>
    <row r="1225" ht="15.75" customHeight="1">
      <c r="A1225" s="3" t="s">
        <v>1263</v>
      </c>
      <c r="B1225" s="3" t="s">
        <v>1266</v>
      </c>
      <c r="C1225" s="12" t="s">
        <v>211</v>
      </c>
      <c r="D1225" s="12">
        <v>100.0</v>
      </c>
      <c r="E1225" s="6"/>
      <c r="F1225" s="10" t="s">
        <v>209</v>
      </c>
      <c r="G1225" s="10" t="s">
        <v>431</v>
      </c>
      <c r="H1225" s="10" t="s">
        <v>409</v>
      </c>
      <c r="I1225" s="10" t="s">
        <v>399</v>
      </c>
      <c r="J1225" s="1"/>
      <c r="K1225" s="1"/>
      <c r="L1225" s="1"/>
      <c r="M1225" s="6"/>
      <c r="N1225" s="6"/>
      <c r="O1225" s="6"/>
      <c r="P1225" s="6"/>
    </row>
    <row r="1226" ht="15.75" customHeight="1">
      <c r="A1226" s="3" t="s">
        <v>1263</v>
      </c>
      <c r="B1226" s="3" t="s">
        <v>1266</v>
      </c>
      <c r="C1226" s="12" t="s">
        <v>186</v>
      </c>
      <c r="D1226" s="12">
        <v>100.0</v>
      </c>
      <c r="E1226" s="6"/>
      <c r="F1226" s="10" t="s">
        <v>540</v>
      </c>
      <c r="G1226" s="10" t="s">
        <v>111</v>
      </c>
      <c r="H1226" s="10" t="s">
        <v>475</v>
      </c>
      <c r="I1226" s="10" t="s">
        <v>409</v>
      </c>
      <c r="J1226" s="1"/>
      <c r="K1226" s="1"/>
      <c r="L1226" s="1"/>
      <c r="M1226" s="6"/>
      <c r="N1226" s="6"/>
      <c r="O1226" s="6"/>
      <c r="P1226" s="12"/>
    </row>
    <row r="1227" ht="15.75" customHeight="1">
      <c r="A1227" s="3" t="s">
        <v>1263</v>
      </c>
      <c r="B1227" s="3" t="s">
        <v>1266</v>
      </c>
      <c r="C1227" s="12" t="s">
        <v>543</v>
      </c>
      <c r="D1227" s="12">
        <v>100.0</v>
      </c>
      <c r="E1227" s="6"/>
      <c r="F1227" s="10" t="s">
        <v>812</v>
      </c>
      <c r="G1227" s="10" t="s">
        <v>395</v>
      </c>
      <c r="H1227" s="10" t="s">
        <v>754</v>
      </c>
      <c r="I1227" s="10" t="s">
        <v>541</v>
      </c>
      <c r="J1227" s="1"/>
      <c r="K1227" s="1"/>
      <c r="L1227" s="1"/>
      <c r="M1227" s="6"/>
      <c r="N1227" s="6"/>
      <c r="O1227" s="6"/>
      <c r="P1227" s="12"/>
    </row>
    <row r="1228" ht="15.75" customHeight="1">
      <c r="A1228" s="3" t="s">
        <v>1263</v>
      </c>
      <c r="B1228" s="3" t="s">
        <v>1266</v>
      </c>
      <c r="C1228" s="12" t="s">
        <v>769</v>
      </c>
      <c r="D1228" s="12">
        <v>100.0</v>
      </c>
      <c r="E1228" s="6"/>
      <c r="F1228" s="10" t="s">
        <v>431</v>
      </c>
      <c r="G1228" s="10" t="s">
        <v>409</v>
      </c>
      <c r="H1228" s="10" t="s">
        <v>438</v>
      </c>
      <c r="I1228" s="10" t="s">
        <v>744</v>
      </c>
      <c r="J1228" s="1"/>
      <c r="K1228" s="1"/>
      <c r="L1228" s="1"/>
      <c r="M1228" s="6"/>
      <c r="N1228" s="6"/>
      <c r="O1228" s="6"/>
      <c r="P1228" s="12"/>
    </row>
    <row r="1229" ht="15.75" customHeight="1">
      <c r="A1229" s="3" t="s">
        <v>1263</v>
      </c>
      <c r="B1229" s="3" t="s">
        <v>1266</v>
      </c>
      <c r="C1229" s="12" t="s">
        <v>405</v>
      </c>
      <c r="D1229" s="12">
        <v>100.0</v>
      </c>
      <c r="E1229" s="6"/>
      <c r="F1229" s="10" t="s">
        <v>319</v>
      </c>
      <c r="G1229" s="10" t="s">
        <v>431</v>
      </c>
      <c r="H1229" s="10" t="s">
        <v>409</v>
      </c>
      <c r="I1229" s="10" t="s">
        <v>411</v>
      </c>
      <c r="J1229" s="1"/>
      <c r="K1229" s="1"/>
      <c r="L1229" s="1"/>
      <c r="M1229" s="6"/>
      <c r="N1229" s="6"/>
      <c r="O1229" s="6"/>
      <c r="P1229" s="12"/>
    </row>
    <row r="1230" ht="15.75" customHeight="1">
      <c r="A1230" s="3" t="s">
        <v>1263</v>
      </c>
      <c r="B1230" s="3" t="s">
        <v>1266</v>
      </c>
      <c r="C1230" s="12" t="s">
        <v>762</v>
      </c>
      <c r="D1230" s="12">
        <v>100.0</v>
      </c>
      <c r="E1230" s="6"/>
      <c r="F1230" s="10" t="s">
        <v>111</v>
      </c>
      <c r="G1230" s="10" t="s">
        <v>337</v>
      </c>
      <c r="H1230" s="10" t="s">
        <v>461</v>
      </c>
      <c r="I1230" s="10" t="s">
        <v>715</v>
      </c>
      <c r="J1230" s="1"/>
      <c r="K1230" s="1"/>
      <c r="L1230" s="1"/>
      <c r="M1230" s="6"/>
      <c r="N1230" s="6"/>
      <c r="O1230" s="6"/>
      <c r="P1230" s="12"/>
    </row>
    <row r="1231" ht="15.75" customHeight="1">
      <c r="A1231" s="3" t="s">
        <v>1263</v>
      </c>
      <c r="B1231" s="3" t="s">
        <v>1267</v>
      </c>
      <c r="C1231" s="12" t="s">
        <v>603</v>
      </c>
      <c r="D1231" s="12">
        <v>100.0</v>
      </c>
      <c r="E1231" s="6"/>
      <c r="F1231" s="10" t="s">
        <v>540</v>
      </c>
      <c r="G1231" s="10" t="s">
        <v>409</v>
      </c>
      <c r="H1231" s="10" t="s">
        <v>438</v>
      </c>
      <c r="I1231" s="10" t="s">
        <v>430</v>
      </c>
      <c r="J1231" s="1"/>
      <c r="K1231" s="1"/>
      <c r="L1231" s="1"/>
      <c r="M1231" s="6"/>
      <c r="N1231" s="6"/>
      <c r="O1231" s="6"/>
      <c r="P1231" s="6"/>
    </row>
    <row r="1232" ht="15.75" customHeight="1">
      <c r="A1232" s="3" t="s">
        <v>1263</v>
      </c>
      <c r="B1232" s="3" t="s">
        <v>1267</v>
      </c>
      <c r="C1232" s="12" t="s">
        <v>747</v>
      </c>
      <c r="D1232" s="12">
        <v>100.0</v>
      </c>
      <c r="E1232" s="6"/>
      <c r="F1232" s="10" t="s">
        <v>438</v>
      </c>
      <c r="G1232" s="10" t="s">
        <v>409</v>
      </c>
      <c r="H1232" s="10" t="s">
        <v>602</v>
      </c>
      <c r="I1232" s="10" t="s">
        <v>540</v>
      </c>
      <c r="J1232" s="1"/>
      <c r="K1232" s="1"/>
      <c r="L1232" s="1"/>
      <c r="M1232" s="6"/>
      <c r="N1232" s="6"/>
      <c r="O1232" s="6"/>
      <c r="P1232" s="12"/>
    </row>
    <row r="1233" ht="15.75" customHeight="1">
      <c r="A1233" s="3" t="s">
        <v>1263</v>
      </c>
      <c r="B1233" s="3" t="s">
        <v>1267</v>
      </c>
      <c r="C1233" s="12" t="s">
        <v>600</v>
      </c>
      <c r="D1233" s="12">
        <v>100.0</v>
      </c>
      <c r="E1233" s="6"/>
      <c r="F1233" s="10" t="s">
        <v>209</v>
      </c>
      <c r="G1233" s="10" t="s">
        <v>434</v>
      </c>
      <c r="H1233" s="10" t="s">
        <v>394</v>
      </c>
      <c r="I1233" s="10" t="s">
        <v>295</v>
      </c>
      <c r="J1233" s="1"/>
      <c r="K1233" s="1"/>
      <c r="L1233" s="1"/>
      <c r="M1233" s="6"/>
      <c r="N1233" s="6"/>
      <c r="O1233" s="6"/>
      <c r="P1233" s="12"/>
    </row>
    <row r="1234" ht="15.75" customHeight="1">
      <c r="A1234" s="3" t="s">
        <v>1263</v>
      </c>
      <c r="B1234" s="3" t="s">
        <v>1267</v>
      </c>
      <c r="C1234" s="12" t="s">
        <v>605</v>
      </c>
      <c r="D1234" s="12">
        <v>100.0</v>
      </c>
      <c r="E1234" s="6"/>
      <c r="F1234" s="10" t="s">
        <v>461</v>
      </c>
      <c r="G1234" s="10" t="s">
        <v>244</v>
      </c>
      <c r="H1234" s="10" t="s">
        <v>715</v>
      </c>
      <c r="I1234" s="10" t="s">
        <v>595</v>
      </c>
      <c r="J1234" s="1"/>
      <c r="K1234" s="1"/>
      <c r="L1234" s="1"/>
      <c r="M1234" s="6"/>
      <c r="N1234" s="6"/>
      <c r="O1234" s="6"/>
      <c r="P1234" s="12"/>
    </row>
    <row r="1235" ht="15.75" customHeight="1">
      <c r="A1235" s="3" t="s">
        <v>1263</v>
      </c>
      <c r="B1235" s="3" t="s">
        <v>1267</v>
      </c>
      <c r="C1235" s="12" t="s">
        <v>664</v>
      </c>
      <c r="D1235" s="12">
        <v>100.0</v>
      </c>
      <c r="E1235" s="6"/>
      <c r="F1235" s="10" t="s">
        <v>431</v>
      </c>
      <c r="G1235" s="10" t="s">
        <v>602</v>
      </c>
      <c r="H1235" s="10" t="s">
        <v>604</v>
      </c>
      <c r="I1235" s="10" t="s">
        <v>466</v>
      </c>
      <c r="J1235" s="1"/>
      <c r="K1235" s="1"/>
      <c r="L1235" s="1"/>
      <c r="M1235" s="6"/>
      <c r="N1235" s="6"/>
      <c r="O1235" s="6"/>
      <c r="P1235" s="12"/>
    </row>
    <row r="1236" ht="15.75" customHeight="1">
      <c r="A1236" s="3" t="s">
        <v>1263</v>
      </c>
      <c r="B1236" s="3" t="s">
        <v>1267</v>
      </c>
      <c r="C1236" s="12" t="s">
        <v>1268</v>
      </c>
      <c r="D1236" s="12">
        <v>100.0</v>
      </c>
      <c r="E1236" s="6"/>
      <c r="F1236" s="12" t="s">
        <v>395</v>
      </c>
      <c r="G1236" s="10" t="s">
        <v>602</v>
      </c>
      <c r="H1236" s="10" t="s">
        <v>466</v>
      </c>
      <c r="I1236" s="10" t="s">
        <v>319</v>
      </c>
      <c r="J1236" s="1"/>
      <c r="K1236" s="1"/>
      <c r="L1236" s="1"/>
      <c r="M1236" s="6"/>
      <c r="N1236" s="6"/>
      <c r="O1236" s="6"/>
      <c r="P1236" s="12"/>
    </row>
    <row r="1237" ht="15.75" customHeight="1">
      <c r="A1237" s="65" t="s">
        <v>1263</v>
      </c>
      <c r="B1237" s="64" t="s">
        <v>1269</v>
      </c>
      <c r="C1237" s="12" t="s">
        <v>615</v>
      </c>
      <c r="D1237" s="12">
        <v>100.0</v>
      </c>
      <c r="E1237" s="6"/>
      <c r="F1237" s="10" t="s">
        <v>244</v>
      </c>
      <c r="G1237" s="10" t="s">
        <v>333</v>
      </c>
      <c r="H1237" s="10" t="s">
        <v>461</v>
      </c>
      <c r="I1237" s="10" t="s">
        <v>715</v>
      </c>
      <c r="J1237" s="1"/>
      <c r="K1237" s="1"/>
      <c r="L1237" s="1"/>
      <c r="M1237" s="6"/>
      <c r="N1237" s="6"/>
      <c r="O1237" s="6"/>
      <c r="P1237" s="6"/>
    </row>
    <row r="1238" ht="15.75" customHeight="1">
      <c r="A1238" s="65" t="s">
        <v>1263</v>
      </c>
      <c r="B1238" s="64" t="s">
        <v>1269</v>
      </c>
      <c r="C1238" s="12" t="s">
        <v>673</v>
      </c>
      <c r="D1238" s="12">
        <v>100.0</v>
      </c>
      <c r="E1238" s="6"/>
      <c r="F1238" s="10" t="s">
        <v>319</v>
      </c>
      <c r="G1238" s="10" t="s">
        <v>209</v>
      </c>
      <c r="H1238" s="10" t="s">
        <v>804</v>
      </c>
      <c r="I1238" s="10" t="s">
        <v>394</v>
      </c>
      <c r="J1238" s="1"/>
      <c r="K1238" s="1"/>
      <c r="L1238" s="1"/>
      <c r="M1238" s="6"/>
      <c r="N1238" s="6"/>
      <c r="O1238" s="6"/>
      <c r="P1238" s="12"/>
    </row>
    <row r="1239" ht="15.75" customHeight="1">
      <c r="A1239" s="65" t="s">
        <v>1263</v>
      </c>
      <c r="B1239" s="64" t="s">
        <v>1269</v>
      </c>
      <c r="C1239" s="12" t="s">
        <v>618</v>
      </c>
      <c r="D1239" s="12">
        <v>100.0</v>
      </c>
      <c r="E1239" s="6"/>
      <c r="F1239" s="10" t="s">
        <v>395</v>
      </c>
      <c r="G1239" s="10" t="s">
        <v>399</v>
      </c>
      <c r="H1239" s="10" t="s">
        <v>209</v>
      </c>
      <c r="I1239" s="10" t="s">
        <v>101</v>
      </c>
      <c r="J1239" s="1"/>
      <c r="K1239" s="1"/>
      <c r="L1239" s="1"/>
      <c r="M1239" s="6"/>
      <c r="N1239" s="6"/>
      <c r="O1239" s="6"/>
      <c r="P1239" s="12"/>
    </row>
    <row r="1240" ht="15.75" customHeight="1">
      <c r="A1240" s="65" t="s">
        <v>1263</v>
      </c>
      <c r="B1240" s="64" t="s">
        <v>1269</v>
      </c>
      <c r="C1240" s="12" t="s">
        <v>428</v>
      </c>
      <c r="D1240" s="12">
        <v>100.0</v>
      </c>
      <c r="E1240" s="6"/>
      <c r="F1240" s="10" t="s">
        <v>409</v>
      </c>
      <c r="G1240" s="10" t="s">
        <v>475</v>
      </c>
      <c r="H1240" s="10" t="s">
        <v>399</v>
      </c>
      <c r="I1240" s="10" t="s">
        <v>438</v>
      </c>
      <c r="J1240" s="1"/>
      <c r="K1240" s="1"/>
      <c r="L1240" s="1"/>
      <c r="M1240" s="6"/>
      <c r="N1240" s="6"/>
      <c r="O1240" s="6"/>
      <c r="P1240" s="12"/>
    </row>
    <row r="1241" ht="15.75" customHeight="1">
      <c r="A1241" s="65" t="s">
        <v>1263</v>
      </c>
      <c r="B1241" s="64" t="s">
        <v>1269</v>
      </c>
      <c r="C1241" s="12" t="s">
        <v>649</v>
      </c>
      <c r="D1241" s="12">
        <v>100.0</v>
      </c>
      <c r="E1241" s="6"/>
      <c r="F1241" s="10" t="s">
        <v>329</v>
      </c>
      <c r="G1241" s="10" t="s">
        <v>399</v>
      </c>
      <c r="H1241" s="10" t="s">
        <v>395</v>
      </c>
      <c r="I1241" s="10" t="s">
        <v>260</v>
      </c>
      <c r="J1241" s="1"/>
      <c r="K1241" s="1"/>
      <c r="L1241" s="1"/>
      <c r="M1241" s="6"/>
      <c r="N1241" s="6"/>
      <c r="O1241" s="6"/>
      <c r="P1241" s="12"/>
    </row>
    <row r="1242" ht="15.75" customHeight="1">
      <c r="A1242" s="65" t="s">
        <v>1263</v>
      </c>
      <c r="B1242" s="64" t="s">
        <v>1269</v>
      </c>
      <c r="C1242" s="12" t="s">
        <v>1158</v>
      </c>
      <c r="D1242" s="12">
        <v>100.0</v>
      </c>
      <c r="E1242" s="6"/>
      <c r="F1242" s="10" t="s">
        <v>648</v>
      </c>
      <c r="G1242" s="10" t="s">
        <v>409</v>
      </c>
      <c r="H1242" s="10" t="s">
        <v>395</v>
      </c>
      <c r="I1242" s="10" t="s">
        <v>396</v>
      </c>
      <c r="J1242" s="1"/>
      <c r="K1242" s="1"/>
      <c r="L1242" s="1"/>
      <c r="M1242" s="6"/>
      <c r="N1242" s="6"/>
      <c r="O1242" s="6"/>
      <c r="P1242" s="12"/>
    </row>
    <row r="1243" ht="15.75" customHeight="1">
      <c r="A1243" s="3" t="s">
        <v>1263</v>
      </c>
      <c r="B1243" s="3" t="s">
        <v>1270</v>
      </c>
      <c r="C1243" s="12" t="s">
        <v>388</v>
      </c>
      <c r="D1243" s="12">
        <v>100.0</v>
      </c>
      <c r="E1243" s="6"/>
      <c r="F1243" s="10" t="s">
        <v>337</v>
      </c>
      <c r="G1243" s="10" t="s">
        <v>409</v>
      </c>
      <c r="H1243" s="10" t="s">
        <v>466</v>
      </c>
      <c r="I1243" s="10" t="s">
        <v>431</v>
      </c>
      <c r="J1243" s="1"/>
      <c r="K1243" s="1"/>
      <c r="L1243" s="1"/>
      <c r="M1243" s="6"/>
      <c r="N1243" s="6"/>
      <c r="O1243" s="6"/>
      <c r="P1243" s="6"/>
    </row>
    <row r="1244" ht="15.75" customHeight="1">
      <c r="A1244" s="3" t="s">
        <v>1263</v>
      </c>
      <c r="B1244" s="3" t="s">
        <v>1270</v>
      </c>
      <c r="C1244" s="12" t="s">
        <v>51</v>
      </c>
      <c r="D1244" s="12">
        <v>100.0</v>
      </c>
      <c r="E1244" s="6"/>
      <c r="F1244" s="10" t="s">
        <v>744</v>
      </c>
      <c r="G1244" s="10" t="s">
        <v>475</v>
      </c>
      <c r="H1244" s="10" t="s">
        <v>409</v>
      </c>
      <c r="I1244" s="10" t="s">
        <v>438</v>
      </c>
      <c r="J1244" s="1"/>
      <c r="K1244" s="1"/>
      <c r="L1244" s="1"/>
      <c r="M1244" s="6"/>
      <c r="N1244" s="6"/>
      <c r="O1244" s="6"/>
      <c r="P1244" s="12"/>
    </row>
    <row r="1245" ht="15.75" customHeight="1">
      <c r="A1245" s="3" t="s">
        <v>1263</v>
      </c>
      <c r="B1245" s="3" t="s">
        <v>1270</v>
      </c>
      <c r="C1245" s="12" t="s">
        <v>212</v>
      </c>
      <c r="D1245" s="12">
        <v>100.0</v>
      </c>
      <c r="E1245" s="6"/>
      <c r="F1245" s="10" t="s">
        <v>209</v>
      </c>
      <c r="G1245" s="10" t="s">
        <v>333</v>
      </c>
      <c r="H1245" s="10" t="s">
        <v>319</v>
      </c>
      <c r="I1245" s="10" t="s">
        <v>436</v>
      </c>
      <c r="J1245" s="1"/>
      <c r="K1245" s="1"/>
      <c r="L1245" s="1"/>
      <c r="M1245" s="6"/>
      <c r="N1245" s="6"/>
      <c r="O1245" s="6"/>
      <c r="P1245" s="12"/>
    </row>
    <row r="1246" ht="15.75" customHeight="1">
      <c r="A1246" s="3" t="s">
        <v>1263</v>
      </c>
      <c r="B1246" s="3" t="s">
        <v>1270</v>
      </c>
      <c r="C1246" s="12" t="s">
        <v>832</v>
      </c>
      <c r="D1246" s="12">
        <v>100.0</v>
      </c>
      <c r="E1246" s="6"/>
      <c r="F1246" s="10" t="s">
        <v>337</v>
      </c>
      <c r="G1246" s="10" t="s">
        <v>409</v>
      </c>
      <c r="H1246" s="10" t="s">
        <v>438</v>
      </c>
      <c r="I1246" s="10" t="s">
        <v>744</v>
      </c>
      <c r="J1246" s="1"/>
      <c r="K1246" s="1"/>
      <c r="L1246" s="1"/>
      <c r="M1246" s="6"/>
      <c r="N1246" s="6"/>
      <c r="O1246" s="6"/>
      <c r="P1246" s="12"/>
    </row>
    <row r="1247" ht="15.75" customHeight="1">
      <c r="A1247" s="3" t="s">
        <v>1263</v>
      </c>
      <c r="B1247" s="3" t="s">
        <v>1270</v>
      </c>
      <c r="C1247" s="12" t="s">
        <v>628</v>
      </c>
      <c r="D1247" s="12">
        <v>100.0</v>
      </c>
      <c r="E1247" s="6"/>
      <c r="F1247" s="10" t="s">
        <v>754</v>
      </c>
      <c r="G1247" s="10" t="s">
        <v>399</v>
      </c>
      <c r="H1247" s="10" t="s">
        <v>498</v>
      </c>
      <c r="I1247" s="10" t="s">
        <v>475</v>
      </c>
      <c r="J1247" s="1"/>
      <c r="K1247" s="1"/>
      <c r="L1247" s="1"/>
      <c r="M1247" s="6"/>
      <c r="N1247" s="6"/>
      <c r="O1247" s="6"/>
      <c r="P1247" s="12"/>
    </row>
    <row r="1248" ht="15.75" customHeight="1">
      <c r="A1248" s="3" t="s">
        <v>1263</v>
      </c>
      <c r="B1248" s="3" t="s">
        <v>1270</v>
      </c>
      <c r="C1248" s="12" t="s">
        <v>689</v>
      </c>
      <c r="D1248" s="12">
        <v>100.0</v>
      </c>
      <c r="E1248" s="6"/>
      <c r="F1248" s="10" t="s">
        <v>804</v>
      </c>
      <c r="G1248" s="10" t="s">
        <v>394</v>
      </c>
      <c r="H1248" s="10" t="s">
        <v>475</v>
      </c>
      <c r="I1248" s="10" t="s">
        <v>101</v>
      </c>
      <c r="J1248" s="1"/>
      <c r="K1248" s="1"/>
      <c r="L1248" s="1"/>
      <c r="M1248" s="6"/>
      <c r="N1248" s="6"/>
      <c r="O1248" s="6"/>
      <c r="P1248" s="12"/>
    </row>
    <row r="1249" ht="15.75" customHeight="1">
      <c r="A1249" s="3" t="s">
        <v>1263</v>
      </c>
      <c r="B1249" s="3" t="s">
        <v>1271</v>
      </c>
      <c r="C1249" s="12" t="s">
        <v>747</v>
      </c>
      <c r="D1249" s="12">
        <v>100.0</v>
      </c>
      <c r="E1249" s="6"/>
      <c r="F1249" s="10" t="s">
        <v>602</v>
      </c>
      <c r="G1249" s="10" t="s">
        <v>438</v>
      </c>
      <c r="H1249" s="10" t="s">
        <v>409</v>
      </c>
      <c r="I1249" s="10" t="s">
        <v>540</v>
      </c>
      <c r="J1249" s="1"/>
      <c r="K1249" s="1"/>
      <c r="L1249" s="1"/>
      <c r="M1249" s="6"/>
      <c r="N1249" s="6"/>
      <c r="O1249" s="6"/>
      <c r="P1249" s="6"/>
    </row>
    <row r="1250" ht="15.75" customHeight="1">
      <c r="A1250" s="3" t="s">
        <v>1263</v>
      </c>
      <c r="B1250" s="3" t="s">
        <v>1271</v>
      </c>
      <c r="C1250" s="12" t="s">
        <v>655</v>
      </c>
      <c r="D1250" s="12">
        <v>100.0</v>
      </c>
      <c r="E1250" s="6"/>
      <c r="F1250" s="10" t="s">
        <v>1272</v>
      </c>
      <c r="G1250" s="10" t="s">
        <v>395</v>
      </c>
      <c r="H1250" s="10" t="s">
        <v>756</v>
      </c>
      <c r="I1250" s="10" t="s">
        <v>319</v>
      </c>
      <c r="J1250" s="1"/>
      <c r="K1250" s="1"/>
      <c r="L1250" s="1"/>
      <c r="M1250" s="6"/>
      <c r="N1250" s="6"/>
      <c r="O1250" s="6"/>
      <c r="P1250" s="12"/>
    </row>
    <row r="1251" ht="15.75" customHeight="1">
      <c r="A1251" s="3" t="s">
        <v>1263</v>
      </c>
      <c r="B1251" s="3" t="s">
        <v>1271</v>
      </c>
      <c r="C1251" s="12" t="s">
        <v>702</v>
      </c>
      <c r="D1251" s="12">
        <v>100.0</v>
      </c>
      <c r="E1251" s="6"/>
      <c r="F1251" s="10" t="s">
        <v>209</v>
      </c>
      <c r="G1251" s="10" t="s">
        <v>434</v>
      </c>
      <c r="H1251" s="10" t="s">
        <v>395</v>
      </c>
      <c r="I1251" s="10" t="s">
        <v>394</v>
      </c>
      <c r="J1251" s="1"/>
      <c r="K1251" s="1"/>
      <c r="L1251" s="1"/>
      <c r="M1251" s="6"/>
      <c r="N1251" s="6"/>
      <c r="O1251" s="6"/>
      <c r="P1251" s="12"/>
    </row>
    <row r="1252" ht="15.75" customHeight="1">
      <c r="A1252" s="3" t="s">
        <v>1263</v>
      </c>
      <c r="B1252" s="3" t="s">
        <v>1271</v>
      </c>
      <c r="C1252" s="12" t="s">
        <v>179</v>
      </c>
      <c r="D1252" s="12">
        <v>100.0</v>
      </c>
      <c r="E1252" s="6"/>
      <c r="F1252" s="10" t="s">
        <v>244</v>
      </c>
      <c r="G1252" s="10" t="s">
        <v>606</v>
      </c>
      <c r="H1252" s="10" t="s">
        <v>409</v>
      </c>
      <c r="I1252" s="10" t="s">
        <v>474</v>
      </c>
      <c r="J1252" s="1"/>
      <c r="K1252" s="1"/>
      <c r="L1252" s="1"/>
      <c r="M1252" s="6"/>
      <c r="N1252" s="6"/>
      <c r="O1252" s="6"/>
      <c r="P1252" s="12"/>
    </row>
    <row r="1253" ht="15.75" customHeight="1">
      <c r="A1253" s="3" t="s">
        <v>1263</v>
      </c>
      <c r="B1253" s="3" t="s">
        <v>1271</v>
      </c>
      <c r="C1253" s="12" t="s">
        <v>749</v>
      </c>
      <c r="D1253" s="12">
        <v>100.0</v>
      </c>
      <c r="E1253" s="6"/>
      <c r="F1253" s="10" t="s">
        <v>361</v>
      </c>
      <c r="G1253" s="10" t="s">
        <v>452</v>
      </c>
      <c r="H1253" s="10" t="s">
        <v>324</v>
      </c>
      <c r="I1253" s="10" t="s">
        <v>465</v>
      </c>
      <c r="J1253" s="1"/>
      <c r="K1253" s="1"/>
      <c r="L1253" s="1"/>
      <c r="M1253" s="6"/>
      <c r="N1253" s="6"/>
      <c r="O1253" s="6"/>
      <c r="P1253" s="12"/>
    </row>
    <row r="1254" ht="15.75" customHeight="1">
      <c r="A1254" s="3" t="s">
        <v>1263</v>
      </c>
      <c r="B1254" s="3" t="s">
        <v>1271</v>
      </c>
      <c r="C1254" s="12" t="s">
        <v>508</v>
      </c>
      <c r="D1254" s="12">
        <v>100.0</v>
      </c>
      <c r="E1254" s="6"/>
      <c r="F1254" s="10" t="s">
        <v>756</v>
      </c>
      <c r="G1254" s="10" t="s">
        <v>804</v>
      </c>
      <c r="H1254" s="10" t="s">
        <v>409</v>
      </c>
      <c r="I1254" s="10" t="s">
        <v>394</v>
      </c>
      <c r="J1254" s="1"/>
      <c r="K1254" s="1"/>
      <c r="L1254" s="1"/>
      <c r="M1254" s="6"/>
      <c r="N1254" s="6"/>
      <c r="O1254" s="6"/>
      <c r="P1254" s="12"/>
    </row>
    <row r="1255" ht="15.75" customHeight="1">
      <c r="A1255" s="3" t="s">
        <v>1263</v>
      </c>
      <c r="B1255" s="3" t="s">
        <v>1273</v>
      </c>
      <c r="C1255" s="12" t="s">
        <v>625</v>
      </c>
      <c r="D1255" s="12">
        <v>100.0</v>
      </c>
      <c r="E1255" s="6"/>
      <c r="F1255" s="10" t="s">
        <v>394</v>
      </c>
      <c r="G1255" s="10" t="s">
        <v>333</v>
      </c>
      <c r="H1255" s="10" t="s">
        <v>475</v>
      </c>
      <c r="I1255" s="10" t="s">
        <v>540</v>
      </c>
      <c r="J1255" s="1"/>
      <c r="K1255" s="1"/>
      <c r="L1255" s="1"/>
      <c r="M1255" s="6"/>
      <c r="N1255" s="6"/>
      <c r="O1255" s="6"/>
      <c r="P1255" s="6"/>
    </row>
    <row r="1256" ht="15.75" customHeight="1">
      <c r="A1256" s="3" t="s">
        <v>1263</v>
      </c>
      <c r="B1256" s="3" t="s">
        <v>1273</v>
      </c>
      <c r="C1256" s="12" t="s">
        <v>507</v>
      </c>
      <c r="D1256" s="12">
        <v>100.0</v>
      </c>
      <c r="E1256" s="6"/>
      <c r="F1256" s="10" t="s">
        <v>329</v>
      </c>
      <c r="G1256" s="10" t="s">
        <v>804</v>
      </c>
      <c r="H1256" s="10" t="s">
        <v>394</v>
      </c>
      <c r="I1256" s="10" t="s">
        <v>634</v>
      </c>
      <c r="J1256" s="1"/>
      <c r="K1256" s="1"/>
      <c r="L1256" s="1"/>
      <c r="M1256" s="6"/>
      <c r="N1256" s="6"/>
      <c r="O1256" s="6"/>
      <c r="P1256" s="12"/>
    </row>
    <row r="1257" ht="15.75" customHeight="1">
      <c r="A1257" s="3" t="s">
        <v>1263</v>
      </c>
      <c r="B1257" s="3" t="s">
        <v>1273</v>
      </c>
      <c r="C1257" s="12" t="s">
        <v>429</v>
      </c>
      <c r="D1257" s="12">
        <v>100.0</v>
      </c>
      <c r="E1257" s="6"/>
      <c r="F1257" s="10" t="s">
        <v>209</v>
      </c>
      <c r="G1257" s="10" t="s">
        <v>754</v>
      </c>
      <c r="H1257" s="10" t="s">
        <v>319</v>
      </c>
      <c r="I1257" s="10" t="s">
        <v>434</v>
      </c>
      <c r="J1257" s="1"/>
      <c r="K1257" s="1"/>
      <c r="L1257" s="1"/>
      <c r="M1257" s="6"/>
      <c r="N1257" s="6"/>
      <c r="O1257" s="6"/>
      <c r="P1257" s="12"/>
    </row>
    <row r="1258" ht="15.75" customHeight="1">
      <c r="A1258" s="3" t="s">
        <v>1263</v>
      </c>
      <c r="B1258" s="3" t="s">
        <v>1273</v>
      </c>
      <c r="C1258" s="12" t="s">
        <v>811</v>
      </c>
      <c r="D1258" s="12">
        <v>100.0</v>
      </c>
      <c r="E1258" s="6"/>
      <c r="F1258" s="10" t="s">
        <v>812</v>
      </c>
      <c r="G1258" s="10" t="s">
        <v>394</v>
      </c>
      <c r="H1258" s="10" t="s">
        <v>209</v>
      </c>
      <c r="I1258" s="10" t="s">
        <v>480</v>
      </c>
      <c r="J1258" s="1"/>
      <c r="K1258" s="1"/>
      <c r="L1258" s="1"/>
      <c r="M1258" s="6"/>
      <c r="N1258" s="6"/>
      <c r="O1258" s="6"/>
      <c r="P1258" s="12"/>
    </row>
    <row r="1259" ht="15.75" customHeight="1">
      <c r="A1259" s="3" t="s">
        <v>1263</v>
      </c>
      <c r="B1259" s="3" t="s">
        <v>1273</v>
      </c>
      <c r="C1259" s="12" t="s">
        <v>816</v>
      </c>
      <c r="D1259" s="12">
        <v>100.0</v>
      </c>
      <c r="E1259" s="6"/>
      <c r="F1259" s="10" t="s">
        <v>409</v>
      </c>
      <c r="G1259" s="10" t="s">
        <v>438</v>
      </c>
      <c r="H1259" s="10" t="s">
        <v>619</v>
      </c>
      <c r="I1259" s="10" t="s">
        <v>337</v>
      </c>
      <c r="J1259" s="1"/>
      <c r="K1259" s="1"/>
      <c r="L1259" s="1"/>
      <c r="M1259" s="6"/>
      <c r="N1259" s="6"/>
      <c r="O1259" s="6"/>
      <c r="P1259" s="12"/>
    </row>
    <row r="1260" ht="15.75" customHeight="1">
      <c r="A1260" s="3" t="s">
        <v>1263</v>
      </c>
      <c r="B1260" s="3" t="s">
        <v>1273</v>
      </c>
      <c r="C1260" s="12" t="s">
        <v>1274</v>
      </c>
      <c r="D1260" s="12">
        <v>100.0</v>
      </c>
      <c r="E1260" s="6"/>
      <c r="F1260" s="10" t="s">
        <v>602</v>
      </c>
      <c r="G1260" s="10" t="s">
        <v>394</v>
      </c>
      <c r="H1260" s="10" t="s">
        <v>466</v>
      </c>
      <c r="I1260" s="10" t="s">
        <v>294</v>
      </c>
      <c r="J1260" s="1"/>
      <c r="K1260" s="1"/>
      <c r="L1260" s="1"/>
      <c r="M1260" s="6"/>
      <c r="N1260" s="6"/>
      <c r="O1260" s="6"/>
      <c r="P1260" s="12"/>
    </row>
    <row r="1261" ht="15.75" customHeight="1">
      <c r="A1261" s="3" t="s">
        <v>1263</v>
      </c>
      <c r="B1261" s="3" t="s">
        <v>1275</v>
      </c>
      <c r="C1261" s="12" t="s">
        <v>633</v>
      </c>
      <c r="D1261" s="12">
        <v>100.0</v>
      </c>
      <c r="E1261" s="6"/>
      <c r="F1261" s="10" t="s">
        <v>308</v>
      </c>
      <c r="G1261" s="10" t="s">
        <v>409</v>
      </c>
      <c r="H1261" s="10" t="s">
        <v>260</v>
      </c>
      <c r="I1261" s="10" t="s">
        <v>756</v>
      </c>
      <c r="J1261" s="1"/>
      <c r="K1261" s="1"/>
      <c r="L1261" s="1"/>
      <c r="M1261" s="6"/>
      <c r="N1261" s="6"/>
      <c r="O1261" s="6"/>
      <c r="P1261" s="12"/>
    </row>
    <row r="1262" ht="15.75" customHeight="1">
      <c r="A1262" s="3" t="s">
        <v>1263</v>
      </c>
      <c r="B1262" s="3" t="s">
        <v>1275</v>
      </c>
      <c r="C1262" s="12" t="s">
        <v>776</v>
      </c>
      <c r="D1262" s="12">
        <v>100.0</v>
      </c>
      <c r="E1262" s="6"/>
      <c r="F1262" s="10" t="s">
        <v>361</v>
      </c>
      <c r="G1262" s="10" t="s">
        <v>409</v>
      </c>
      <c r="H1262" s="10" t="s">
        <v>602</v>
      </c>
      <c r="I1262" s="10" t="s">
        <v>404</v>
      </c>
      <c r="J1262" s="1"/>
      <c r="K1262" s="1"/>
      <c r="L1262" s="1"/>
      <c r="M1262" s="6"/>
      <c r="N1262" s="6"/>
      <c r="O1262" s="6"/>
      <c r="P1262" s="12"/>
    </row>
    <row r="1263" ht="15.75" customHeight="1">
      <c r="A1263" s="3" t="s">
        <v>1263</v>
      </c>
      <c r="B1263" s="3" t="s">
        <v>1275</v>
      </c>
      <c r="C1263" s="12" t="s">
        <v>848</v>
      </c>
      <c r="D1263" s="12">
        <v>100.0</v>
      </c>
      <c r="E1263" s="6"/>
      <c r="F1263" s="10" t="s">
        <v>604</v>
      </c>
      <c r="G1263" s="10" t="s">
        <v>756</v>
      </c>
      <c r="H1263" s="10" t="s">
        <v>409</v>
      </c>
      <c r="I1263" s="10" t="s">
        <v>804</v>
      </c>
      <c r="J1263" s="1"/>
      <c r="K1263" s="1"/>
      <c r="L1263" s="1"/>
      <c r="M1263" s="6"/>
      <c r="N1263" s="6"/>
      <c r="O1263" s="6"/>
      <c r="P1263" s="12"/>
    </row>
    <row r="1264" ht="15.75" customHeight="1">
      <c r="A1264" s="3" t="s">
        <v>1263</v>
      </c>
      <c r="B1264" s="3" t="s">
        <v>1275</v>
      </c>
      <c r="C1264" s="12" t="s">
        <v>923</v>
      </c>
      <c r="D1264" s="12">
        <v>100.0</v>
      </c>
      <c r="E1264" s="6"/>
      <c r="F1264" s="10" t="s">
        <v>438</v>
      </c>
      <c r="G1264" s="10" t="s">
        <v>409</v>
      </c>
      <c r="H1264" s="10" t="s">
        <v>333</v>
      </c>
      <c r="I1264" s="10" t="s">
        <v>395</v>
      </c>
      <c r="J1264" s="1"/>
      <c r="K1264" s="1"/>
      <c r="L1264" s="1"/>
      <c r="M1264" s="6"/>
      <c r="N1264" s="6"/>
      <c r="O1264" s="6"/>
      <c r="P1264" s="12"/>
    </row>
    <row r="1265" ht="15.75" customHeight="1">
      <c r="A1265" s="3" t="s">
        <v>1263</v>
      </c>
      <c r="B1265" s="3" t="s">
        <v>1275</v>
      </c>
      <c r="C1265" s="12" t="s">
        <v>755</v>
      </c>
      <c r="D1265" s="12">
        <v>100.0</v>
      </c>
      <c r="E1265" s="6"/>
      <c r="F1265" s="10" t="s">
        <v>434</v>
      </c>
      <c r="G1265" s="10" t="s">
        <v>394</v>
      </c>
      <c r="H1265" s="10" t="s">
        <v>756</v>
      </c>
      <c r="I1265" s="10" t="s">
        <v>244</v>
      </c>
      <c r="J1265" s="1"/>
      <c r="K1265" s="1"/>
      <c r="L1265" s="1"/>
      <c r="M1265" s="6"/>
      <c r="N1265" s="6"/>
      <c r="O1265" s="6"/>
      <c r="P1265" s="12"/>
    </row>
    <row r="1266" ht="15.75" customHeight="1">
      <c r="A1266" s="3" t="s">
        <v>1263</v>
      </c>
      <c r="B1266" s="3" t="s">
        <v>1275</v>
      </c>
      <c r="C1266" s="12" t="s">
        <v>1261</v>
      </c>
      <c r="D1266" s="12">
        <v>100.0</v>
      </c>
      <c r="E1266" s="6"/>
      <c r="F1266" s="10" t="s">
        <v>434</v>
      </c>
      <c r="G1266" s="10" t="s">
        <v>394</v>
      </c>
      <c r="H1266" s="10" t="s">
        <v>295</v>
      </c>
      <c r="I1266" s="10" t="s">
        <v>466</v>
      </c>
      <c r="J1266" s="1"/>
      <c r="K1266" s="1"/>
      <c r="L1266" s="1"/>
      <c r="M1266" s="6"/>
      <c r="N1266" s="6"/>
      <c r="O1266" s="6"/>
      <c r="P1266" s="12"/>
    </row>
    <row r="1267" ht="15.75" customHeight="1">
      <c r="A1267" s="3" t="s">
        <v>1263</v>
      </c>
      <c r="B1267" s="3" t="s">
        <v>1276</v>
      </c>
      <c r="C1267" s="12" t="s">
        <v>673</v>
      </c>
      <c r="D1267" s="12">
        <v>100.0</v>
      </c>
      <c r="E1267" s="6"/>
      <c r="F1267" s="10" t="s">
        <v>624</v>
      </c>
      <c r="G1267" s="10" t="s">
        <v>209</v>
      </c>
      <c r="H1267" s="10" t="s">
        <v>804</v>
      </c>
      <c r="I1267" s="10" t="s">
        <v>394</v>
      </c>
      <c r="J1267" s="1"/>
      <c r="K1267" s="1"/>
      <c r="L1267" s="1"/>
      <c r="M1267" s="6"/>
      <c r="N1267" s="6"/>
      <c r="O1267" s="6"/>
      <c r="P1267" s="12"/>
    </row>
    <row r="1268" ht="15.75" customHeight="1">
      <c r="A1268" s="3" t="s">
        <v>1263</v>
      </c>
      <c r="B1268" s="3" t="s">
        <v>1276</v>
      </c>
      <c r="C1268" s="12" t="s">
        <v>811</v>
      </c>
      <c r="D1268" s="12">
        <v>100.0</v>
      </c>
      <c r="E1268" s="6"/>
      <c r="F1268" s="10" t="s">
        <v>812</v>
      </c>
      <c r="G1268" s="10" t="s">
        <v>209</v>
      </c>
      <c r="H1268" s="10" t="s">
        <v>394</v>
      </c>
      <c r="I1268" s="10" t="s">
        <v>480</v>
      </c>
      <c r="J1268" s="1"/>
      <c r="K1268" s="1"/>
      <c r="L1268" s="1"/>
      <c r="M1268" s="6"/>
      <c r="N1268" s="6"/>
      <c r="O1268" s="6"/>
      <c r="P1268" s="12"/>
    </row>
    <row r="1269" ht="15.75" customHeight="1">
      <c r="A1269" s="3" t="s">
        <v>1263</v>
      </c>
      <c r="B1269" s="3" t="s">
        <v>1276</v>
      </c>
      <c r="C1269" s="12" t="s">
        <v>827</v>
      </c>
      <c r="D1269" s="12">
        <v>100.0</v>
      </c>
      <c r="E1269" s="6"/>
      <c r="F1269" s="10" t="s">
        <v>209</v>
      </c>
      <c r="G1269" s="10" t="s">
        <v>469</v>
      </c>
      <c r="H1269" s="10" t="s">
        <v>498</v>
      </c>
      <c r="I1269" s="10" t="s">
        <v>435</v>
      </c>
      <c r="J1269" s="1"/>
      <c r="K1269" s="1"/>
      <c r="L1269" s="1"/>
      <c r="M1269" s="6"/>
      <c r="N1269" s="6"/>
      <c r="O1269" s="6"/>
      <c r="P1269" s="12"/>
    </row>
    <row r="1270" ht="15.75" customHeight="1">
      <c r="A1270" s="3" t="s">
        <v>1263</v>
      </c>
      <c r="B1270" s="3" t="s">
        <v>1276</v>
      </c>
      <c r="C1270" s="12" t="s">
        <v>628</v>
      </c>
      <c r="D1270" s="12">
        <v>100.0</v>
      </c>
      <c r="E1270" s="6"/>
      <c r="F1270" s="10" t="s">
        <v>754</v>
      </c>
      <c r="G1270" s="10" t="s">
        <v>399</v>
      </c>
      <c r="H1270" s="10" t="s">
        <v>475</v>
      </c>
      <c r="I1270" s="10" t="s">
        <v>409</v>
      </c>
      <c r="J1270" s="1"/>
      <c r="K1270" s="1"/>
      <c r="L1270" s="1"/>
      <c r="M1270" s="6"/>
      <c r="N1270" s="6"/>
      <c r="O1270" s="6"/>
      <c r="P1270" s="12"/>
    </row>
    <row r="1271" ht="15.75" customHeight="1">
      <c r="A1271" s="3" t="s">
        <v>1263</v>
      </c>
      <c r="B1271" s="3" t="s">
        <v>1276</v>
      </c>
      <c r="C1271" s="12" t="s">
        <v>612</v>
      </c>
      <c r="D1271" s="12">
        <v>100.0</v>
      </c>
      <c r="E1271" s="6"/>
      <c r="F1271" s="10" t="s">
        <v>466</v>
      </c>
      <c r="G1271" s="10" t="s">
        <v>118</v>
      </c>
      <c r="H1271" s="10" t="s">
        <v>209</v>
      </c>
      <c r="I1271" s="10" t="s">
        <v>890</v>
      </c>
      <c r="J1271" s="1"/>
      <c r="K1271" s="1"/>
      <c r="L1271" s="1"/>
      <c r="M1271" s="6"/>
      <c r="N1271" s="6"/>
      <c r="O1271" s="6"/>
      <c r="P1271" s="12"/>
    </row>
    <row r="1272" ht="15.75" customHeight="1">
      <c r="A1272" s="3" t="s">
        <v>1263</v>
      </c>
      <c r="B1272" s="3" t="s">
        <v>1276</v>
      </c>
      <c r="C1272" s="12" t="s">
        <v>1265</v>
      </c>
      <c r="D1272" s="12">
        <v>100.0</v>
      </c>
      <c r="E1272" s="6"/>
      <c r="F1272" s="10" t="s">
        <v>396</v>
      </c>
      <c r="G1272" s="10" t="s">
        <v>634</v>
      </c>
      <c r="H1272" s="10" t="s">
        <v>209</v>
      </c>
      <c r="I1272" s="10" t="s">
        <v>399</v>
      </c>
      <c r="J1272" s="1"/>
      <c r="K1272" s="1"/>
      <c r="L1272" s="1"/>
      <c r="M1272" s="6"/>
      <c r="N1272" s="6"/>
      <c r="O1272" s="6"/>
      <c r="P1272" s="12"/>
    </row>
    <row r="1273" ht="15.75" customHeight="1">
      <c r="A1273" s="3" t="s">
        <v>1263</v>
      </c>
      <c r="B1273" s="3" t="s">
        <v>1277</v>
      </c>
      <c r="C1273" s="12" t="s">
        <v>764</v>
      </c>
      <c r="D1273" s="12">
        <v>100.0</v>
      </c>
      <c r="E1273" s="6"/>
      <c r="F1273" s="10" t="s">
        <v>244</v>
      </c>
      <c r="G1273" s="10" t="s">
        <v>465</v>
      </c>
      <c r="H1273" s="10" t="s">
        <v>399</v>
      </c>
      <c r="I1273" s="10" t="s">
        <v>260</v>
      </c>
      <c r="J1273" s="1"/>
      <c r="K1273" s="1"/>
      <c r="L1273" s="1"/>
      <c r="M1273" s="6"/>
      <c r="N1273" s="6"/>
      <c r="O1273" s="6"/>
      <c r="P1273" s="12"/>
    </row>
    <row r="1274" ht="15.75" customHeight="1">
      <c r="A1274" s="3" t="s">
        <v>1263</v>
      </c>
      <c r="B1274" s="3" t="s">
        <v>1277</v>
      </c>
      <c r="C1274" s="12" t="s">
        <v>626</v>
      </c>
      <c r="D1274" s="12">
        <v>100.0</v>
      </c>
      <c r="E1274" s="6"/>
      <c r="F1274" s="10" t="s">
        <v>409</v>
      </c>
      <c r="G1274" s="10" t="s">
        <v>744</v>
      </c>
      <c r="H1274" s="10" t="s">
        <v>395</v>
      </c>
      <c r="I1274" s="10" t="s">
        <v>394</v>
      </c>
      <c r="J1274" s="1"/>
      <c r="K1274" s="1"/>
      <c r="L1274" s="1"/>
      <c r="M1274" s="6"/>
      <c r="N1274" s="6"/>
      <c r="O1274" s="6"/>
      <c r="P1274" s="12"/>
    </row>
    <row r="1275" ht="15.75" customHeight="1">
      <c r="A1275" s="3" t="s">
        <v>1263</v>
      </c>
      <c r="B1275" s="3" t="s">
        <v>1277</v>
      </c>
      <c r="C1275" s="12" t="s">
        <v>212</v>
      </c>
      <c r="D1275" s="12">
        <v>100.0</v>
      </c>
      <c r="E1275" s="6"/>
      <c r="F1275" s="10" t="s">
        <v>624</v>
      </c>
      <c r="G1275" s="10" t="s">
        <v>333</v>
      </c>
      <c r="H1275" s="10" t="s">
        <v>436</v>
      </c>
      <c r="I1275" s="10" t="s">
        <v>209</v>
      </c>
      <c r="J1275" s="1"/>
      <c r="K1275" s="1"/>
      <c r="L1275" s="1"/>
      <c r="M1275" s="6"/>
      <c r="N1275" s="6"/>
      <c r="O1275" s="6"/>
      <c r="P1275" s="12"/>
    </row>
    <row r="1276" ht="15.75" customHeight="1">
      <c r="A1276" s="3" t="s">
        <v>1263</v>
      </c>
      <c r="B1276" s="3" t="s">
        <v>1277</v>
      </c>
      <c r="C1276" s="12" t="s">
        <v>775</v>
      </c>
      <c r="D1276" s="12">
        <v>100.0</v>
      </c>
      <c r="E1276" s="6"/>
      <c r="F1276" s="10" t="s">
        <v>308</v>
      </c>
      <c r="G1276" s="10" t="s">
        <v>430</v>
      </c>
      <c r="H1276" s="10" t="s">
        <v>634</v>
      </c>
      <c r="I1276" s="10" t="s">
        <v>409</v>
      </c>
      <c r="J1276" s="1"/>
      <c r="K1276" s="1"/>
      <c r="L1276" s="1"/>
      <c r="M1276" s="6"/>
      <c r="N1276" s="6"/>
      <c r="O1276" s="6"/>
      <c r="P1276" s="12"/>
    </row>
    <row r="1277" ht="15.75" customHeight="1">
      <c r="A1277" s="3" t="s">
        <v>1263</v>
      </c>
      <c r="B1277" s="3" t="s">
        <v>1277</v>
      </c>
      <c r="C1277" s="12" t="s">
        <v>749</v>
      </c>
      <c r="D1277" s="12">
        <v>100.0</v>
      </c>
      <c r="E1277" s="6"/>
      <c r="F1277" s="10" t="s">
        <v>361</v>
      </c>
      <c r="G1277" s="10" t="s">
        <v>452</v>
      </c>
      <c r="H1277" s="10" t="s">
        <v>324</v>
      </c>
      <c r="I1277" s="10" t="s">
        <v>437</v>
      </c>
      <c r="J1277" s="1"/>
      <c r="K1277" s="1"/>
      <c r="L1277" s="1"/>
      <c r="M1277" s="6"/>
      <c r="N1277" s="6"/>
      <c r="O1277" s="6"/>
      <c r="P1277" s="12"/>
    </row>
    <row r="1278" ht="15.75" customHeight="1">
      <c r="A1278" s="3" t="s">
        <v>1263</v>
      </c>
      <c r="B1278" s="3" t="s">
        <v>1277</v>
      </c>
      <c r="C1278" s="12" t="s">
        <v>1261</v>
      </c>
      <c r="D1278" s="12">
        <v>100.0</v>
      </c>
      <c r="E1278" s="6"/>
      <c r="F1278" s="10" t="s">
        <v>461</v>
      </c>
      <c r="G1278" s="10" t="s">
        <v>715</v>
      </c>
      <c r="H1278" s="10" t="s">
        <v>434</v>
      </c>
      <c r="I1278" s="10" t="s">
        <v>394</v>
      </c>
      <c r="J1278" s="1"/>
      <c r="K1278" s="1"/>
      <c r="L1278" s="1"/>
      <c r="M1278" s="6"/>
      <c r="N1278" s="6"/>
      <c r="O1278" s="6"/>
      <c r="P1278" s="12"/>
    </row>
    <row r="1279" ht="15.75" customHeight="1">
      <c r="A1279" s="3" t="s">
        <v>1263</v>
      </c>
      <c r="B1279" s="3" t="s">
        <v>1278</v>
      </c>
      <c r="C1279" s="12" t="s">
        <v>769</v>
      </c>
      <c r="D1279" s="12">
        <v>100.0</v>
      </c>
      <c r="E1279" s="6"/>
      <c r="F1279" s="10" t="s">
        <v>431</v>
      </c>
      <c r="G1279" s="10" t="s">
        <v>409</v>
      </c>
      <c r="H1279" s="10" t="s">
        <v>744</v>
      </c>
      <c r="I1279" s="10" t="s">
        <v>540</v>
      </c>
      <c r="J1279" s="1"/>
      <c r="K1279" s="1"/>
      <c r="L1279" s="1"/>
      <c r="M1279" s="6"/>
      <c r="N1279" s="6"/>
      <c r="O1279" s="6"/>
      <c r="P1279" s="12"/>
    </row>
    <row r="1280" ht="15.75" customHeight="1">
      <c r="A1280" s="3" t="s">
        <v>1263</v>
      </c>
      <c r="B1280" s="3" t="s">
        <v>1278</v>
      </c>
      <c r="C1280" s="12" t="s">
        <v>743</v>
      </c>
      <c r="D1280" s="12">
        <v>100.0</v>
      </c>
      <c r="E1280" s="6"/>
      <c r="F1280" s="10" t="s">
        <v>624</v>
      </c>
      <c r="G1280" s="10" t="s">
        <v>395</v>
      </c>
      <c r="H1280" s="10" t="s">
        <v>435</v>
      </c>
      <c r="I1280" s="10" t="s">
        <v>466</v>
      </c>
      <c r="J1280" s="1"/>
      <c r="K1280" s="1"/>
      <c r="L1280" s="1"/>
      <c r="M1280" s="6"/>
      <c r="N1280" s="6"/>
      <c r="O1280" s="6"/>
      <c r="P1280" s="12"/>
    </row>
    <row r="1281" ht="15.75" customHeight="1">
      <c r="A1281" s="3" t="s">
        <v>1263</v>
      </c>
      <c r="B1281" s="3" t="s">
        <v>1278</v>
      </c>
      <c r="C1281" s="12" t="s">
        <v>850</v>
      </c>
      <c r="D1281" s="12">
        <v>100.0</v>
      </c>
      <c r="E1281" s="6"/>
      <c r="F1281" s="10" t="s">
        <v>438</v>
      </c>
      <c r="G1281" s="10" t="s">
        <v>409</v>
      </c>
      <c r="H1281" s="10" t="s">
        <v>601</v>
      </c>
      <c r="I1281" s="10" t="s">
        <v>337</v>
      </c>
      <c r="J1281" s="1"/>
      <c r="K1281" s="1"/>
      <c r="L1281" s="1"/>
      <c r="M1281" s="6"/>
      <c r="N1281" s="6"/>
      <c r="O1281" s="6"/>
      <c r="P1281" s="12"/>
    </row>
    <row r="1282" ht="15.75" customHeight="1">
      <c r="A1282" s="3" t="s">
        <v>1263</v>
      </c>
      <c r="B1282" s="3" t="s">
        <v>1278</v>
      </c>
      <c r="C1282" s="12" t="s">
        <v>51</v>
      </c>
      <c r="D1282" s="12">
        <v>100.0</v>
      </c>
      <c r="E1282" s="6"/>
      <c r="F1282" s="10" t="s">
        <v>744</v>
      </c>
      <c r="G1282" s="10" t="s">
        <v>409</v>
      </c>
      <c r="H1282" s="10" t="s">
        <v>475</v>
      </c>
      <c r="I1282" s="10" t="s">
        <v>438</v>
      </c>
      <c r="J1282" s="1"/>
      <c r="K1282" s="1"/>
      <c r="L1282" s="1"/>
      <c r="M1282" s="6"/>
      <c r="N1282" s="6"/>
      <c r="O1282" s="6"/>
      <c r="P1282" s="12"/>
    </row>
    <row r="1283" ht="15.75" customHeight="1">
      <c r="A1283" s="3" t="s">
        <v>1263</v>
      </c>
      <c r="B1283" s="3" t="s">
        <v>1278</v>
      </c>
      <c r="C1283" s="12" t="s">
        <v>429</v>
      </c>
      <c r="D1283" s="12">
        <v>100.0</v>
      </c>
      <c r="E1283" s="6"/>
      <c r="F1283" s="10" t="s">
        <v>624</v>
      </c>
      <c r="G1283" s="10" t="s">
        <v>804</v>
      </c>
      <c r="H1283" s="10" t="s">
        <v>209</v>
      </c>
      <c r="I1283" s="10" t="s">
        <v>475</v>
      </c>
      <c r="J1283" s="1"/>
      <c r="K1283" s="1"/>
      <c r="L1283" s="1"/>
      <c r="M1283" s="6"/>
      <c r="N1283" s="6"/>
      <c r="O1283" s="6"/>
      <c r="P1283" s="12"/>
    </row>
    <row r="1284" ht="15.75" customHeight="1">
      <c r="A1284" s="3" t="s">
        <v>1263</v>
      </c>
      <c r="B1284" s="3" t="s">
        <v>1278</v>
      </c>
      <c r="C1284" s="12" t="s">
        <v>959</v>
      </c>
      <c r="D1284" s="12">
        <v>100.0</v>
      </c>
      <c r="E1284" s="6"/>
      <c r="F1284" s="10" t="s">
        <v>648</v>
      </c>
      <c r="G1284" s="10" t="s">
        <v>409</v>
      </c>
      <c r="H1284" s="10" t="s">
        <v>438</v>
      </c>
      <c r="I1284" s="10" t="s">
        <v>634</v>
      </c>
      <c r="J1284" s="1"/>
      <c r="K1284" s="1"/>
      <c r="L1284" s="1"/>
      <c r="M1284" s="6"/>
      <c r="N1284" s="6"/>
      <c r="O1284" s="6"/>
      <c r="P1284" s="12"/>
    </row>
    <row r="1285" ht="15.75" customHeight="1">
      <c r="A1285" s="3" t="s">
        <v>1263</v>
      </c>
      <c r="B1285" s="3" t="s">
        <v>1279</v>
      </c>
      <c r="C1285" s="12" t="s">
        <v>649</v>
      </c>
      <c r="D1285" s="12">
        <v>100.0</v>
      </c>
      <c r="E1285" s="6"/>
      <c r="F1285" s="10" t="s">
        <v>101</v>
      </c>
      <c r="G1285" s="10" t="s">
        <v>209</v>
      </c>
      <c r="H1285" s="10" t="s">
        <v>435</v>
      </c>
      <c r="I1285" s="10" t="s">
        <v>395</v>
      </c>
      <c r="J1285" s="1"/>
      <c r="K1285" s="1"/>
      <c r="L1285" s="1"/>
      <c r="M1285" s="6"/>
      <c r="N1285" s="6"/>
      <c r="O1285" s="6"/>
      <c r="P1285" s="12"/>
    </row>
    <row r="1286" ht="15.75" customHeight="1">
      <c r="A1286" s="3" t="s">
        <v>1263</v>
      </c>
      <c r="B1286" s="3" t="s">
        <v>1279</v>
      </c>
      <c r="C1286" s="12" t="s">
        <v>630</v>
      </c>
      <c r="D1286" s="12">
        <v>100.0</v>
      </c>
      <c r="E1286" s="6"/>
      <c r="F1286" s="10" t="s">
        <v>540</v>
      </c>
      <c r="G1286" s="10" t="s">
        <v>754</v>
      </c>
      <c r="H1286" s="10" t="s">
        <v>634</v>
      </c>
      <c r="I1286" s="10" t="s">
        <v>333</v>
      </c>
      <c r="J1286" s="1"/>
      <c r="K1286" s="1"/>
      <c r="L1286" s="1"/>
      <c r="M1286" s="6"/>
      <c r="N1286" s="6"/>
      <c r="O1286" s="6"/>
      <c r="P1286" s="12"/>
    </row>
    <row r="1287" ht="15.75" customHeight="1">
      <c r="A1287" s="3" t="s">
        <v>1263</v>
      </c>
      <c r="B1287" s="3" t="s">
        <v>1279</v>
      </c>
      <c r="C1287" s="12" t="s">
        <v>615</v>
      </c>
      <c r="D1287" s="12">
        <v>100.0</v>
      </c>
      <c r="E1287" s="6"/>
      <c r="F1287" s="10" t="s">
        <v>616</v>
      </c>
      <c r="G1287" s="10" t="s">
        <v>606</v>
      </c>
      <c r="H1287" s="10" t="s">
        <v>244</v>
      </c>
      <c r="I1287" s="10" t="s">
        <v>333</v>
      </c>
      <c r="J1287" s="1"/>
      <c r="K1287" s="1"/>
      <c r="L1287" s="1"/>
      <c r="M1287" s="6"/>
      <c r="N1287" s="6"/>
      <c r="O1287" s="6"/>
      <c r="P1287" s="12"/>
    </row>
    <row r="1288" ht="15.75" customHeight="1">
      <c r="A1288" s="3" t="s">
        <v>1263</v>
      </c>
      <c r="B1288" s="3" t="s">
        <v>1279</v>
      </c>
      <c r="C1288" s="12" t="s">
        <v>631</v>
      </c>
      <c r="D1288" s="12">
        <v>100.0</v>
      </c>
      <c r="E1288" s="6"/>
      <c r="F1288" s="10" t="s">
        <v>804</v>
      </c>
      <c r="G1288" s="10" t="s">
        <v>394</v>
      </c>
      <c r="H1288" s="10" t="s">
        <v>475</v>
      </c>
      <c r="I1288" s="10" t="s">
        <v>409</v>
      </c>
      <c r="J1288" s="1"/>
      <c r="K1288" s="1"/>
      <c r="L1288" s="1"/>
      <c r="M1288" s="6"/>
      <c r="N1288" s="6"/>
      <c r="O1288" s="6"/>
      <c r="P1288" s="12"/>
    </row>
    <row r="1289" ht="15.75" customHeight="1">
      <c r="A1289" s="3" t="s">
        <v>1263</v>
      </c>
      <c r="B1289" s="3" t="s">
        <v>1279</v>
      </c>
      <c r="C1289" s="12" t="s">
        <v>923</v>
      </c>
      <c r="D1289" s="12">
        <v>100.0</v>
      </c>
      <c r="E1289" s="6"/>
      <c r="F1289" s="10" t="s">
        <v>438</v>
      </c>
      <c r="G1289" s="10" t="s">
        <v>409</v>
      </c>
      <c r="H1289" s="10" t="s">
        <v>337</v>
      </c>
      <c r="I1289" s="10" t="s">
        <v>395</v>
      </c>
      <c r="J1289" s="1"/>
      <c r="K1289" s="1"/>
      <c r="L1289" s="1"/>
      <c r="M1289" s="6"/>
      <c r="N1289" s="6"/>
      <c r="O1289" s="6"/>
      <c r="P1289" s="12"/>
    </row>
    <row r="1290" ht="15.75" customHeight="1">
      <c r="A1290" s="3" t="s">
        <v>1263</v>
      </c>
      <c r="B1290" s="3" t="s">
        <v>1279</v>
      </c>
      <c r="C1290" s="12" t="s">
        <v>1280</v>
      </c>
      <c r="D1290" s="12">
        <v>100.0</v>
      </c>
      <c r="E1290" s="6"/>
      <c r="F1290" s="10" t="s">
        <v>319</v>
      </c>
      <c r="G1290" s="10" t="s">
        <v>395</v>
      </c>
      <c r="H1290" s="10" t="s">
        <v>333</v>
      </c>
      <c r="I1290" s="10" t="s">
        <v>466</v>
      </c>
      <c r="J1290" s="1"/>
      <c r="K1290" s="1"/>
      <c r="L1290" s="1"/>
      <c r="M1290" s="6"/>
      <c r="N1290" s="6"/>
      <c r="O1290" s="6"/>
      <c r="P1290" s="12"/>
    </row>
    <row r="1291" ht="15.75" customHeight="1">
      <c r="A1291" s="3" t="s">
        <v>1263</v>
      </c>
      <c r="B1291" s="3" t="s">
        <v>1281</v>
      </c>
      <c r="C1291" s="12" t="s">
        <v>755</v>
      </c>
      <c r="D1291" s="12">
        <v>100.0</v>
      </c>
      <c r="E1291" s="6"/>
      <c r="F1291" s="10" t="s">
        <v>244</v>
      </c>
      <c r="G1291" s="10" t="s">
        <v>756</v>
      </c>
      <c r="H1291" s="10" t="s">
        <v>434</v>
      </c>
      <c r="I1291" s="10" t="s">
        <v>394</v>
      </c>
      <c r="J1291" s="1"/>
      <c r="K1291" s="1"/>
      <c r="L1291" s="1"/>
      <c r="M1291" s="6"/>
      <c r="N1291" s="6"/>
      <c r="O1291" s="6"/>
      <c r="P1291" s="12"/>
    </row>
    <row r="1292" ht="15.75" customHeight="1">
      <c r="A1292" s="3" t="s">
        <v>1263</v>
      </c>
      <c r="B1292" s="3" t="s">
        <v>1281</v>
      </c>
      <c r="C1292" s="12" t="s">
        <v>747</v>
      </c>
      <c r="D1292" s="12">
        <v>100.0</v>
      </c>
      <c r="E1292" s="6"/>
      <c r="F1292" s="10" t="s">
        <v>602</v>
      </c>
      <c r="G1292" s="10" t="s">
        <v>409</v>
      </c>
      <c r="H1292" s="10" t="s">
        <v>438</v>
      </c>
      <c r="I1292" s="10" t="s">
        <v>540</v>
      </c>
      <c r="J1292" s="1"/>
      <c r="K1292" s="1"/>
      <c r="L1292" s="1"/>
      <c r="M1292" s="6"/>
      <c r="N1292" s="6"/>
      <c r="O1292" s="6"/>
      <c r="P1292" s="12"/>
    </row>
    <row r="1293" ht="15.75" customHeight="1">
      <c r="A1293" s="3" t="s">
        <v>1263</v>
      </c>
      <c r="B1293" s="3" t="s">
        <v>1281</v>
      </c>
      <c r="C1293" s="12" t="s">
        <v>762</v>
      </c>
      <c r="D1293" s="12">
        <v>100.0</v>
      </c>
      <c r="E1293" s="6"/>
      <c r="F1293" s="10" t="s">
        <v>337</v>
      </c>
      <c r="G1293" s="10" t="s">
        <v>111</v>
      </c>
      <c r="H1293" s="10" t="s">
        <v>715</v>
      </c>
      <c r="I1293" s="10" t="s">
        <v>461</v>
      </c>
      <c r="J1293" s="1"/>
      <c r="K1293" s="1"/>
      <c r="L1293" s="1"/>
      <c r="M1293" s="6"/>
      <c r="N1293" s="6"/>
      <c r="O1293" s="6"/>
      <c r="P1293" s="12"/>
    </row>
    <row r="1294" ht="15.75" customHeight="1">
      <c r="A1294" s="3" t="s">
        <v>1263</v>
      </c>
      <c r="B1294" s="3" t="s">
        <v>1281</v>
      </c>
      <c r="C1294" s="12" t="s">
        <v>959</v>
      </c>
      <c r="D1294" s="12">
        <v>100.0</v>
      </c>
      <c r="E1294" s="6"/>
      <c r="F1294" s="10" t="s">
        <v>648</v>
      </c>
      <c r="G1294" s="10" t="s">
        <v>634</v>
      </c>
      <c r="H1294" s="10" t="s">
        <v>409</v>
      </c>
      <c r="I1294" s="10" t="s">
        <v>604</v>
      </c>
      <c r="J1294" s="1"/>
      <c r="K1294" s="1"/>
      <c r="L1294" s="1"/>
      <c r="M1294" s="6"/>
      <c r="N1294" s="6"/>
      <c r="O1294" s="6"/>
      <c r="P1294" s="12"/>
    </row>
    <row r="1295" ht="15.75" customHeight="1">
      <c r="A1295" s="3" t="s">
        <v>1263</v>
      </c>
      <c r="B1295" s="3" t="s">
        <v>1281</v>
      </c>
      <c r="C1295" s="12" t="s">
        <v>1156</v>
      </c>
      <c r="D1295" s="12">
        <v>100.0</v>
      </c>
      <c r="E1295" s="6"/>
      <c r="F1295" s="10" t="s">
        <v>396</v>
      </c>
      <c r="G1295" s="10" t="s">
        <v>1282</v>
      </c>
      <c r="H1295" s="10" t="s">
        <v>395</v>
      </c>
      <c r="I1295" s="10" t="s">
        <v>209</v>
      </c>
      <c r="J1295" s="1"/>
      <c r="K1295" s="1"/>
      <c r="L1295" s="1"/>
      <c r="M1295" s="6"/>
      <c r="N1295" s="6"/>
      <c r="O1295" s="6"/>
      <c r="P1295" s="12"/>
    </row>
    <row r="1296" ht="15.75" customHeight="1">
      <c r="A1296" s="3" t="s">
        <v>1263</v>
      </c>
      <c r="B1296" s="3" t="s">
        <v>1281</v>
      </c>
      <c r="C1296" s="12" t="s">
        <v>848</v>
      </c>
      <c r="D1296" s="12">
        <v>100.0</v>
      </c>
      <c r="E1296" s="6"/>
      <c r="F1296" s="10" t="s">
        <v>604</v>
      </c>
      <c r="G1296" s="10" t="s">
        <v>319</v>
      </c>
      <c r="H1296" s="10" t="s">
        <v>754</v>
      </c>
      <c r="I1296" s="10" t="s">
        <v>756</v>
      </c>
      <c r="J1296" s="1"/>
      <c r="K1296" s="1"/>
      <c r="L1296" s="1"/>
      <c r="M1296" s="6"/>
      <c r="N1296" s="6"/>
      <c r="O1296" s="6"/>
      <c r="P1296" s="12"/>
    </row>
    <row r="1297" ht="15.75" customHeight="1">
      <c r="A1297" s="3" t="s">
        <v>1263</v>
      </c>
      <c r="B1297" s="3" t="s">
        <v>1283</v>
      </c>
      <c r="C1297" s="12" t="s">
        <v>391</v>
      </c>
      <c r="D1297" s="12">
        <v>100.0</v>
      </c>
      <c r="E1297" s="6"/>
      <c r="F1297" s="10" t="s">
        <v>624</v>
      </c>
      <c r="G1297" s="10" t="s">
        <v>396</v>
      </c>
      <c r="H1297" s="10" t="s">
        <v>394</v>
      </c>
      <c r="I1297" s="10" t="s">
        <v>209</v>
      </c>
      <c r="J1297" s="1"/>
      <c r="K1297" s="1"/>
      <c r="L1297" s="1"/>
      <c r="M1297" s="6"/>
      <c r="N1297" s="6"/>
      <c r="O1297" s="6"/>
      <c r="P1297" s="12"/>
    </row>
    <row r="1298" ht="15.75" customHeight="1">
      <c r="A1298" s="3" t="s">
        <v>1263</v>
      </c>
      <c r="B1298" s="3" t="s">
        <v>1283</v>
      </c>
      <c r="C1298" s="12" t="s">
        <v>850</v>
      </c>
      <c r="D1298" s="12">
        <v>100.0</v>
      </c>
      <c r="E1298" s="6"/>
      <c r="F1298" s="10" t="s">
        <v>601</v>
      </c>
      <c r="G1298" s="10" t="s">
        <v>409</v>
      </c>
      <c r="H1298" s="10" t="s">
        <v>438</v>
      </c>
      <c r="I1298" s="10" t="s">
        <v>754</v>
      </c>
      <c r="J1298" s="1"/>
      <c r="K1298" s="1"/>
      <c r="L1298" s="1"/>
      <c r="M1298" s="6"/>
      <c r="N1298" s="6"/>
      <c r="O1298" s="6"/>
      <c r="P1298" s="12"/>
    </row>
    <row r="1299" ht="15.75" customHeight="1">
      <c r="A1299" s="3" t="s">
        <v>1263</v>
      </c>
      <c r="B1299" s="3" t="s">
        <v>1283</v>
      </c>
      <c r="C1299" s="12" t="s">
        <v>701</v>
      </c>
      <c r="D1299" s="12">
        <v>100.0</v>
      </c>
      <c r="E1299" s="6"/>
      <c r="F1299" s="10" t="s">
        <v>624</v>
      </c>
      <c r="G1299" s="10" t="s">
        <v>434</v>
      </c>
      <c r="H1299" s="10" t="s">
        <v>395</v>
      </c>
      <c r="I1299" s="10" t="s">
        <v>394</v>
      </c>
      <c r="J1299" s="1"/>
      <c r="K1299" s="1"/>
      <c r="L1299" s="1"/>
      <c r="M1299" s="6"/>
      <c r="N1299" s="6"/>
      <c r="O1299" s="6"/>
      <c r="P1299" s="12"/>
    </row>
    <row r="1300" ht="15.75" customHeight="1">
      <c r="A1300" s="3" t="s">
        <v>1263</v>
      </c>
      <c r="B1300" s="3" t="s">
        <v>1283</v>
      </c>
      <c r="C1300" s="12" t="s">
        <v>199</v>
      </c>
      <c r="D1300" s="12">
        <v>100.0</v>
      </c>
      <c r="E1300" s="6"/>
      <c r="F1300" s="10" t="s">
        <v>624</v>
      </c>
      <c r="G1300" s="10" t="s">
        <v>395</v>
      </c>
      <c r="H1300" s="10" t="s">
        <v>466</v>
      </c>
      <c r="I1300" s="10" t="s">
        <v>540</v>
      </c>
      <c r="J1300" s="1"/>
      <c r="K1300" s="1"/>
      <c r="L1300" s="1"/>
      <c r="M1300" s="6"/>
      <c r="N1300" s="6"/>
      <c r="O1300" s="6"/>
      <c r="P1300" s="12"/>
    </row>
    <row r="1301" ht="15.75" customHeight="1">
      <c r="A1301" s="3" t="s">
        <v>1263</v>
      </c>
      <c r="B1301" s="3" t="s">
        <v>1283</v>
      </c>
      <c r="C1301" s="12" t="s">
        <v>553</v>
      </c>
      <c r="D1301" s="12">
        <v>100.0</v>
      </c>
      <c r="E1301" s="6"/>
      <c r="F1301" s="10" t="s">
        <v>604</v>
      </c>
      <c r="G1301" s="10" t="s">
        <v>395</v>
      </c>
      <c r="H1301" s="10" t="s">
        <v>434</v>
      </c>
      <c r="I1301" s="10" t="s">
        <v>978</v>
      </c>
      <c r="J1301" s="1"/>
      <c r="K1301" s="1"/>
      <c r="L1301" s="1"/>
      <c r="M1301" s="6"/>
      <c r="N1301" s="6"/>
      <c r="O1301" s="6"/>
      <c r="P1301" s="12"/>
    </row>
    <row r="1302" ht="15.75" customHeight="1">
      <c r="A1302" s="3" t="s">
        <v>1263</v>
      </c>
      <c r="B1302" s="3" t="s">
        <v>1283</v>
      </c>
      <c r="C1302" s="12" t="s">
        <v>1268</v>
      </c>
      <c r="D1302" s="12">
        <v>100.0</v>
      </c>
      <c r="E1302" s="6"/>
      <c r="F1302" s="10" t="s">
        <v>624</v>
      </c>
      <c r="G1302" s="10" t="s">
        <v>395</v>
      </c>
      <c r="H1302" s="10" t="s">
        <v>466</v>
      </c>
      <c r="I1302" s="10" t="s">
        <v>602</v>
      </c>
      <c r="J1302" s="1"/>
      <c r="K1302" s="1"/>
      <c r="L1302" s="1"/>
      <c r="M1302" s="6"/>
      <c r="N1302" s="6"/>
      <c r="O1302" s="6"/>
      <c r="P1302" s="12"/>
    </row>
    <row r="1303" ht="15.75" customHeight="1">
      <c r="A1303" s="3" t="s">
        <v>1263</v>
      </c>
      <c r="B1303" s="3" t="s">
        <v>1284</v>
      </c>
      <c r="C1303" s="12" t="s">
        <v>198</v>
      </c>
      <c r="D1303" s="12">
        <v>100.0</v>
      </c>
      <c r="E1303" s="6"/>
      <c r="F1303" s="10" t="s">
        <v>434</v>
      </c>
      <c r="G1303" s="10" t="s">
        <v>394</v>
      </c>
      <c r="H1303" s="10" t="s">
        <v>890</v>
      </c>
      <c r="I1303" s="10" t="s">
        <v>118</v>
      </c>
      <c r="J1303" s="1"/>
      <c r="K1303" s="1"/>
      <c r="L1303" s="1"/>
      <c r="M1303" s="6"/>
      <c r="N1303" s="6"/>
      <c r="O1303" s="6"/>
      <c r="P1303" s="12"/>
    </row>
    <row r="1304" ht="15.75" customHeight="1">
      <c r="A1304" s="3" t="s">
        <v>1263</v>
      </c>
      <c r="B1304" s="3" t="s">
        <v>1284</v>
      </c>
      <c r="C1304" s="12" t="s">
        <v>659</v>
      </c>
      <c r="D1304" s="12">
        <v>100.0</v>
      </c>
      <c r="E1304" s="6"/>
      <c r="F1304" s="10" t="s">
        <v>308</v>
      </c>
      <c r="G1304" s="10" t="s">
        <v>465</v>
      </c>
      <c r="H1304" s="10" t="s">
        <v>634</v>
      </c>
      <c r="I1304" s="10" t="s">
        <v>540</v>
      </c>
      <c r="J1304" s="1"/>
      <c r="K1304" s="1"/>
      <c r="L1304" s="1"/>
      <c r="M1304" s="6"/>
      <c r="N1304" s="6"/>
      <c r="O1304" s="6"/>
      <c r="P1304" s="12"/>
    </row>
    <row r="1305" ht="15.75" customHeight="1">
      <c r="A1305" s="3" t="s">
        <v>1263</v>
      </c>
      <c r="B1305" s="3" t="s">
        <v>1284</v>
      </c>
      <c r="C1305" s="12" t="s">
        <v>762</v>
      </c>
      <c r="D1305" s="12">
        <v>100.0</v>
      </c>
      <c r="E1305" s="6"/>
      <c r="F1305" s="10" t="s">
        <v>337</v>
      </c>
      <c r="G1305" s="10" t="s">
        <v>409</v>
      </c>
      <c r="H1305" s="10" t="s">
        <v>111</v>
      </c>
      <c r="I1305" s="10" t="s">
        <v>461</v>
      </c>
      <c r="J1305" s="1"/>
      <c r="K1305" s="1"/>
      <c r="L1305" s="1"/>
      <c r="M1305" s="6"/>
      <c r="N1305" s="6"/>
      <c r="O1305" s="6"/>
      <c r="P1305" s="12"/>
    </row>
    <row r="1306" ht="15.75" customHeight="1">
      <c r="A1306" s="3" t="s">
        <v>1263</v>
      </c>
      <c r="B1306" s="3" t="s">
        <v>1284</v>
      </c>
      <c r="C1306" s="12" t="s">
        <v>577</v>
      </c>
      <c r="D1306" s="12">
        <v>100.0</v>
      </c>
      <c r="E1306" s="6"/>
      <c r="F1306" s="10" t="s">
        <v>361</v>
      </c>
      <c r="G1306" s="10" t="s">
        <v>409</v>
      </c>
      <c r="H1306" s="10" t="s">
        <v>754</v>
      </c>
      <c r="I1306" s="10" t="s">
        <v>634</v>
      </c>
      <c r="J1306" s="1"/>
      <c r="K1306" s="1"/>
      <c r="L1306" s="1"/>
      <c r="M1306" s="6"/>
      <c r="N1306" s="6"/>
      <c r="O1306" s="6"/>
      <c r="P1306" s="12"/>
    </row>
    <row r="1307" ht="15.75" customHeight="1">
      <c r="A1307" s="3" t="s">
        <v>1263</v>
      </c>
      <c r="B1307" s="3" t="s">
        <v>1284</v>
      </c>
      <c r="C1307" s="12" t="s">
        <v>633</v>
      </c>
      <c r="D1307" s="12">
        <v>100.0</v>
      </c>
      <c r="E1307" s="6"/>
      <c r="F1307" s="10" t="s">
        <v>307</v>
      </c>
      <c r="G1307" s="10" t="s">
        <v>409</v>
      </c>
      <c r="H1307" s="10" t="s">
        <v>756</v>
      </c>
      <c r="I1307" s="10" t="s">
        <v>634</v>
      </c>
      <c r="J1307" s="1"/>
      <c r="K1307" s="1"/>
      <c r="L1307" s="1"/>
      <c r="M1307" s="6"/>
      <c r="N1307" s="6"/>
      <c r="O1307" s="6"/>
      <c r="P1307" s="12"/>
    </row>
    <row r="1308" ht="15.75" customHeight="1">
      <c r="A1308" s="3" t="s">
        <v>1263</v>
      </c>
      <c r="B1308" s="3" t="s">
        <v>1284</v>
      </c>
      <c r="C1308" s="12" t="s">
        <v>1265</v>
      </c>
      <c r="D1308" s="12">
        <v>100.0</v>
      </c>
      <c r="E1308" s="6"/>
      <c r="F1308" s="10" t="s">
        <v>209</v>
      </c>
      <c r="G1308" s="10" t="s">
        <v>634</v>
      </c>
      <c r="H1308" s="10" t="s">
        <v>396</v>
      </c>
      <c r="I1308" s="10" t="s">
        <v>399</v>
      </c>
      <c r="J1308" s="1"/>
      <c r="K1308" s="1"/>
      <c r="L1308" s="1"/>
      <c r="M1308" s="6"/>
      <c r="N1308" s="6"/>
      <c r="O1308" s="6"/>
      <c r="P1308" s="12"/>
    </row>
    <row r="1309" ht="15.75" customHeight="1">
      <c r="A1309" s="3" t="s">
        <v>1263</v>
      </c>
      <c r="B1309" s="3" t="s">
        <v>1285</v>
      </c>
      <c r="C1309" s="12" t="s">
        <v>764</v>
      </c>
      <c r="D1309" s="12">
        <v>100.0</v>
      </c>
      <c r="E1309" s="6"/>
      <c r="F1309" s="10" t="s">
        <v>329</v>
      </c>
      <c r="G1309" s="10" t="s">
        <v>399</v>
      </c>
      <c r="H1309" s="10" t="s">
        <v>260</v>
      </c>
      <c r="I1309" s="10" t="s">
        <v>430</v>
      </c>
      <c r="J1309" s="1"/>
      <c r="K1309" s="1"/>
      <c r="L1309" s="1"/>
      <c r="M1309" s="6"/>
      <c r="N1309" s="6"/>
      <c r="O1309" s="6"/>
      <c r="P1309" s="12"/>
    </row>
    <row r="1310" ht="15.75" customHeight="1">
      <c r="A1310" s="3" t="s">
        <v>1263</v>
      </c>
      <c r="B1310" s="3" t="s">
        <v>1285</v>
      </c>
      <c r="C1310" s="12" t="s">
        <v>174</v>
      </c>
      <c r="D1310" s="12">
        <v>100.0</v>
      </c>
      <c r="E1310" s="6"/>
      <c r="F1310" s="10" t="s">
        <v>648</v>
      </c>
      <c r="G1310" s="10" t="s">
        <v>399</v>
      </c>
      <c r="H1310" s="10" t="s">
        <v>634</v>
      </c>
      <c r="I1310" s="10" t="s">
        <v>101</v>
      </c>
      <c r="J1310" s="1"/>
      <c r="K1310" s="1"/>
      <c r="L1310" s="1"/>
      <c r="M1310" s="6"/>
      <c r="N1310" s="6"/>
      <c r="O1310" s="6"/>
      <c r="P1310" s="12"/>
    </row>
    <row r="1311" ht="15.75" customHeight="1">
      <c r="A1311" s="3" t="s">
        <v>1263</v>
      </c>
      <c r="B1311" s="3" t="s">
        <v>1285</v>
      </c>
      <c r="C1311" s="12" t="s">
        <v>615</v>
      </c>
      <c r="D1311" s="12">
        <v>100.0</v>
      </c>
      <c r="E1311" s="6"/>
      <c r="F1311" s="10" t="s">
        <v>244</v>
      </c>
      <c r="G1311" s="10" t="s">
        <v>606</v>
      </c>
      <c r="H1311" s="10" t="s">
        <v>333</v>
      </c>
      <c r="I1311" s="10" t="s">
        <v>616</v>
      </c>
      <c r="J1311" s="1"/>
      <c r="K1311" s="1"/>
      <c r="L1311" s="1"/>
      <c r="M1311" s="6"/>
      <c r="N1311" s="6"/>
      <c r="O1311" s="6"/>
      <c r="P1311" s="12"/>
    </row>
    <row r="1312" ht="15.75" customHeight="1">
      <c r="A1312" s="3" t="s">
        <v>1263</v>
      </c>
      <c r="B1312" s="3" t="s">
        <v>1285</v>
      </c>
      <c r="C1312" s="12" t="s">
        <v>693</v>
      </c>
      <c r="D1312" s="12">
        <v>100.0</v>
      </c>
      <c r="E1312" s="6"/>
      <c r="F1312" s="10" t="s">
        <v>804</v>
      </c>
      <c r="G1312" s="10" t="s">
        <v>394</v>
      </c>
      <c r="H1312" s="10" t="s">
        <v>430</v>
      </c>
      <c r="I1312" s="10" t="s">
        <v>329</v>
      </c>
      <c r="J1312" s="1"/>
      <c r="K1312" s="1"/>
      <c r="L1312" s="1"/>
      <c r="M1312" s="6"/>
      <c r="N1312" s="6"/>
      <c r="O1312" s="6"/>
      <c r="P1312" s="12"/>
    </row>
    <row r="1313" ht="15.75" customHeight="1">
      <c r="A1313" s="3" t="s">
        <v>1263</v>
      </c>
      <c r="B1313" s="3" t="s">
        <v>1285</v>
      </c>
      <c r="C1313" s="12" t="s">
        <v>670</v>
      </c>
      <c r="D1313" s="12">
        <v>100.0</v>
      </c>
      <c r="E1313" s="6"/>
      <c r="F1313" s="10" t="s">
        <v>409</v>
      </c>
      <c r="G1313" s="10" t="s">
        <v>744</v>
      </c>
      <c r="H1313" s="10" t="s">
        <v>394</v>
      </c>
      <c r="I1313" s="10" t="s">
        <v>395</v>
      </c>
      <c r="J1313" s="1"/>
      <c r="K1313" s="1"/>
      <c r="L1313" s="1"/>
      <c r="M1313" s="6"/>
      <c r="N1313" s="6"/>
      <c r="O1313" s="6"/>
      <c r="P1313" s="12"/>
    </row>
    <row r="1314" ht="15.75" customHeight="1">
      <c r="A1314" s="3" t="s">
        <v>1263</v>
      </c>
      <c r="B1314" s="3" t="s">
        <v>1285</v>
      </c>
      <c r="C1314" s="12" t="s">
        <v>1280</v>
      </c>
      <c r="D1314" s="12">
        <v>100.0</v>
      </c>
      <c r="E1314" s="6"/>
      <c r="F1314" s="10" t="s">
        <v>395</v>
      </c>
      <c r="G1314" s="10" t="s">
        <v>333</v>
      </c>
      <c r="H1314" s="10" t="s">
        <v>466</v>
      </c>
      <c r="I1314" s="10" t="s">
        <v>624</v>
      </c>
      <c r="J1314" s="1"/>
      <c r="K1314" s="1"/>
      <c r="L1314" s="1"/>
      <c r="M1314" s="6"/>
      <c r="N1314" s="6"/>
      <c r="O1314" s="6"/>
      <c r="P1314" s="12"/>
    </row>
    <row r="1315" ht="15.75" customHeight="1">
      <c r="A1315" s="3" t="s">
        <v>1263</v>
      </c>
      <c r="B1315" s="3" t="s">
        <v>1286</v>
      </c>
      <c r="C1315" s="12" t="s">
        <v>811</v>
      </c>
      <c r="D1315" s="12">
        <v>100.0</v>
      </c>
      <c r="E1315" s="6"/>
      <c r="F1315" s="10" t="s">
        <v>812</v>
      </c>
      <c r="G1315" s="10" t="s">
        <v>394</v>
      </c>
      <c r="H1315" s="10" t="s">
        <v>480</v>
      </c>
      <c r="I1315" s="10" t="s">
        <v>209</v>
      </c>
      <c r="J1315" s="1"/>
      <c r="K1315" s="1"/>
      <c r="L1315" s="1"/>
      <c r="M1315" s="6"/>
      <c r="N1315" s="6"/>
      <c r="O1315" s="6"/>
      <c r="P1315" s="12"/>
    </row>
    <row r="1316" ht="15.75" customHeight="1">
      <c r="A1316" s="3" t="s">
        <v>1263</v>
      </c>
      <c r="B1316" s="3" t="s">
        <v>1286</v>
      </c>
      <c r="C1316" s="12" t="s">
        <v>649</v>
      </c>
      <c r="D1316" s="12">
        <v>100.0</v>
      </c>
      <c r="E1316" s="6"/>
      <c r="F1316" s="10" t="s">
        <v>209</v>
      </c>
      <c r="G1316" s="10" t="s">
        <v>395</v>
      </c>
      <c r="H1316" s="10" t="s">
        <v>260</v>
      </c>
      <c r="I1316" s="10" t="s">
        <v>329</v>
      </c>
      <c r="J1316" s="1"/>
      <c r="K1316" s="1"/>
      <c r="L1316" s="1"/>
      <c r="M1316" s="6"/>
      <c r="N1316" s="6"/>
      <c r="O1316" s="6"/>
      <c r="P1316" s="12"/>
    </row>
    <row r="1317" ht="15.75" customHeight="1">
      <c r="A1317" s="3" t="s">
        <v>1263</v>
      </c>
      <c r="B1317" s="3" t="s">
        <v>1286</v>
      </c>
      <c r="C1317" s="12" t="s">
        <v>628</v>
      </c>
      <c r="D1317" s="12">
        <v>100.0</v>
      </c>
      <c r="E1317" s="6"/>
      <c r="F1317" s="10" t="s">
        <v>754</v>
      </c>
      <c r="G1317" s="10" t="s">
        <v>475</v>
      </c>
      <c r="H1317" s="10" t="s">
        <v>399</v>
      </c>
      <c r="I1317" s="10" t="s">
        <v>498</v>
      </c>
      <c r="J1317" s="1"/>
      <c r="K1317" s="1"/>
      <c r="L1317" s="1"/>
      <c r="M1317" s="6"/>
      <c r="N1317" s="6"/>
      <c r="O1317" s="6"/>
      <c r="P1317" s="12"/>
    </row>
    <row r="1318" ht="15.75" customHeight="1">
      <c r="A1318" s="3" t="s">
        <v>1263</v>
      </c>
      <c r="B1318" s="3" t="s">
        <v>1286</v>
      </c>
      <c r="C1318" s="12" t="s">
        <v>702</v>
      </c>
      <c r="D1318" s="12">
        <v>100.0</v>
      </c>
      <c r="E1318" s="6"/>
      <c r="F1318" s="10" t="s">
        <v>434</v>
      </c>
      <c r="G1318" s="10" t="s">
        <v>209</v>
      </c>
      <c r="H1318" s="10" t="s">
        <v>395</v>
      </c>
      <c r="I1318" s="10" t="s">
        <v>394</v>
      </c>
      <c r="J1318" s="1"/>
      <c r="K1318" s="1"/>
      <c r="L1318" s="1"/>
      <c r="M1318" s="6"/>
      <c r="N1318" s="6"/>
      <c r="O1318" s="6"/>
      <c r="P1318" s="12"/>
    </row>
    <row r="1319" ht="15.75" customHeight="1">
      <c r="A1319" s="3" t="s">
        <v>1263</v>
      </c>
      <c r="B1319" s="3" t="s">
        <v>1286</v>
      </c>
      <c r="C1319" s="12" t="s">
        <v>827</v>
      </c>
      <c r="D1319" s="12">
        <v>100.0</v>
      </c>
      <c r="E1319" s="6"/>
      <c r="F1319" s="10" t="s">
        <v>624</v>
      </c>
      <c r="G1319" s="10" t="s">
        <v>209</v>
      </c>
      <c r="H1319" s="10" t="s">
        <v>435</v>
      </c>
      <c r="I1319" s="10" t="s">
        <v>469</v>
      </c>
      <c r="J1319" s="1"/>
      <c r="K1319" s="1"/>
      <c r="L1319" s="1"/>
      <c r="M1319" s="6"/>
      <c r="N1319" s="6"/>
      <c r="O1319" s="6"/>
      <c r="P1319" s="12"/>
    </row>
    <row r="1320" ht="15.75" customHeight="1">
      <c r="A1320" s="3" t="s">
        <v>1263</v>
      </c>
      <c r="B1320" s="3" t="s">
        <v>1286</v>
      </c>
      <c r="C1320" s="12" t="s">
        <v>1287</v>
      </c>
      <c r="D1320" s="12">
        <v>100.0</v>
      </c>
      <c r="E1320" s="6"/>
      <c r="F1320" s="10" t="s">
        <v>399</v>
      </c>
      <c r="G1320" s="10" t="s">
        <v>475</v>
      </c>
      <c r="H1320" s="10" t="s">
        <v>209</v>
      </c>
      <c r="I1320" s="10" t="s">
        <v>396</v>
      </c>
      <c r="J1320" s="1"/>
      <c r="K1320" s="1"/>
      <c r="L1320" s="1"/>
      <c r="M1320" s="6"/>
      <c r="N1320" s="6"/>
      <c r="O1320" s="6"/>
      <c r="P1320" s="12"/>
    </row>
    <row r="1321" ht="15.75" customHeight="1">
      <c r="A1321" s="3" t="s">
        <v>1263</v>
      </c>
      <c r="B1321" s="3" t="s">
        <v>1288</v>
      </c>
      <c r="C1321" s="12" t="s">
        <v>201</v>
      </c>
      <c r="D1321" s="12">
        <v>100.0</v>
      </c>
      <c r="E1321" s="6"/>
      <c r="F1321" s="10" t="s">
        <v>101</v>
      </c>
      <c r="G1321" s="10" t="s">
        <v>434</v>
      </c>
      <c r="H1321" s="10" t="s">
        <v>394</v>
      </c>
      <c r="I1321" s="10" t="s">
        <v>209</v>
      </c>
      <c r="J1321" s="1"/>
      <c r="K1321" s="1"/>
      <c r="L1321" s="1"/>
      <c r="M1321" s="6"/>
      <c r="N1321" s="6"/>
      <c r="O1321" s="6"/>
      <c r="P1321" s="12"/>
    </row>
    <row r="1322" ht="15.75" customHeight="1">
      <c r="A1322" s="3" t="s">
        <v>1263</v>
      </c>
      <c r="B1322" s="3" t="s">
        <v>1288</v>
      </c>
      <c r="C1322" s="12" t="s">
        <v>423</v>
      </c>
      <c r="D1322" s="12">
        <v>100.0</v>
      </c>
      <c r="E1322" s="6"/>
      <c r="F1322" s="10" t="s">
        <v>804</v>
      </c>
      <c r="G1322" s="10" t="s">
        <v>409</v>
      </c>
      <c r="H1322" s="10" t="s">
        <v>466</v>
      </c>
      <c r="I1322" s="10" t="s">
        <v>754</v>
      </c>
      <c r="J1322" s="1"/>
      <c r="K1322" s="1"/>
      <c r="L1322" s="1"/>
      <c r="M1322" s="6"/>
      <c r="N1322" s="6"/>
      <c r="O1322" s="6"/>
      <c r="P1322" s="12"/>
    </row>
    <row r="1323" ht="15.75" customHeight="1">
      <c r="A1323" s="3" t="s">
        <v>1263</v>
      </c>
      <c r="B1323" s="3" t="s">
        <v>1288</v>
      </c>
      <c r="C1323" s="12" t="s">
        <v>755</v>
      </c>
      <c r="D1323" s="12">
        <v>100.0</v>
      </c>
      <c r="E1323" s="6"/>
      <c r="F1323" s="10" t="s">
        <v>434</v>
      </c>
      <c r="G1323" s="10" t="s">
        <v>394</v>
      </c>
      <c r="H1323" s="10" t="s">
        <v>756</v>
      </c>
      <c r="I1323" s="10" t="s">
        <v>244</v>
      </c>
      <c r="J1323" s="1"/>
      <c r="K1323" s="1"/>
      <c r="L1323" s="1"/>
      <c r="M1323" s="6"/>
      <c r="N1323" s="6"/>
      <c r="O1323" s="6"/>
      <c r="P1323" s="12"/>
    </row>
    <row r="1324">
      <c r="A1324" s="3" t="s">
        <v>1263</v>
      </c>
      <c r="B1324" s="3" t="s">
        <v>1288</v>
      </c>
      <c r="C1324" s="12" t="s">
        <v>848</v>
      </c>
      <c r="D1324" s="12">
        <v>100.0</v>
      </c>
      <c r="E1324" s="6"/>
      <c r="F1324" s="10" t="s">
        <v>466</v>
      </c>
      <c r="G1324" s="10" t="s">
        <v>804</v>
      </c>
      <c r="H1324" s="10" t="s">
        <v>624</v>
      </c>
      <c r="I1324" s="10" t="s">
        <v>395</v>
      </c>
      <c r="J1324" s="6"/>
      <c r="K1324" s="6"/>
      <c r="L1324" s="6"/>
      <c r="M1324" s="6"/>
      <c r="N1324" s="6"/>
      <c r="O1324" s="6"/>
      <c r="P1324" s="6"/>
    </row>
    <row r="1325">
      <c r="A1325" s="3" t="s">
        <v>1263</v>
      </c>
      <c r="B1325" s="3" t="s">
        <v>1288</v>
      </c>
      <c r="C1325" s="12" t="s">
        <v>702</v>
      </c>
      <c r="D1325" s="12">
        <v>100.0</v>
      </c>
      <c r="E1325" s="6"/>
      <c r="F1325" s="10" t="s">
        <v>804</v>
      </c>
      <c r="G1325" s="10" t="s">
        <v>394</v>
      </c>
      <c r="H1325" s="10" t="s">
        <v>209</v>
      </c>
      <c r="I1325" s="10" t="s">
        <v>395</v>
      </c>
      <c r="J1325" s="6"/>
      <c r="K1325" s="6"/>
      <c r="L1325" s="6"/>
      <c r="M1325" s="6"/>
      <c r="N1325" s="6"/>
      <c r="O1325" s="6"/>
      <c r="P1325" s="6"/>
    </row>
    <row r="1326">
      <c r="A1326" s="3" t="s">
        <v>1263</v>
      </c>
      <c r="B1326" s="3" t="s">
        <v>1288</v>
      </c>
      <c r="C1326" s="12" t="s">
        <v>1261</v>
      </c>
      <c r="D1326" s="12">
        <v>100.0</v>
      </c>
      <c r="E1326" s="6"/>
      <c r="F1326" s="10" t="s">
        <v>434</v>
      </c>
      <c r="G1326" s="10" t="s">
        <v>244</v>
      </c>
      <c r="H1326" s="10" t="s">
        <v>461</v>
      </c>
      <c r="I1326" s="10" t="s">
        <v>715</v>
      </c>
      <c r="J1326" s="6"/>
      <c r="K1326" s="6"/>
      <c r="L1326" s="6"/>
      <c r="M1326" s="6"/>
      <c r="N1326" s="6"/>
      <c r="O1326" s="6"/>
      <c r="P1326" s="6"/>
    </row>
    <row r="1327">
      <c r="A1327" s="3" t="s">
        <v>1263</v>
      </c>
      <c r="B1327" s="3" t="s">
        <v>1289</v>
      </c>
      <c r="C1327" s="12" t="s">
        <v>764</v>
      </c>
      <c r="D1327" s="12">
        <v>100.0</v>
      </c>
      <c r="E1327" s="6"/>
      <c r="F1327" s="10" t="s">
        <v>329</v>
      </c>
      <c r="G1327" s="10" t="s">
        <v>399</v>
      </c>
      <c r="H1327" s="10" t="s">
        <v>260</v>
      </c>
      <c r="I1327" s="10" t="s">
        <v>465</v>
      </c>
      <c r="J1327" s="6"/>
      <c r="K1327" s="6"/>
      <c r="L1327" s="6"/>
      <c r="M1327" s="6"/>
      <c r="N1327" s="6"/>
      <c r="O1327" s="6"/>
      <c r="P1327" s="6"/>
    </row>
    <row r="1328">
      <c r="A1328" s="3" t="s">
        <v>1263</v>
      </c>
      <c r="B1328" s="3" t="s">
        <v>1289</v>
      </c>
      <c r="C1328" s="12" t="s">
        <v>999</v>
      </c>
      <c r="D1328" s="12">
        <v>100.0</v>
      </c>
      <c r="E1328" s="6"/>
      <c r="F1328" s="10" t="s">
        <v>394</v>
      </c>
      <c r="G1328" s="10" t="s">
        <v>395</v>
      </c>
      <c r="H1328" s="10" t="s">
        <v>624</v>
      </c>
      <c r="I1328" s="10" t="s">
        <v>541</v>
      </c>
      <c r="J1328" s="6"/>
      <c r="K1328" s="6"/>
      <c r="L1328" s="6"/>
      <c r="M1328" s="6"/>
      <c r="N1328" s="6"/>
      <c r="O1328" s="6"/>
      <c r="P1328" s="6"/>
    </row>
    <row r="1329">
      <c r="A1329" s="3" t="s">
        <v>1263</v>
      </c>
      <c r="B1329" s="3" t="s">
        <v>1289</v>
      </c>
      <c r="C1329" s="12" t="s">
        <v>853</v>
      </c>
      <c r="D1329" s="12">
        <v>100.0</v>
      </c>
      <c r="E1329" s="6"/>
      <c r="F1329" s="10" t="s">
        <v>337</v>
      </c>
      <c r="G1329" s="10" t="s">
        <v>409</v>
      </c>
      <c r="H1329" s="10" t="s">
        <v>438</v>
      </c>
      <c r="I1329" s="10" t="s">
        <v>634</v>
      </c>
      <c r="J1329" s="6"/>
      <c r="K1329" s="6"/>
      <c r="L1329" s="6"/>
      <c r="M1329" s="6"/>
      <c r="N1329" s="6"/>
      <c r="O1329" s="6"/>
      <c r="P1329" s="6"/>
    </row>
    <row r="1330">
      <c r="A1330" s="3" t="s">
        <v>1263</v>
      </c>
      <c r="B1330" s="3" t="s">
        <v>1289</v>
      </c>
      <c r="C1330" s="12" t="s">
        <v>747</v>
      </c>
      <c r="D1330" s="12">
        <v>100.0</v>
      </c>
      <c r="E1330" s="6"/>
      <c r="F1330" s="10" t="s">
        <v>602</v>
      </c>
      <c r="G1330" s="10" t="s">
        <v>409</v>
      </c>
      <c r="H1330" s="10" t="s">
        <v>438</v>
      </c>
      <c r="I1330" s="10" t="s">
        <v>540</v>
      </c>
      <c r="J1330" s="6"/>
      <c r="K1330" s="6"/>
      <c r="L1330" s="6"/>
      <c r="M1330" s="6"/>
      <c r="N1330" s="6"/>
      <c r="O1330" s="6"/>
      <c r="P1330" s="6"/>
    </row>
    <row r="1331" ht="15.75" customHeight="1">
      <c r="A1331" s="3" t="s">
        <v>1263</v>
      </c>
      <c r="B1331" s="3" t="s">
        <v>1289</v>
      </c>
      <c r="C1331" s="12" t="s">
        <v>923</v>
      </c>
      <c r="D1331" s="12">
        <v>100.0</v>
      </c>
      <c r="E1331" s="6"/>
      <c r="F1331" s="10" t="s">
        <v>409</v>
      </c>
      <c r="G1331" s="10" t="s">
        <v>438</v>
      </c>
      <c r="H1331" s="10" t="s">
        <v>395</v>
      </c>
      <c r="I1331" s="10" t="s">
        <v>337</v>
      </c>
      <c r="J1331" s="1"/>
      <c r="K1331" s="1"/>
      <c r="L1331" s="1"/>
      <c r="M1331" s="6"/>
      <c r="N1331" s="6"/>
      <c r="O1331" s="6"/>
      <c r="P1331" s="6"/>
    </row>
    <row r="1332" ht="15.75" customHeight="1">
      <c r="A1332" s="3" t="s">
        <v>1263</v>
      </c>
      <c r="B1332" s="3" t="s">
        <v>1289</v>
      </c>
      <c r="C1332" s="12" t="s">
        <v>959</v>
      </c>
      <c r="D1332" s="12">
        <v>100.0</v>
      </c>
      <c r="E1332" s="6"/>
      <c r="F1332" s="10" t="s">
        <v>648</v>
      </c>
      <c r="G1332" s="10" t="s">
        <v>438</v>
      </c>
      <c r="H1332" s="10" t="s">
        <v>409</v>
      </c>
      <c r="I1332" s="10" t="s">
        <v>634</v>
      </c>
      <c r="J1332" s="1"/>
      <c r="K1332" s="1"/>
      <c r="L1332" s="1"/>
      <c r="M1332" s="6"/>
      <c r="N1332" s="6"/>
      <c r="O1332" s="6"/>
      <c r="P1332" s="6"/>
    </row>
    <row r="1333" ht="15.75" customHeight="1">
      <c r="A1333" s="3" t="s">
        <v>1263</v>
      </c>
      <c r="B1333" s="3" t="s">
        <v>1290</v>
      </c>
      <c r="C1333" s="12" t="s">
        <v>186</v>
      </c>
      <c r="D1333" s="12">
        <v>100.0</v>
      </c>
      <c r="E1333" s="6"/>
      <c r="F1333" s="10" t="s">
        <v>111</v>
      </c>
      <c r="G1333" s="10" t="s">
        <v>409</v>
      </c>
      <c r="H1333" s="10" t="s">
        <v>399</v>
      </c>
      <c r="I1333" s="10" t="s">
        <v>475</v>
      </c>
      <c r="J1333" s="1"/>
      <c r="K1333" s="1"/>
      <c r="L1333" s="1"/>
      <c r="M1333" s="6"/>
      <c r="N1333" s="6"/>
      <c r="O1333" s="6"/>
      <c r="P1333" s="6"/>
    </row>
    <row r="1334" ht="15.75" customHeight="1">
      <c r="A1334" s="3" t="s">
        <v>1263</v>
      </c>
      <c r="B1334" s="3" t="s">
        <v>1290</v>
      </c>
      <c r="C1334" s="12" t="s">
        <v>628</v>
      </c>
      <c r="D1334" s="12">
        <v>100.0</v>
      </c>
      <c r="E1334" s="6"/>
      <c r="F1334" s="10" t="s">
        <v>475</v>
      </c>
      <c r="G1334" s="10" t="s">
        <v>438</v>
      </c>
      <c r="H1334" s="10" t="s">
        <v>409</v>
      </c>
      <c r="I1334" s="10" t="s">
        <v>754</v>
      </c>
      <c r="J1334" s="1"/>
      <c r="K1334" s="1"/>
      <c r="L1334" s="1"/>
      <c r="M1334" s="6"/>
      <c r="N1334" s="6"/>
      <c r="O1334" s="6"/>
      <c r="P1334" s="6"/>
    </row>
    <row r="1335" ht="15.75" customHeight="1">
      <c r="A1335" s="3" t="s">
        <v>1263</v>
      </c>
      <c r="B1335" s="3" t="s">
        <v>1290</v>
      </c>
      <c r="C1335" s="12" t="s">
        <v>673</v>
      </c>
      <c r="D1335" s="12">
        <v>100.0</v>
      </c>
      <c r="E1335" s="6"/>
      <c r="F1335" s="10" t="s">
        <v>624</v>
      </c>
      <c r="G1335" s="10" t="s">
        <v>804</v>
      </c>
      <c r="H1335" s="10" t="s">
        <v>394</v>
      </c>
      <c r="I1335" s="10" t="s">
        <v>209</v>
      </c>
      <c r="J1335" s="1"/>
      <c r="K1335" s="1"/>
      <c r="L1335" s="1"/>
      <c r="M1335" s="6"/>
      <c r="N1335" s="6"/>
      <c r="O1335" s="6"/>
      <c r="P1335" s="6"/>
    </row>
    <row r="1336" ht="15.75" customHeight="1">
      <c r="A1336" s="3" t="s">
        <v>1263</v>
      </c>
      <c r="B1336" s="3" t="s">
        <v>1290</v>
      </c>
      <c r="C1336" s="12" t="s">
        <v>559</v>
      </c>
      <c r="D1336" s="12">
        <v>100.0</v>
      </c>
      <c r="E1336" s="6"/>
      <c r="F1336" s="10" t="s">
        <v>329</v>
      </c>
      <c r="G1336" s="10" t="s">
        <v>754</v>
      </c>
      <c r="H1336" s="10" t="s">
        <v>395</v>
      </c>
      <c r="I1336" s="10" t="s">
        <v>601</v>
      </c>
      <c r="J1336" s="1"/>
      <c r="K1336" s="1"/>
      <c r="L1336" s="1"/>
      <c r="M1336" s="6"/>
      <c r="N1336" s="6"/>
      <c r="O1336" s="6"/>
      <c r="P1336" s="6"/>
    </row>
    <row r="1337" ht="15.75" customHeight="1">
      <c r="A1337" s="3" t="s">
        <v>1263</v>
      </c>
      <c r="B1337" s="3" t="s">
        <v>1290</v>
      </c>
      <c r="C1337" s="12" t="s">
        <v>204</v>
      </c>
      <c r="D1337" s="12">
        <v>100.0</v>
      </c>
      <c r="E1337" s="6"/>
      <c r="F1337" s="10" t="s">
        <v>754</v>
      </c>
      <c r="G1337" s="10" t="s">
        <v>756</v>
      </c>
      <c r="H1337" s="10" t="s">
        <v>634</v>
      </c>
      <c r="I1337" s="10" t="s">
        <v>604</v>
      </c>
      <c r="J1337" s="1"/>
      <c r="K1337" s="1"/>
      <c r="L1337" s="1"/>
      <c r="M1337" s="6"/>
      <c r="N1337" s="6"/>
      <c r="O1337" s="6"/>
      <c r="P1337" s="6"/>
    </row>
    <row r="1338" ht="15.75" customHeight="1">
      <c r="A1338" s="3" t="s">
        <v>1263</v>
      </c>
      <c r="B1338" s="3" t="s">
        <v>1290</v>
      </c>
      <c r="C1338" s="12" t="s">
        <v>1260</v>
      </c>
      <c r="D1338" s="12">
        <v>100.0</v>
      </c>
      <c r="E1338" s="6"/>
      <c r="F1338" s="10" t="s">
        <v>754</v>
      </c>
      <c r="G1338" s="10" t="s">
        <v>634</v>
      </c>
      <c r="H1338" s="10" t="s">
        <v>602</v>
      </c>
      <c r="I1338" s="10" t="s">
        <v>613</v>
      </c>
      <c r="J1338" s="1"/>
      <c r="K1338" s="1"/>
      <c r="L1338" s="1"/>
      <c r="M1338" s="6"/>
      <c r="N1338" s="6"/>
      <c r="O1338" s="6"/>
      <c r="P1338" s="6"/>
    </row>
    <row r="1339" ht="15.75" customHeight="1">
      <c r="A1339" s="3" t="s">
        <v>1263</v>
      </c>
      <c r="B1339" s="3" t="s">
        <v>1291</v>
      </c>
      <c r="C1339" s="12" t="s">
        <v>769</v>
      </c>
      <c r="D1339" s="12">
        <v>100.0</v>
      </c>
      <c r="E1339" s="6"/>
      <c r="F1339" s="10" t="s">
        <v>431</v>
      </c>
      <c r="G1339" s="10" t="s">
        <v>409</v>
      </c>
      <c r="H1339" s="10" t="s">
        <v>438</v>
      </c>
      <c r="I1339" s="10" t="s">
        <v>744</v>
      </c>
      <c r="J1339" s="1"/>
      <c r="K1339" s="1"/>
      <c r="L1339" s="1"/>
      <c r="M1339" s="6"/>
      <c r="N1339" s="6"/>
      <c r="O1339" s="6"/>
      <c r="P1339" s="6"/>
    </row>
    <row r="1340" ht="15.75" customHeight="1">
      <c r="A1340" s="3" t="s">
        <v>1263</v>
      </c>
      <c r="B1340" s="3" t="s">
        <v>1291</v>
      </c>
      <c r="C1340" s="12" t="s">
        <v>199</v>
      </c>
      <c r="D1340" s="12">
        <v>100.0</v>
      </c>
      <c r="E1340" s="6"/>
      <c r="F1340" s="10" t="s">
        <v>395</v>
      </c>
      <c r="G1340" s="10" t="s">
        <v>319</v>
      </c>
      <c r="H1340" s="10" t="s">
        <v>113</v>
      </c>
      <c r="I1340" s="10" t="s">
        <v>466</v>
      </c>
      <c r="J1340" s="1"/>
      <c r="K1340" s="1"/>
      <c r="L1340" s="1"/>
      <c r="M1340" s="6"/>
      <c r="N1340" s="6"/>
      <c r="O1340" s="6"/>
      <c r="P1340" s="6"/>
    </row>
    <row r="1341" ht="15.75" customHeight="1">
      <c r="A1341" s="3" t="s">
        <v>1263</v>
      </c>
      <c r="B1341" s="3" t="s">
        <v>1291</v>
      </c>
      <c r="C1341" s="12" t="s">
        <v>755</v>
      </c>
      <c r="D1341" s="12">
        <v>100.0</v>
      </c>
      <c r="E1341" s="6"/>
      <c r="F1341" s="10" t="s">
        <v>756</v>
      </c>
      <c r="G1341" s="10" t="s">
        <v>434</v>
      </c>
      <c r="H1341" s="10" t="s">
        <v>394</v>
      </c>
      <c r="I1341" s="10" t="s">
        <v>244</v>
      </c>
      <c r="J1341" s="1"/>
      <c r="K1341" s="1"/>
      <c r="L1341" s="1"/>
      <c r="M1341" s="6"/>
      <c r="N1341" s="6"/>
      <c r="O1341" s="6"/>
      <c r="P1341" s="6"/>
    </row>
    <row r="1342" ht="15.75" customHeight="1">
      <c r="A1342" s="3" t="s">
        <v>1263</v>
      </c>
      <c r="B1342" s="3" t="s">
        <v>1291</v>
      </c>
      <c r="C1342" s="12" t="s">
        <v>747</v>
      </c>
      <c r="D1342" s="12">
        <v>100.0</v>
      </c>
      <c r="E1342" s="6"/>
      <c r="F1342" s="10" t="s">
        <v>602</v>
      </c>
      <c r="G1342" s="10" t="s">
        <v>438</v>
      </c>
      <c r="H1342" s="10" t="s">
        <v>409</v>
      </c>
      <c r="I1342" s="10" t="s">
        <v>540</v>
      </c>
      <c r="J1342" s="1"/>
      <c r="K1342" s="1"/>
      <c r="L1342" s="1"/>
      <c r="M1342" s="6"/>
      <c r="N1342" s="6"/>
      <c r="O1342" s="6"/>
      <c r="P1342" s="6"/>
    </row>
    <row r="1343" ht="15.75" customHeight="1">
      <c r="A1343" s="3" t="s">
        <v>1263</v>
      </c>
      <c r="B1343" s="3" t="s">
        <v>1291</v>
      </c>
      <c r="C1343" s="12" t="s">
        <v>775</v>
      </c>
      <c r="D1343" s="12">
        <v>100.0</v>
      </c>
      <c r="E1343" s="6"/>
      <c r="F1343" s="10" t="s">
        <v>308</v>
      </c>
      <c r="G1343" s="10" t="s">
        <v>430</v>
      </c>
      <c r="H1343" s="10" t="s">
        <v>634</v>
      </c>
      <c r="I1343" s="10" t="s">
        <v>409</v>
      </c>
      <c r="J1343" s="1"/>
      <c r="K1343" s="1"/>
      <c r="L1343" s="1"/>
      <c r="M1343" s="6"/>
      <c r="N1343" s="6"/>
      <c r="O1343" s="6"/>
      <c r="P1343" s="6"/>
    </row>
    <row r="1344" ht="15.75" customHeight="1">
      <c r="A1344" s="3" t="s">
        <v>1263</v>
      </c>
      <c r="B1344" s="3" t="s">
        <v>1291</v>
      </c>
      <c r="C1344" s="12" t="s">
        <v>1287</v>
      </c>
      <c r="D1344" s="12">
        <v>100.0</v>
      </c>
      <c r="E1344" s="6"/>
      <c r="F1344" s="10" t="s">
        <v>209</v>
      </c>
      <c r="G1344" s="10" t="s">
        <v>754</v>
      </c>
      <c r="H1344" s="10" t="s">
        <v>475</v>
      </c>
      <c r="I1344" s="10" t="s">
        <v>396</v>
      </c>
      <c r="J1344" s="1"/>
      <c r="K1344" s="1"/>
      <c r="L1344" s="1"/>
      <c r="M1344" s="6"/>
      <c r="N1344" s="6"/>
      <c r="O1344" s="6"/>
      <c r="P1344" s="6"/>
    </row>
    <row r="1345" ht="15.75" customHeight="1">
      <c r="A1345" s="6"/>
      <c r="B1345" s="6"/>
      <c r="C1345" s="6"/>
      <c r="D1345" s="6"/>
      <c r="E1345" s="6"/>
      <c r="F1345" s="6"/>
      <c r="G1345" s="6"/>
      <c r="H1345" s="6"/>
      <c r="I1345" s="6"/>
      <c r="J1345" s="1"/>
      <c r="K1345" s="1"/>
      <c r="L1345" s="1"/>
      <c r="M1345" s="6"/>
      <c r="N1345" s="6"/>
      <c r="O1345" s="6"/>
      <c r="P1345" s="6"/>
    </row>
    <row r="1346" ht="15.75" customHeight="1">
      <c r="A1346" s="6"/>
      <c r="B1346" s="6"/>
      <c r="C1346" s="6"/>
      <c r="D1346" s="6"/>
      <c r="E1346" s="6"/>
      <c r="F1346" s="6"/>
      <c r="G1346" s="6"/>
      <c r="H1346" s="6"/>
      <c r="I1346" s="6"/>
      <c r="J1346" s="1"/>
      <c r="K1346" s="1"/>
      <c r="L1346" s="1"/>
      <c r="M1346" s="6"/>
      <c r="N1346" s="6"/>
      <c r="O1346" s="6"/>
      <c r="P1346" s="6"/>
    </row>
    <row r="1347" ht="15.75" customHeight="1">
      <c r="A1347" s="6"/>
      <c r="B1347" s="6"/>
      <c r="C1347" s="6"/>
      <c r="D1347" s="6"/>
      <c r="E1347" s="6"/>
      <c r="F1347" s="6"/>
      <c r="G1347" s="6"/>
      <c r="H1347" s="6"/>
      <c r="I1347" s="6"/>
      <c r="J1347" s="1"/>
      <c r="K1347" s="1"/>
      <c r="L1347" s="1"/>
      <c r="M1347" s="6"/>
      <c r="N1347" s="6"/>
      <c r="O1347" s="6"/>
      <c r="P1347" s="6"/>
    </row>
    <row r="1348" ht="15.75" customHeight="1">
      <c r="A1348" s="6"/>
      <c r="B1348" s="6"/>
      <c r="C1348" s="6"/>
      <c r="D1348" s="6"/>
      <c r="E1348" s="6"/>
      <c r="F1348" s="6"/>
      <c r="G1348" s="6"/>
      <c r="H1348" s="6"/>
      <c r="I1348" s="6"/>
      <c r="J1348" s="1"/>
      <c r="K1348" s="1"/>
      <c r="L1348" s="1"/>
      <c r="M1348" s="6"/>
      <c r="N1348" s="6"/>
      <c r="O1348" s="6"/>
      <c r="P1348" s="6"/>
    </row>
    <row r="1349" ht="15.75" customHeight="1">
      <c r="A1349" s="6"/>
      <c r="B1349" s="6"/>
      <c r="C1349" s="6"/>
      <c r="D1349" s="6"/>
      <c r="E1349" s="6"/>
      <c r="F1349" s="6"/>
      <c r="G1349" s="6"/>
      <c r="H1349" s="6"/>
      <c r="I1349" s="6"/>
      <c r="J1349" s="1"/>
      <c r="K1349" s="1"/>
      <c r="L1349" s="1"/>
      <c r="M1349" s="6"/>
      <c r="N1349" s="6"/>
      <c r="O1349" s="6"/>
      <c r="P1349" s="6"/>
    </row>
    <row r="1350" ht="15.75" customHeight="1">
      <c r="A1350" s="6"/>
      <c r="B1350" s="6"/>
      <c r="C1350" s="6"/>
      <c r="D1350" s="6"/>
      <c r="E1350" s="6"/>
      <c r="F1350" s="6"/>
      <c r="G1350" s="6"/>
      <c r="H1350" s="6"/>
      <c r="I1350" s="6"/>
      <c r="J1350" s="1"/>
      <c r="K1350" s="1"/>
      <c r="L1350" s="1"/>
      <c r="M1350" s="6"/>
      <c r="N1350" s="6"/>
      <c r="O1350" s="6"/>
      <c r="P1350" s="6"/>
    </row>
    <row r="1351" ht="15.75" customHeight="1">
      <c r="A1351" s="6"/>
      <c r="B1351" s="6"/>
      <c r="C1351" s="6"/>
      <c r="D1351" s="6"/>
      <c r="E1351" s="6"/>
      <c r="F1351" s="6"/>
      <c r="G1351" s="6"/>
      <c r="H1351" s="6"/>
      <c r="I1351" s="6"/>
      <c r="J1351" s="1"/>
      <c r="K1351" s="1"/>
      <c r="L1351" s="1"/>
      <c r="M1351" s="6"/>
      <c r="N1351" s="6"/>
      <c r="O1351" s="6"/>
      <c r="P1351" s="6"/>
    </row>
    <row r="1352" ht="15.75" customHeight="1">
      <c r="A1352" s="6"/>
      <c r="B1352" s="6"/>
      <c r="C1352" s="6"/>
      <c r="D1352" s="6"/>
      <c r="E1352" s="6"/>
      <c r="F1352" s="6"/>
      <c r="G1352" s="6"/>
      <c r="H1352" s="6"/>
      <c r="I1352" s="6"/>
      <c r="J1352" s="1"/>
      <c r="K1352" s="1"/>
      <c r="L1352" s="1"/>
      <c r="M1352" s="6"/>
      <c r="N1352" s="6"/>
      <c r="O1352" s="6"/>
      <c r="P1352" s="6"/>
    </row>
    <row r="1353" ht="15.75" customHeight="1">
      <c r="A1353" s="6"/>
      <c r="B1353" s="6"/>
      <c r="C1353" s="6"/>
      <c r="D1353" s="6"/>
      <c r="E1353" s="6"/>
      <c r="F1353" s="6"/>
      <c r="G1353" s="6"/>
      <c r="H1353" s="6"/>
      <c r="I1353" s="6"/>
      <c r="J1353" s="1"/>
      <c r="K1353" s="1"/>
      <c r="L1353" s="1"/>
      <c r="M1353" s="6"/>
      <c r="N1353" s="6"/>
      <c r="O1353" s="6"/>
      <c r="P1353" s="6"/>
    </row>
    <row r="1354" ht="15.75" customHeight="1">
      <c r="A1354" s="6"/>
      <c r="B1354" s="6"/>
      <c r="C1354" s="6"/>
      <c r="D1354" s="6"/>
      <c r="E1354" s="6"/>
      <c r="F1354" s="6"/>
      <c r="G1354" s="6"/>
      <c r="H1354" s="6"/>
      <c r="I1354" s="6"/>
      <c r="J1354" s="1"/>
      <c r="K1354" s="1"/>
      <c r="L1354" s="1"/>
      <c r="M1354" s="6"/>
      <c r="N1354" s="6"/>
      <c r="O1354" s="6"/>
      <c r="P1354" s="6"/>
    </row>
    <row r="1355" ht="15.75" customHeight="1">
      <c r="A1355" s="6"/>
      <c r="B1355" s="6"/>
      <c r="C1355" s="6"/>
      <c r="D1355" s="6"/>
      <c r="E1355" s="6"/>
      <c r="F1355" s="6"/>
      <c r="G1355" s="6"/>
      <c r="H1355" s="6"/>
      <c r="I1355" s="6"/>
      <c r="J1355" s="1"/>
      <c r="K1355" s="1"/>
      <c r="L1355" s="1"/>
      <c r="M1355" s="6"/>
      <c r="N1355" s="6"/>
      <c r="O1355" s="6"/>
      <c r="P1355" s="6"/>
    </row>
    <row r="1356" ht="15.75" customHeight="1">
      <c r="A1356" s="6"/>
      <c r="B1356" s="6"/>
      <c r="C1356" s="6"/>
      <c r="D1356" s="6"/>
      <c r="E1356" s="6"/>
      <c r="F1356" s="6"/>
      <c r="G1356" s="6"/>
      <c r="H1356" s="6"/>
      <c r="I1356" s="6"/>
      <c r="J1356" s="1"/>
      <c r="K1356" s="1"/>
      <c r="L1356" s="1"/>
      <c r="M1356" s="6"/>
      <c r="N1356" s="6"/>
      <c r="O1356" s="6"/>
      <c r="P1356" s="6"/>
    </row>
    <row r="1357" ht="15.75" customHeight="1">
      <c r="A1357" s="6"/>
      <c r="B1357" s="6"/>
      <c r="C1357" s="6"/>
      <c r="D1357" s="6"/>
      <c r="E1357" s="6"/>
      <c r="F1357" s="6"/>
      <c r="G1357" s="6"/>
      <c r="H1357" s="6"/>
      <c r="I1357" s="6"/>
      <c r="J1357" s="1"/>
      <c r="K1357" s="1"/>
      <c r="L1357" s="1"/>
      <c r="M1357" s="6"/>
      <c r="N1357" s="6"/>
      <c r="O1357" s="6"/>
      <c r="P1357" s="6"/>
    </row>
    <row r="1358" ht="15.75" customHeight="1">
      <c r="A1358" s="6"/>
      <c r="B1358" s="6"/>
      <c r="C1358" s="6"/>
      <c r="D1358" s="6"/>
      <c r="E1358" s="6"/>
      <c r="F1358" s="6"/>
      <c r="G1358" s="6"/>
      <c r="H1358" s="6"/>
      <c r="I1358" s="6"/>
      <c r="J1358" s="1"/>
      <c r="K1358" s="1"/>
      <c r="L1358" s="1"/>
      <c r="M1358" s="6"/>
      <c r="N1358" s="6"/>
      <c r="O1358" s="6"/>
      <c r="P1358" s="6"/>
    </row>
    <row r="1359" ht="15.75" customHeight="1">
      <c r="A1359" s="6"/>
      <c r="B1359" s="6"/>
      <c r="C1359" s="6"/>
      <c r="D1359" s="6"/>
      <c r="E1359" s="6"/>
      <c r="F1359" s="6"/>
      <c r="G1359" s="6"/>
      <c r="H1359" s="6"/>
      <c r="I1359" s="6"/>
      <c r="J1359" s="1"/>
      <c r="K1359" s="1"/>
      <c r="L1359" s="1"/>
      <c r="M1359" s="6"/>
      <c r="N1359" s="6"/>
      <c r="O1359" s="6"/>
      <c r="P1359" s="6"/>
    </row>
    <row r="1360" ht="15.75" customHeight="1">
      <c r="A1360" s="6"/>
      <c r="B1360" s="6"/>
      <c r="C1360" s="6"/>
      <c r="D1360" s="6"/>
      <c r="E1360" s="6"/>
      <c r="F1360" s="6"/>
      <c r="G1360" s="6"/>
      <c r="H1360" s="6"/>
      <c r="I1360" s="6"/>
      <c r="J1360" s="1"/>
      <c r="K1360" s="1"/>
      <c r="L1360" s="1"/>
      <c r="M1360" s="6"/>
      <c r="N1360" s="6"/>
      <c r="O1360" s="6"/>
      <c r="P1360" s="6"/>
    </row>
    <row r="1361" ht="15.75" customHeight="1">
      <c r="A1361" s="6"/>
      <c r="B1361" s="6"/>
      <c r="C1361" s="6"/>
      <c r="D1361" s="6"/>
      <c r="E1361" s="6"/>
      <c r="F1361" s="6"/>
      <c r="G1361" s="6"/>
      <c r="H1361" s="6"/>
      <c r="I1361" s="6"/>
      <c r="J1361" s="1"/>
      <c r="K1361" s="1"/>
      <c r="L1361" s="1"/>
      <c r="M1361" s="6"/>
      <c r="N1361" s="6"/>
      <c r="O1361" s="6"/>
      <c r="P1361" s="6"/>
    </row>
    <row r="1362" ht="15.75" customHeight="1">
      <c r="A1362" s="6"/>
      <c r="B1362" s="6"/>
      <c r="C1362" s="6"/>
      <c r="D1362" s="6"/>
      <c r="E1362" s="6"/>
      <c r="F1362" s="6"/>
      <c r="G1362" s="6"/>
      <c r="H1362" s="6"/>
      <c r="I1362" s="6"/>
      <c r="J1362" s="1"/>
      <c r="K1362" s="1"/>
      <c r="L1362" s="1"/>
      <c r="M1362" s="6"/>
      <c r="N1362" s="6"/>
      <c r="O1362" s="6"/>
      <c r="P1362" s="6"/>
    </row>
    <row r="1363" ht="15.75" customHeight="1">
      <c r="A1363" s="6"/>
      <c r="B1363" s="6"/>
      <c r="C1363" s="6"/>
      <c r="D1363" s="6"/>
      <c r="E1363" s="6"/>
      <c r="F1363" s="6"/>
      <c r="G1363" s="6"/>
      <c r="H1363" s="6"/>
      <c r="I1363" s="6"/>
      <c r="J1363" s="1"/>
      <c r="K1363" s="1"/>
      <c r="L1363" s="1"/>
      <c r="M1363" s="6"/>
      <c r="N1363" s="6"/>
      <c r="O1363" s="6"/>
      <c r="P1363" s="6"/>
    </row>
  </sheetData>
  <printOptions/>
  <pageMargins bottom="1.0" footer="0.0" header="0.0" left="0.75" right="0.75" top="1.0"/>
  <pageSetup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14"/>
    <col customWidth="1" min="2" max="2" width="18.86"/>
    <col customWidth="1" min="3" max="3" width="21.71"/>
    <col customWidth="1" min="4" max="4" width="4.43"/>
    <col customWidth="1" min="5" max="5" width="17.57"/>
  </cols>
  <sheetData>
    <row r="1">
      <c r="A1" s="69" t="s">
        <v>0</v>
      </c>
      <c r="B1" s="69" t="s">
        <v>1</v>
      </c>
      <c r="C1" s="69" t="s">
        <v>1292</v>
      </c>
      <c r="D1" s="70" t="s">
        <v>1293</v>
      </c>
      <c r="E1" s="69" t="s">
        <v>1294</v>
      </c>
      <c r="F1" s="69" t="s">
        <v>1295</v>
      </c>
    </row>
    <row r="2">
      <c r="A2" s="71" t="s">
        <v>18</v>
      </c>
      <c r="B2" s="71" t="s">
        <v>19</v>
      </c>
      <c r="D2" s="70" t="s">
        <v>1296</v>
      </c>
    </row>
    <row r="3">
      <c r="A3" s="71" t="s">
        <v>18</v>
      </c>
      <c r="B3" s="71" t="s">
        <v>28</v>
      </c>
      <c r="D3" s="70" t="s">
        <v>1296</v>
      </c>
    </row>
    <row r="4">
      <c r="A4" s="71" t="s">
        <v>18</v>
      </c>
      <c r="B4" s="71" t="s">
        <v>33</v>
      </c>
      <c r="D4" s="70" t="s">
        <v>1296</v>
      </c>
    </row>
    <row r="5">
      <c r="A5" s="71" t="s">
        <v>35</v>
      </c>
      <c r="B5" s="71" t="s">
        <v>36</v>
      </c>
      <c r="D5" s="70">
        <v>6.5</v>
      </c>
    </row>
    <row r="6">
      <c r="A6" s="71" t="s">
        <v>35</v>
      </c>
      <c r="B6" s="71" t="s">
        <v>45</v>
      </c>
      <c r="D6" s="70">
        <v>12.0</v>
      </c>
    </row>
    <row r="7">
      <c r="A7" s="71" t="s">
        <v>35</v>
      </c>
      <c r="B7" s="71" t="s">
        <v>52</v>
      </c>
      <c r="D7" s="70">
        <v>15.0</v>
      </c>
    </row>
    <row r="8">
      <c r="A8" s="71" t="s">
        <v>58</v>
      </c>
      <c r="B8" s="71" t="s">
        <v>59</v>
      </c>
      <c r="D8" s="70">
        <v>20.0</v>
      </c>
    </row>
    <row r="9">
      <c r="A9" s="71" t="s">
        <v>63</v>
      </c>
      <c r="B9" s="71" t="s">
        <v>64</v>
      </c>
      <c r="D9" s="70">
        <v>4.0</v>
      </c>
    </row>
    <row r="10">
      <c r="A10" s="71" t="s">
        <v>63</v>
      </c>
      <c r="B10" s="71" t="s">
        <v>70</v>
      </c>
      <c r="D10" s="70">
        <v>5.0</v>
      </c>
    </row>
    <row r="11">
      <c r="A11" s="71" t="s">
        <v>63</v>
      </c>
      <c r="B11" s="71" t="s">
        <v>74</v>
      </c>
      <c r="D11" s="70">
        <v>4.0</v>
      </c>
    </row>
    <row r="12">
      <c r="A12" s="71" t="s">
        <v>63</v>
      </c>
      <c r="B12" s="71" t="s">
        <v>81</v>
      </c>
      <c r="D12" s="70">
        <v>9.0</v>
      </c>
    </row>
    <row r="13">
      <c r="A13" s="71" t="s">
        <v>63</v>
      </c>
      <c r="B13" s="71" t="s">
        <v>86</v>
      </c>
      <c r="D13" s="70" t="s">
        <v>1296</v>
      </c>
      <c r="E13" s="69" t="b">
        <v>1</v>
      </c>
    </row>
    <row r="14">
      <c r="A14" s="71" t="s">
        <v>63</v>
      </c>
      <c r="B14" s="71" t="s">
        <v>89</v>
      </c>
      <c r="D14" s="70">
        <v>7.5</v>
      </c>
    </row>
    <row r="15">
      <c r="A15" s="71" t="s">
        <v>63</v>
      </c>
      <c r="B15" s="71" t="s">
        <v>96</v>
      </c>
      <c r="D15" s="70" t="s">
        <v>1297</v>
      </c>
      <c r="F15" s="69" t="b">
        <v>1</v>
      </c>
    </row>
    <row r="16">
      <c r="A16" s="71" t="s">
        <v>121</v>
      </c>
      <c r="B16" s="71" t="s">
        <v>122</v>
      </c>
      <c r="D16" s="70">
        <v>14.0</v>
      </c>
    </row>
    <row r="17">
      <c r="A17" s="71" t="s">
        <v>121</v>
      </c>
      <c r="B17" s="71" t="s">
        <v>127</v>
      </c>
      <c r="D17" s="70">
        <v>15.0</v>
      </c>
      <c r="E17" s="69" t="b">
        <v>1</v>
      </c>
    </row>
    <row r="18">
      <c r="A18" s="71" t="s">
        <v>121</v>
      </c>
      <c r="B18" s="71" t="s">
        <v>132</v>
      </c>
      <c r="D18" s="70">
        <v>15.0</v>
      </c>
    </row>
    <row r="19">
      <c r="A19" s="71" t="s">
        <v>121</v>
      </c>
      <c r="B19" s="71" t="s">
        <v>136</v>
      </c>
      <c r="D19" s="72"/>
      <c r="E19" s="69" t="b">
        <v>1</v>
      </c>
    </row>
    <row r="20">
      <c r="A20" s="71" t="s">
        <v>121</v>
      </c>
      <c r="B20" s="71" t="s">
        <v>141</v>
      </c>
      <c r="D20" s="72"/>
      <c r="E20" s="69" t="b">
        <v>1</v>
      </c>
    </row>
    <row r="21">
      <c r="A21" s="71" t="s">
        <v>121</v>
      </c>
      <c r="B21" s="71" t="s">
        <v>145</v>
      </c>
      <c r="D21" s="72"/>
      <c r="E21" s="69" t="b">
        <v>1</v>
      </c>
    </row>
    <row r="22">
      <c r="A22" s="71" t="s">
        <v>121</v>
      </c>
      <c r="B22" s="71" t="s">
        <v>147</v>
      </c>
      <c r="D22" s="72"/>
    </row>
    <row r="23">
      <c r="A23" s="71" t="s">
        <v>121</v>
      </c>
      <c r="B23" s="71" t="s">
        <v>150</v>
      </c>
      <c r="D23" s="72"/>
    </row>
    <row r="24">
      <c r="A24" s="71" t="s">
        <v>155</v>
      </c>
      <c r="B24" s="71" t="s">
        <v>156</v>
      </c>
      <c r="D24" s="72"/>
    </row>
    <row r="25">
      <c r="A25" s="71" t="s">
        <v>155</v>
      </c>
      <c r="B25" s="71" t="s">
        <v>161</v>
      </c>
      <c r="D25" s="72"/>
    </row>
    <row r="26">
      <c r="A26" s="71" t="s">
        <v>155</v>
      </c>
      <c r="B26" s="71" t="s">
        <v>164</v>
      </c>
      <c r="D26" s="72"/>
    </row>
    <row r="27">
      <c r="A27" s="71" t="s">
        <v>155</v>
      </c>
      <c r="B27" s="71" t="s">
        <v>169</v>
      </c>
      <c r="D27" s="72"/>
    </row>
    <row r="28">
      <c r="A28" s="71" t="s">
        <v>155</v>
      </c>
      <c r="B28" s="71" t="s">
        <v>173</v>
      </c>
      <c r="D28" s="72"/>
    </row>
    <row r="29">
      <c r="A29" s="71" t="s">
        <v>155</v>
      </c>
      <c r="B29" s="71" t="s">
        <v>176</v>
      </c>
      <c r="D29" s="72"/>
    </row>
    <row r="30">
      <c r="A30" s="71" t="s">
        <v>155</v>
      </c>
      <c r="B30" s="71" t="s">
        <v>180</v>
      </c>
      <c r="D30" s="72"/>
    </row>
    <row r="31">
      <c r="A31" s="71" t="s">
        <v>155</v>
      </c>
      <c r="D31" s="72"/>
    </row>
    <row r="32">
      <c r="A32" s="71" t="s">
        <v>155</v>
      </c>
      <c r="B32" s="71" t="s">
        <v>185</v>
      </c>
      <c r="D32" s="72"/>
    </row>
    <row r="33">
      <c r="A33" s="71" t="s">
        <v>155</v>
      </c>
      <c r="B33" s="71" t="s">
        <v>189</v>
      </c>
      <c r="D33" s="72"/>
    </row>
    <row r="34">
      <c r="A34" s="71" t="s">
        <v>155</v>
      </c>
      <c r="B34" s="71" t="s">
        <v>195</v>
      </c>
      <c r="D34" s="72"/>
    </row>
    <row r="35">
      <c r="A35" s="71" t="s">
        <v>155</v>
      </c>
      <c r="B35" s="71" t="s">
        <v>200</v>
      </c>
      <c r="D35" s="72"/>
    </row>
    <row r="36">
      <c r="A36" s="71" t="s">
        <v>155</v>
      </c>
      <c r="B36" s="71" t="s">
        <v>203</v>
      </c>
      <c r="D36" s="72"/>
    </row>
    <row r="37">
      <c r="A37" s="71" t="s">
        <v>207</v>
      </c>
      <c r="B37" s="71" t="s">
        <v>208</v>
      </c>
      <c r="D37" s="72"/>
    </row>
    <row r="38">
      <c r="A38" s="71" t="s">
        <v>215</v>
      </c>
      <c r="B38" s="71" t="s">
        <v>216</v>
      </c>
      <c r="D38" s="72"/>
    </row>
    <row r="39">
      <c r="A39" s="71" t="s">
        <v>221</v>
      </c>
      <c r="B39" s="71" t="s">
        <v>222</v>
      </c>
      <c r="D39" s="72"/>
    </row>
    <row r="40">
      <c r="A40" s="71" t="s">
        <v>221</v>
      </c>
      <c r="B40" s="71" t="s">
        <v>225</v>
      </c>
      <c r="D40" s="72"/>
    </row>
    <row r="41">
      <c r="A41" s="71" t="s">
        <v>221</v>
      </c>
      <c r="B41" s="71" t="s">
        <v>228</v>
      </c>
      <c r="D41" s="72"/>
    </row>
    <row r="42">
      <c r="A42" s="71" t="s">
        <v>221</v>
      </c>
      <c r="D42" s="72"/>
    </row>
    <row r="43">
      <c r="A43" s="71" t="s">
        <v>221</v>
      </c>
      <c r="B43" s="71" t="s">
        <v>230</v>
      </c>
      <c r="D43" s="72"/>
    </row>
    <row r="44">
      <c r="A44" s="71" t="s">
        <v>262</v>
      </c>
      <c r="B44" s="71" t="s">
        <v>263</v>
      </c>
      <c r="D44" s="72"/>
    </row>
    <row r="45">
      <c r="A45" s="71" t="s">
        <v>262</v>
      </c>
      <c r="B45" s="71" t="s">
        <v>262</v>
      </c>
      <c r="D45" s="72"/>
    </row>
    <row r="46">
      <c r="A46" s="71" t="s">
        <v>262</v>
      </c>
      <c r="B46" s="71" t="s">
        <v>271</v>
      </c>
      <c r="D46" s="72"/>
    </row>
    <row r="47">
      <c r="A47" s="71" t="s">
        <v>262</v>
      </c>
      <c r="B47" s="71" t="s">
        <v>275</v>
      </c>
      <c r="D47" s="72"/>
    </row>
    <row r="48">
      <c r="A48" s="71" t="s">
        <v>262</v>
      </c>
      <c r="B48" s="71" t="s">
        <v>278</v>
      </c>
      <c r="D48" s="72"/>
    </row>
    <row r="49">
      <c r="A49" s="71" t="s">
        <v>262</v>
      </c>
      <c r="B49" s="71" t="s">
        <v>268</v>
      </c>
      <c r="D49" s="72"/>
    </row>
    <row r="50">
      <c r="A50" s="71" t="s">
        <v>280</v>
      </c>
      <c r="B50" s="71" t="s">
        <v>281</v>
      </c>
      <c r="D50" s="72"/>
    </row>
    <row r="51">
      <c r="A51" s="71" t="s">
        <v>18</v>
      </c>
      <c r="B51" s="71" t="s">
        <v>320</v>
      </c>
      <c r="D51" s="72"/>
    </row>
    <row r="52">
      <c r="A52" s="71" t="s">
        <v>18</v>
      </c>
      <c r="B52" s="71" t="s">
        <v>345</v>
      </c>
      <c r="D52" s="72"/>
    </row>
    <row r="53">
      <c r="A53" s="71" t="s">
        <v>18</v>
      </c>
      <c r="B53" s="71" t="s">
        <v>352</v>
      </c>
      <c r="D53" s="72"/>
    </row>
    <row r="54">
      <c r="A54" s="71" t="s">
        <v>481</v>
      </c>
      <c r="B54" s="71" t="s">
        <v>1298</v>
      </c>
      <c r="D54" s="72"/>
    </row>
    <row r="55">
      <c r="A55" s="71" t="s">
        <v>484</v>
      </c>
      <c r="B55" s="71" t="s">
        <v>1299</v>
      </c>
      <c r="D55" s="72"/>
    </row>
    <row r="56">
      <c r="A56" s="71" t="s">
        <v>484</v>
      </c>
      <c r="B56" s="71" t="s">
        <v>1300</v>
      </c>
      <c r="D56" s="72"/>
    </row>
    <row r="57">
      <c r="A57" s="71" t="s">
        <v>484</v>
      </c>
      <c r="B57" s="71" t="s">
        <v>1301</v>
      </c>
      <c r="D57" s="72"/>
    </row>
    <row r="58">
      <c r="A58" s="71" t="s">
        <v>484</v>
      </c>
      <c r="B58" s="71" t="s">
        <v>1302</v>
      </c>
      <c r="D58" s="72"/>
    </row>
    <row r="59">
      <c r="A59" s="71" t="s">
        <v>484</v>
      </c>
      <c r="B59" s="71" t="s">
        <v>1303</v>
      </c>
      <c r="D59" s="72"/>
    </row>
    <row r="60">
      <c r="A60" s="71" t="s">
        <v>484</v>
      </c>
      <c r="B60" s="71" t="s">
        <v>1304</v>
      </c>
      <c r="D60" s="72"/>
    </row>
    <row r="61">
      <c r="A61" s="71" t="s">
        <v>484</v>
      </c>
      <c r="B61" s="71" t="s">
        <v>1305</v>
      </c>
      <c r="D61" s="72"/>
    </row>
    <row r="62">
      <c r="A62" s="71" t="s">
        <v>484</v>
      </c>
      <c r="B62" s="71" t="s">
        <v>1306</v>
      </c>
      <c r="D62" s="72"/>
    </row>
    <row r="63">
      <c r="A63" s="71" t="s">
        <v>484</v>
      </c>
      <c r="B63" s="71" t="s">
        <v>1307</v>
      </c>
      <c r="D63" s="72"/>
    </row>
    <row r="64">
      <c r="A64" s="71" t="s">
        <v>509</v>
      </c>
      <c r="B64" s="71" t="s">
        <v>1308</v>
      </c>
      <c r="D64" s="72"/>
    </row>
    <row r="65">
      <c r="A65" s="71" t="s">
        <v>509</v>
      </c>
      <c r="B65" s="71" t="s">
        <v>1309</v>
      </c>
      <c r="D65" s="72"/>
    </row>
    <row r="66">
      <c r="A66" s="71" t="s">
        <v>509</v>
      </c>
      <c r="B66" s="71" t="s">
        <v>1310</v>
      </c>
      <c r="D66" s="72"/>
    </row>
    <row r="67">
      <c r="A67" s="71" t="s">
        <v>509</v>
      </c>
      <c r="B67" s="71" t="s">
        <v>1311</v>
      </c>
      <c r="D67" s="72"/>
    </row>
    <row r="68">
      <c r="A68" s="71" t="s">
        <v>528</v>
      </c>
      <c r="B68" s="71" t="s">
        <v>1312</v>
      </c>
      <c r="D68" s="72"/>
    </row>
    <row r="69">
      <c r="A69" s="71" t="s">
        <v>528</v>
      </c>
      <c r="B69" s="71" t="s">
        <v>1313</v>
      </c>
      <c r="D69" s="72"/>
    </row>
    <row r="70">
      <c r="A70" s="71" t="s">
        <v>528</v>
      </c>
      <c r="B70" s="71" t="s">
        <v>1314</v>
      </c>
      <c r="D70" s="72"/>
    </row>
    <row r="71">
      <c r="A71" s="71" t="s">
        <v>528</v>
      </c>
      <c r="B71" s="71" t="s">
        <v>537</v>
      </c>
      <c r="D71" s="72"/>
    </row>
    <row r="72">
      <c r="A72" s="71" t="s">
        <v>280</v>
      </c>
      <c r="B72" s="71" t="s">
        <v>383</v>
      </c>
      <c r="D72" s="72"/>
    </row>
    <row r="73">
      <c r="A73" s="71" t="s">
        <v>547</v>
      </c>
      <c r="B73" s="71" t="s">
        <v>1315</v>
      </c>
      <c r="D73" s="72"/>
    </row>
    <row r="74">
      <c r="A74" s="71" t="s">
        <v>547</v>
      </c>
      <c r="B74" s="71" t="s">
        <v>550</v>
      </c>
      <c r="D74" s="72"/>
    </row>
    <row r="75">
      <c r="A75" s="71" t="s">
        <v>547</v>
      </c>
      <c r="B75" s="71" t="s">
        <v>1316</v>
      </c>
      <c r="D75" s="72"/>
    </row>
    <row r="76">
      <c r="A76" s="71" t="s">
        <v>547</v>
      </c>
      <c r="B76" s="71" t="s">
        <v>1317</v>
      </c>
      <c r="D76" s="72"/>
    </row>
    <row r="77">
      <c r="A77" s="71" t="s">
        <v>547</v>
      </c>
      <c r="B77" s="71" t="s">
        <v>1318</v>
      </c>
      <c r="D77" s="72"/>
    </row>
    <row r="78">
      <c r="A78" s="71" t="s">
        <v>547</v>
      </c>
      <c r="B78" s="71" t="s">
        <v>1319</v>
      </c>
      <c r="D78" s="72"/>
    </row>
    <row r="79">
      <c r="A79" s="71" t="s">
        <v>547</v>
      </c>
      <c r="B79" s="71" t="s">
        <v>1320</v>
      </c>
      <c r="D79" s="72"/>
    </row>
    <row r="80">
      <c r="A80" s="71" t="s">
        <v>547</v>
      </c>
      <c r="B80" s="71" t="s">
        <v>1321</v>
      </c>
      <c r="D80" s="72"/>
    </row>
    <row r="81">
      <c r="A81" s="71" t="s">
        <v>547</v>
      </c>
      <c r="B81" s="71" t="s">
        <v>1322</v>
      </c>
      <c r="D81" s="72"/>
    </row>
    <row r="82">
      <c r="A82" s="71" t="s">
        <v>566</v>
      </c>
      <c r="B82" s="71" t="s">
        <v>1323</v>
      </c>
      <c r="D82" s="72"/>
    </row>
    <row r="83">
      <c r="A83" s="71" t="s">
        <v>566</v>
      </c>
      <c r="B83" s="71" t="s">
        <v>1324</v>
      </c>
      <c r="D83" s="72"/>
    </row>
    <row r="84">
      <c r="A84" s="71" t="s">
        <v>566</v>
      </c>
      <c r="B84" s="71" t="s">
        <v>1325</v>
      </c>
      <c r="D84" s="72"/>
    </row>
    <row r="85">
      <c r="A85" s="71" t="s">
        <v>566</v>
      </c>
      <c r="B85" s="71" t="s">
        <v>1326</v>
      </c>
      <c r="D85" s="72"/>
    </row>
    <row r="86">
      <c r="A86" s="71" t="s">
        <v>574</v>
      </c>
      <c r="B86" s="71" t="s">
        <v>1327</v>
      </c>
      <c r="D86" s="72"/>
    </row>
    <row r="87">
      <c r="A87" s="71" t="s">
        <v>574</v>
      </c>
      <c r="B87" s="71" t="s">
        <v>1328</v>
      </c>
      <c r="D87" s="72"/>
    </row>
    <row r="88">
      <c r="A88" s="71" t="s">
        <v>580</v>
      </c>
      <c r="B88" s="71" t="s">
        <v>581</v>
      </c>
      <c r="D88" s="72"/>
    </row>
    <row r="89">
      <c r="A89" s="71" t="s">
        <v>580</v>
      </c>
      <c r="B89" s="71" t="s">
        <v>585</v>
      </c>
      <c r="D89" s="72"/>
    </row>
    <row r="90">
      <c r="A90" s="71" t="s">
        <v>580</v>
      </c>
      <c r="B90" s="71" t="s">
        <v>1329</v>
      </c>
      <c r="D90" s="72"/>
    </row>
    <row r="91">
      <c r="A91" s="71" t="s">
        <v>580</v>
      </c>
      <c r="B91" s="71" t="s">
        <v>588</v>
      </c>
      <c r="D91" s="72"/>
    </row>
    <row r="92">
      <c r="A92" s="71" t="s">
        <v>580</v>
      </c>
      <c r="B92" s="71" t="s">
        <v>589</v>
      </c>
      <c r="D92" s="72"/>
    </row>
    <row r="93">
      <c r="A93" s="71" t="s">
        <v>590</v>
      </c>
      <c r="B93" s="71" t="s">
        <v>1330</v>
      </c>
      <c r="D93" s="72"/>
    </row>
    <row r="94">
      <c r="A94" s="71" t="s">
        <v>590</v>
      </c>
      <c r="B94" s="71" t="s">
        <v>1331</v>
      </c>
      <c r="D94" s="72"/>
    </row>
    <row r="95">
      <c r="A95" s="71" t="s">
        <v>280</v>
      </c>
      <c r="B95" s="71" t="s">
        <v>599</v>
      </c>
      <c r="D95" s="72"/>
    </row>
    <row r="96">
      <c r="A96" s="71" t="s">
        <v>607</v>
      </c>
      <c r="B96" s="71" t="s">
        <v>1332</v>
      </c>
      <c r="D96" s="72"/>
    </row>
    <row r="97">
      <c r="A97" s="71" t="s">
        <v>607</v>
      </c>
      <c r="B97" s="71" t="s">
        <v>1333</v>
      </c>
      <c r="D97" s="72"/>
    </row>
    <row r="98">
      <c r="A98" s="71" t="s">
        <v>607</v>
      </c>
      <c r="B98" s="71" t="s">
        <v>1334</v>
      </c>
      <c r="D98" s="72"/>
    </row>
    <row r="99">
      <c r="A99" s="71" t="s">
        <v>607</v>
      </c>
      <c r="B99" s="71" t="s">
        <v>1335</v>
      </c>
      <c r="D99" s="72"/>
    </row>
    <row r="100">
      <c r="A100" s="71" t="s">
        <v>607</v>
      </c>
      <c r="B100" s="71" t="s">
        <v>1336</v>
      </c>
      <c r="D100" s="72"/>
    </row>
    <row r="101">
      <c r="A101" s="71" t="s">
        <v>18</v>
      </c>
      <c r="B101" s="71" t="s">
        <v>622</v>
      </c>
      <c r="D101" s="72"/>
    </row>
    <row r="102">
      <c r="A102" s="71" t="s">
        <v>18</v>
      </c>
      <c r="B102" s="71" t="s">
        <v>629</v>
      </c>
      <c r="D102" s="72"/>
    </row>
    <row r="103">
      <c r="A103" s="71" t="s">
        <v>18</v>
      </c>
      <c r="B103" s="71" t="s">
        <v>632</v>
      </c>
      <c r="D103" s="72"/>
    </row>
    <row r="104">
      <c r="A104" s="71" t="s">
        <v>635</v>
      </c>
      <c r="B104" s="71" t="s">
        <v>636</v>
      </c>
      <c r="D104" s="72"/>
    </row>
    <row r="105">
      <c r="A105" s="71" t="s">
        <v>635</v>
      </c>
      <c r="B105" s="71" t="s">
        <v>1337</v>
      </c>
      <c r="D105" s="72"/>
    </row>
    <row r="106">
      <c r="A106" s="71" t="s">
        <v>635</v>
      </c>
      <c r="B106" s="71" t="s">
        <v>641</v>
      </c>
      <c r="D106" s="72"/>
    </row>
    <row r="107">
      <c r="A107" s="71" t="s">
        <v>635</v>
      </c>
      <c r="B107" s="71" t="s">
        <v>1338</v>
      </c>
      <c r="D107" s="72"/>
    </row>
    <row r="108">
      <c r="A108" s="71" t="s">
        <v>280</v>
      </c>
      <c r="B108" s="71" t="s">
        <v>646</v>
      </c>
      <c r="D108" s="72"/>
    </row>
    <row r="109">
      <c r="A109" s="71" t="s">
        <v>650</v>
      </c>
      <c r="B109" s="71" t="s">
        <v>1339</v>
      </c>
      <c r="D109" s="72"/>
    </row>
    <row r="110">
      <c r="A110" s="71" t="s">
        <v>650</v>
      </c>
      <c r="B110" s="71" t="s">
        <v>1340</v>
      </c>
      <c r="D110" s="72"/>
    </row>
    <row r="111">
      <c r="A111" s="71" t="s">
        <v>650</v>
      </c>
      <c r="B111" s="71" t="s">
        <v>1341</v>
      </c>
      <c r="D111" s="72"/>
    </row>
    <row r="112">
      <c r="A112" s="71" t="s">
        <v>650</v>
      </c>
      <c r="B112" s="71" t="s">
        <v>1342</v>
      </c>
      <c r="D112" s="72"/>
    </row>
    <row r="113">
      <c r="A113" s="71" t="s">
        <v>650</v>
      </c>
      <c r="B113" s="71" t="s">
        <v>1343</v>
      </c>
      <c r="D113" s="72"/>
    </row>
    <row r="114">
      <c r="A114" s="71" t="s">
        <v>650</v>
      </c>
      <c r="B114" s="71" t="s">
        <v>1344</v>
      </c>
      <c r="D114" s="72"/>
    </row>
    <row r="115">
      <c r="A115" s="71" t="s">
        <v>671</v>
      </c>
      <c r="B115" s="71" t="s">
        <v>672</v>
      </c>
      <c r="D115" s="72"/>
    </row>
    <row r="116">
      <c r="A116" s="71" t="s">
        <v>671</v>
      </c>
      <c r="B116" s="71" t="s">
        <v>1345</v>
      </c>
      <c r="D116" s="72"/>
    </row>
    <row r="117">
      <c r="A117" s="71" t="s">
        <v>671</v>
      </c>
      <c r="B117" s="71" t="s">
        <v>1346</v>
      </c>
      <c r="D117" s="72"/>
    </row>
    <row r="118">
      <c r="A118" s="71" t="s">
        <v>671</v>
      </c>
      <c r="B118" s="71" t="s">
        <v>1347</v>
      </c>
      <c r="D118" s="72"/>
    </row>
    <row r="119">
      <c r="A119" s="71" t="s">
        <v>671</v>
      </c>
      <c r="B119" s="71" t="s">
        <v>1348</v>
      </c>
      <c r="D119" s="72"/>
    </row>
    <row r="120">
      <c r="A120" s="71" t="s">
        <v>683</v>
      </c>
      <c r="B120" s="71" t="s">
        <v>1349</v>
      </c>
      <c r="D120" s="72"/>
    </row>
    <row r="121">
      <c r="A121" s="71" t="s">
        <v>683</v>
      </c>
      <c r="B121" s="71" t="s">
        <v>1350</v>
      </c>
      <c r="D121" s="72"/>
    </row>
    <row r="122">
      <c r="A122" s="71" t="s">
        <v>683</v>
      </c>
      <c r="B122" s="71" t="s">
        <v>1351</v>
      </c>
      <c r="D122" s="72"/>
    </row>
    <row r="123">
      <c r="A123" s="71" t="s">
        <v>683</v>
      </c>
      <c r="B123" s="71" t="s">
        <v>1352</v>
      </c>
      <c r="D123" s="72"/>
    </row>
    <row r="124">
      <c r="A124" s="71" t="s">
        <v>683</v>
      </c>
      <c r="B124" s="71" t="s">
        <v>1353</v>
      </c>
      <c r="D124" s="72"/>
    </row>
    <row r="125">
      <c r="A125" s="71" t="s">
        <v>683</v>
      </c>
      <c r="B125" s="71" t="s">
        <v>1354</v>
      </c>
      <c r="D125" s="72"/>
    </row>
    <row r="126">
      <c r="A126" s="71" t="s">
        <v>683</v>
      </c>
      <c r="B126" s="71" t="s">
        <v>1355</v>
      </c>
      <c r="D126" s="72"/>
    </row>
    <row r="127">
      <c r="A127" s="71" t="s">
        <v>683</v>
      </c>
      <c r="B127" s="71" t="s">
        <v>1356</v>
      </c>
      <c r="D127" s="72"/>
    </row>
    <row r="128">
      <c r="A128" s="71" t="s">
        <v>683</v>
      </c>
      <c r="B128" s="71" t="s">
        <v>695</v>
      </c>
      <c r="D128" s="72"/>
    </row>
    <row r="129">
      <c r="A129" s="71" t="s">
        <v>696</v>
      </c>
      <c r="B129" s="71" t="s">
        <v>1357</v>
      </c>
      <c r="D129" s="72"/>
    </row>
    <row r="130">
      <c r="A130" s="71" t="s">
        <v>696</v>
      </c>
      <c r="B130" s="71" t="s">
        <v>1358</v>
      </c>
      <c r="D130" s="72"/>
    </row>
    <row r="131">
      <c r="A131" s="71" t="s">
        <v>696</v>
      </c>
      <c r="B131" s="71" t="s">
        <v>1359</v>
      </c>
      <c r="D131" s="72"/>
    </row>
    <row r="132">
      <c r="A132" s="71" t="s">
        <v>696</v>
      </c>
      <c r="B132" s="71" t="s">
        <v>1360</v>
      </c>
      <c r="D132" s="72"/>
    </row>
    <row r="133">
      <c r="A133" s="71" t="s">
        <v>708</v>
      </c>
      <c r="B133" s="71" t="s">
        <v>1361</v>
      </c>
      <c r="D133" s="72"/>
    </row>
    <row r="134">
      <c r="A134" s="71" t="s">
        <v>708</v>
      </c>
      <c r="B134" s="71" t="s">
        <v>1362</v>
      </c>
      <c r="D134" s="72"/>
    </row>
    <row r="135">
      <c r="A135" s="71" t="s">
        <v>708</v>
      </c>
      <c r="B135" s="71" t="s">
        <v>1363</v>
      </c>
      <c r="D135" s="72"/>
    </row>
    <row r="136">
      <c r="A136" s="71" t="s">
        <v>708</v>
      </c>
      <c r="B136" s="71" t="s">
        <v>1364</v>
      </c>
      <c r="D136" s="72"/>
    </row>
    <row r="137">
      <c r="A137" s="71" t="s">
        <v>708</v>
      </c>
      <c r="B137" s="71" t="s">
        <v>717</v>
      </c>
      <c r="D137" s="72"/>
    </row>
    <row r="138">
      <c r="A138" s="71" t="s">
        <v>708</v>
      </c>
      <c r="B138" s="71" t="s">
        <v>1365</v>
      </c>
      <c r="D138" s="72"/>
    </row>
    <row r="139">
      <c r="A139" s="71" t="s">
        <v>708</v>
      </c>
      <c r="B139" s="71" t="s">
        <v>1366</v>
      </c>
      <c r="D139" s="72"/>
    </row>
    <row r="140">
      <c r="A140" s="71" t="s">
        <v>708</v>
      </c>
      <c r="B140" s="71" t="s">
        <v>1367</v>
      </c>
      <c r="D140" s="72"/>
    </row>
    <row r="141">
      <c r="A141" s="71" t="s">
        <v>708</v>
      </c>
      <c r="B141" s="71" t="s">
        <v>1368</v>
      </c>
      <c r="D141" s="72"/>
    </row>
    <row r="142">
      <c r="A142" s="71" t="s">
        <v>708</v>
      </c>
      <c r="B142" s="71" t="s">
        <v>1369</v>
      </c>
      <c r="D142" s="72"/>
    </row>
    <row r="143">
      <c r="A143" s="71" t="s">
        <v>724</v>
      </c>
      <c r="B143" s="71" t="s">
        <v>725</v>
      </c>
      <c r="D143" s="72"/>
    </row>
    <row r="144">
      <c r="A144" s="71" t="s">
        <v>724</v>
      </c>
      <c r="B144" s="71" t="s">
        <v>726</v>
      </c>
      <c r="D144" s="72"/>
    </row>
    <row r="145">
      <c r="A145" s="71" t="s">
        <v>724</v>
      </c>
      <c r="B145" s="71" t="s">
        <v>727</v>
      </c>
      <c r="D145" s="72"/>
    </row>
    <row r="146">
      <c r="A146" s="71" t="s">
        <v>728</v>
      </c>
      <c r="B146" s="71" t="s">
        <v>1370</v>
      </c>
      <c r="D146" s="72"/>
    </row>
    <row r="147">
      <c r="A147" s="71" t="s">
        <v>728</v>
      </c>
      <c r="B147" s="71" t="s">
        <v>1371</v>
      </c>
      <c r="D147" s="72"/>
    </row>
    <row r="148">
      <c r="A148" s="71" t="s">
        <v>728</v>
      </c>
      <c r="B148" s="71" t="s">
        <v>1372</v>
      </c>
      <c r="D148" s="72"/>
    </row>
    <row r="149">
      <c r="A149" s="71" t="s">
        <v>728</v>
      </c>
      <c r="B149" s="71" t="s">
        <v>1373</v>
      </c>
      <c r="D149" s="72"/>
    </row>
    <row r="150">
      <c r="A150" s="71" t="s">
        <v>280</v>
      </c>
      <c r="B150" s="71" t="s">
        <v>742</v>
      </c>
      <c r="D150" s="72"/>
    </row>
    <row r="151">
      <c r="A151" s="71" t="s">
        <v>280</v>
      </c>
      <c r="B151" s="71" t="s">
        <v>745</v>
      </c>
      <c r="D151" s="72"/>
    </row>
    <row r="152">
      <c r="A152" s="71" t="s">
        <v>751</v>
      </c>
      <c r="B152" s="71" t="s">
        <v>1374</v>
      </c>
      <c r="D152" s="72"/>
    </row>
    <row r="153">
      <c r="A153" s="71" t="s">
        <v>751</v>
      </c>
      <c r="B153" s="71" t="s">
        <v>1375</v>
      </c>
      <c r="D153" s="72"/>
    </row>
    <row r="154">
      <c r="A154" s="71" t="s">
        <v>751</v>
      </c>
      <c r="B154" s="71" t="s">
        <v>1376</v>
      </c>
      <c r="D154" s="72"/>
    </row>
    <row r="155">
      <c r="A155" s="71" t="s">
        <v>751</v>
      </c>
      <c r="B155" s="71" t="s">
        <v>760</v>
      </c>
      <c r="D155" s="72"/>
    </row>
    <row r="156">
      <c r="A156" s="71" t="s">
        <v>763</v>
      </c>
      <c r="B156" s="71" t="s">
        <v>1377</v>
      </c>
      <c r="D156" s="72"/>
    </row>
    <row r="157">
      <c r="A157" s="71" t="s">
        <v>763</v>
      </c>
      <c r="B157" s="71" t="s">
        <v>1378</v>
      </c>
      <c r="D157" s="72"/>
    </row>
    <row r="158">
      <c r="A158" s="71" t="s">
        <v>763</v>
      </c>
      <c r="B158" s="71" t="s">
        <v>1379</v>
      </c>
      <c r="D158" s="72"/>
    </row>
    <row r="159">
      <c r="A159" s="71" t="s">
        <v>763</v>
      </c>
      <c r="B159" s="71" t="s">
        <v>1380</v>
      </c>
      <c r="D159" s="72"/>
    </row>
    <row r="160">
      <c r="A160" s="71" t="s">
        <v>763</v>
      </c>
      <c r="B160" s="71" t="s">
        <v>1381</v>
      </c>
      <c r="D160" s="72"/>
    </row>
    <row r="161">
      <c r="A161" s="71" t="s">
        <v>763</v>
      </c>
      <c r="B161" s="71" t="s">
        <v>771</v>
      </c>
      <c r="D161" s="72"/>
    </row>
    <row r="162">
      <c r="A162" s="71" t="s">
        <v>773</v>
      </c>
      <c r="B162" s="71" t="s">
        <v>774</v>
      </c>
      <c r="D162" s="72"/>
    </row>
    <row r="163">
      <c r="A163" s="71" t="s">
        <v>773</v>
      </c>
      <c r="B163" s="71" t="s">
        <v>777</v>
      </c>
      <c r="D163" s="72"/>
    </row>
    <row r="164">
      <c r="A164" s="71" t="s">
        <v>773</v>
      </c>
      <c r="B164" s="71" t="s">
        <v>778</v>
      </c>
      <c r="D164" s="72"/>
    </row>
    <row r="165">
      <c r="A165" s="71" t="s">
        <v>773</v>
      </c>
      <c r="B165" s="71" t="s">
        <v>1382</v>
      </c>
      <c r="D165" s="72"/>
    </row>
    <row r="166">
      <c r="A166" s="71" t="s">
        <v>782</v>
      </c>
      <c r="B166" s="71" t="s">
        <v>783</v>
      </c>
      <c r="D166" s="72"/>
    </row>
    <row r="167">
      <c r="A167" s="71" t="s">
        <v>782</v>
      </c>
      <c r="B167" s="71" t="s">
        <v>785</v>
      </c>
      <c r="D167" s="72"/>
    </row>
    <row r="168">
      <c r="A168" s="71" t="s">
        <v>782</v>
      </c>
      <c r="B168" s="71" t="s">
        <v>789</v>
      </c>
      <c r="D168" s="72"/>
    </row>
    <row r="169">
      <c r="A169" s="71" t="s">
        <v>782</v>
      </c>
      <c r="B169" s="71" t="s">
        <v>1383</v>
      </c>
      <c r="D169" s="72"/>
    </row>
    <row r="170">
      <c r="A170" s="71" t="s">
        <v>782</v>
      </c>
      <c r="B170" s="71" t="s">
        <v>792</v>
      </c>
      <c r="D170" s="72"/>
    </row>
    <row r="171">
      <c r="A171" s="71" t="s">
        <v>782</v>
      </c>
      <c r="B171" s="71" t="s">
        <v>794</v>
      </c>
      <c r="D171" s="72"/>
    </row>
    <row r="172">
      <c r="A172" s="71" t="s">
        <v>782</v>
      </c>
      <c r="B172" s="71" t="s">
        <v>796</v>
      </c>
      <c r="D172" s="72"/>
    </row>
    <row r="173">
      <c r="A173" s="71" t="s">
        <v>782</v>
      </c>
      <c r="B173" s="71" t="s">
        <v>1384</v>
      </c>
      <c r="D173" s="72"/>
    </row>
    <row r="174">
      <c r="A174" s="71" t="s">
        <v>782</v>
      </c>
      <c r="B174" s="71" t="s">
        <v>1385</v>
      </c>
      <c r="D174" s="72"/>
    </row>
    <row r="175">
      <c r="A175" s="71" t="s">
        <v>782</v>
      </c>
      <c r="B175" s="71" t="s">
        <v>803</v>
      </c>
      <c r="D175" s="72"/>
    </row>
    <row r="176">
      <c r="A176" s="71" t="s">
        <v>782</v>
      </c>
      <c r="B176" s="71" t="s">
        <v>805</v>
      </c>
      <c r="D176" s="72"/>
    </row>
    <row r="177">
      <c r="A177" s="71" t="s">
        <v>782</v>
      </c>
      <c r="B177" s="71" t="s">
        <v>806</v>
      </c>
      <c r="D177" s="72"/>
    </row>
    <row r="178">
      <c r="A178" s="71" t="s">
        <v>782</v>
      </c>
      <c r="B178" s="71" t="s">
        <v>807</v>
      </c>
      <c r="D178" s="72"/>
    </row>
    <row r="179">
      <c r="A179" s="71" t="s">
        <v>782</v>
      </c>
      <c r="B179" s="71" t="s">
        <v>808</v>
      </c>
      <c r="D179" s="72"/>
    </row>
    <row r="180">
      <c r="A180" s="71" t="s">
        <v>810</v>
      </c>
      <c r="B180" s="71" t="s">
        <v>1386</v>
      </c>
      <c r="D180" s="72"/>
    </row>
    <row r="181">
      <c r="A181" s="71" t="s">
        <v>810</v>
      </c>
      <c r="B181" s="71" t="s">
        <v>1387</v>
      </c>
      <c r="D181" s="72"/>
    </row>
    <row r="182">
      <c r="A182" s="71" t="s">
        <v>810</v>
      </c>
      <c r="B182" s="71" t="s">
        <v>1388</v>
      </c>
      <c r="D182" s="72"/>
    </row>
    <row r="183">
      <c r="A183" s="71" t="s">
        <v>810</v>
      </c>
      <c r="B183" s="71" t="s">
        <v>1389</v>
      </c>
      <c r="D183" s="72"/>
    </row>
    <row r="184">
      <c r="A184" s="71" t="s">
        <v>810</v>
      </c>
      <c r="B184" s="71" t="s">
        <v>1390</v>
      </c>
      <c r="D184" s="72"/>
    </row>
    <row r="185">
      <c r="A185" s="71" t="s">
        <v>280</v>
      </c>
      <c r="B185" s="71" t="s">
        <v>823</v>
      </c>
      <c r="D185" s="72"/>
    </row>
    <row r="186">
      <c r="A186" s="71" t="s">
        <v>824</v>
      </c>
      <c r="B186" s="71" t="s">
        <v>1391</v>
      </c>
      <c r="D186" s="72"/>
    </row>
    <row r="187">
      <c r="A187" s="71" t="s">
        <v>824</v>
      </c>
      <c r="B187" s="71" t="s">
        <v>1392</v>
      </c>
      <c r="D187" s="72"/>
    </row>
    <row r="188">
      <c r="A188" s="71" t="s">
        <v>824</v>
      </c>
      <c r="B188" s="71" t="s">
        <v>1393</v>
      </c>
      <c r="D188" s="72"/>
    </row>
    <row r="189">
      <c r="A189" s="71" t="s">
        <v>824</v>
      </c>
      <c r="B189" s="71" t="s">
        <v>1394</v>
      </c>
      <c r="D189" s="72"/>
    </row>
    <row r="190">
      <c r="A190" s="71" t="s">
        <v>824</v>
      </c>
      <c r="B190" s="71" t="s">
        <v>1395</v>
      </c>
      <c r="D190" s="72"/>
    </row>
    <row r="191">
      <c r="A191" s="71" t="s">
        <v>824</v>
      </c>
      <c r="B191" s="71" t="s">
        <v>1396</v>
      </c>
      <c r="D191" s="72"/>
    </row>
    <row r="192">
      <c r="A192" s="71" t="s">
        <v>824</v>
      </c>
      <c r="B192" s="71" t="s">
        <v>1397</v>
      </c>
      <c r="D192" s="72"/>
    </row>
    <row r="193">
      <c r="A193" s="71" t="s">
        <v>837</v>
      </c>
      <c r="B193" s="71" t="s">
        <v>838</v>
      </c>
      <c r="D193" s="72"/>
    </row>
    <row r="194">
      <c r="A194" s="71" t="s">
        <v>837</v>
      </c>
      <c r="B194" s="71" t="s">
        <v>1398</v>
      </c>
      <c r="D194" s="72"/>
    </row>
    <row r="195">
      <c r="A195" s="71" t="s">
        <v>837</v>
      </c>
      <c r="B195" s="71" t="s">
        <v>1399</v>
      </c>
      <c r="D195" s="72"/>
    </row>
    <row r="196">
      <c r="A196" s="71" t="s">
        <v>837</v>
      </c>
      <c r="B196" s="71" t="s">
        <v>1400</v>
      </c>
      <c r="D196" s="72"/>
    </row>
    <row r="197">
      <c r="A197" s="71" t="s">
        <v>837</v>
      </c>
      <c r="B197" s="71" t="s">
        <v>1401</v>
      </c>
      <c r="D197" s="72"/>
    </row>
    <row r="198">
      <c r="A198" s="71" t="s">
        <v>280</v>
      </c>
      <c r="B198" s="71" t="s">
        <v>847</v>
      </c>
      <c r="D198" s="72"/>
    </row>
    <row r="199">
      <c r="A199" s="71" t="s">
        <v>849</v>
      </c>
      <c r="B199" s="71" t="s">
        <v>1402</v>
      </c>
      <c r="D199" s="72"/>
    </row>
    <row r="200">
      <c r="A200" s="71" t="s">
        <v>849</v>
      </c>
      <c r="B200" s="71" t="s">
        <v>1403</v>
      </c>
      <c r="D200" s="72"/>
    </row>
    <row r="201">
      <c r="A201" s="71" t="s">
        <v>849</v>
      </c>
      <c r="B201" s="71" t="s">
        <v>1404</v>
      </c>
      <c r="D201" s="72"/>
    </row>
    <row r="202">
      <c r="A202" s="71" t="s">
        <v>849</v>
      </c>
      <c r="B202" s="71" t="s">
        <v>1405</v>
      </c>
      <c r="D202" s="72"/>
    </row>
    <row r="203">
      <c r="A203" s="71" t="s">
        <v>849</v>
      </c>
      <c r="B203" s="71" t="s">
        <v>1406</v>
      </c>
      <c r="D203" s="72"/>
    </row>
    <row r="204">
      <c r="A204" s="71" t="s">
        <v>849</v>
      </c>
      <c r="B204" s="71" t="s">
        <v>1407</v>
      </c>
      <c r="D204" s="72"/>
    </row>
    <row r="205">
      <c r="A205" s="71" t="s">
        <v>849</v>
      </c>
      <c r="B205" s="71" t="s">
        <v>1408</v>
      </c>
      <c r="D205" s="72"/>
    </row>
    <row r="206">
      <c r="A206" s="71" t="s">
        <v>849</v>
      </c>
      <c r="B206" s="71" t="s">
        <v>1409</v>
      </c>
      <c r="D206" s="72"/>
    </row>
    <row r="207">
      <c r="A207" s="71" t="s">
        <v>865</v>
      </c>
      <c r="B207" s="71" t="s">
        <v>1410</v>
      </c>
      <c r="D207" s="72"/>
    </row>
    <row r="208">
      <c r="A208" s="71" t="s">
        <v>865</v>
      </c>
      <c r="B208" s="71" t="s">
        <v>1411</v>
      </c>
      <c r="D208" s="72"/>
    </row>
    <row r="209">
      <c r="A209" s="71" t="s">
        <v>865</v>
      </c>
      <c r="B209" s="71" t="s">
        <v>1412</v>
      </c>
      <c r="D209" s="72"/>
    </row>
    <row r="210">
      <c r="A210" s="71" t="s">
        <v>871</v>
      </c>
      <c r="B210" s="71" t="s">
        <v>872</v>
      </c>
      <c r="D210" s="72"/>
    </row>
    <row r="211">
      <c r="A211" s="71" t="s">
        <v>871</v>
      </c>
      <c r="B211" s="71" t="s">
        <v>873</v>
      </c>
      <c r="D211" s="72"/>
    </row>
    <row r="212">
      <c r="A212" s="71" t="s">
        <v>871</v>
      </c>
      <c r="B212" s="71" t="s">
        <v>874</v>
      </c>
      <c r="D212" s="72"/>
    </row>
    <row r="213">
      <c r="A213" s="71" t="s">
        <v>871</v>
      </c>
      <c r="B213" s="71" t="s">
        <v>875</v>
      </c>
      <c r="D213" s="72"/>
    </row>
    <row r="214">
      <c r="A214" s="71" t="s">
        <v>871</v>
      </c>
      <c r="B214" s="71" t="s">
        <v>876</v>
      </c>
      <c r="D214" s="72"/>
    </row>
    <row r="215">
      <c r="A215" s="71" t="s">
        <v>871</v>
      </c>
      <c r="B215" s="71" t="s">
        <v>877</v>
      </c>
      <c r="D215" s="72"/>
    </row>
    <row r="216">
      <c r="A216" s="71" t="s">
        <v>878</v>
      </c>
      <c r="B216" s="71" t="s">
        <v>879</v>
      </c>
      <c r="D216" s="72"/>
    </row>
    <row r="217">
      <c r="A217" s="71" t="s">
        <v>878</v>
      </c>
      <c r="B217" s="71" t="s">
        <v>881</v>
      </c>
      <c r="D217" s="72"/>
    </row>
    <row r="218">
      <c r="A218" s="71" t="s">
        <v>878</v>
      </c>
      <c r="B218" s="71" t="s">
        <v>883</v>
      </c>
      <c r="D218" s="72"/>
    </row>
    <row r="219">
      <c r="A219" s="71" t="s">
        <v>878</v>
      </c>
      <c r="B219" s="71" t="s">
        <v>885</v>
      </c>
      <c r="D219" s="72"/>
    </row>
    <row r="220">
      <c r="A220" s="71" t="s">
        <v>607</v>
      </c>
      <c r="B220" s="71" t="s">
        <v>886</v>
      </c>
      <c r="D220" s="72"/>
    </row>
    <row r="221">
      <c r="A221" s="71" t="s">
        <v>607</v>
      </c>
      <c r="B221" s="71" t="s">
        <v>888</v>
      </c>
      <c r="D221" s="72"/>
    </row>
    <row r="222">
      <c r="A222" s="71" t="s">
        <v>607</v>
      </c>
      <c r="B222" s="71" t="s">
        <v>889</v>
      </c>
      <c r="D222" s="72"/>
    </row>
    <row r="223">
      <c r="A223" s="71" t="s">
        <v>891</v>
      </c>
      <c r="B223" s="71" t="s">
        <v>892</v>
      </c>
      <c r="D223" s="72"/>
    </row>
    <row r="224">
      <c r="A224" s="71" t="s">
        <v>891</v>
      </c>
      <c r="B224" s="71" t="s">
        <v>894</v>
      </c>
      <c r="D224" s="72"/>
    </row>
    <row r="225">
      <c r="A225" s="71" t="s">
        <v>891</v>
      </c>
      <c r="B225" s="71" t="s">
        <v>895</v>
      </c>
      <c r="D225" s="72"/>
    </row>
    <row r="226">
      <c r="A226" s="71" t="s">
        <v>891</v>
      </c>
      <c r="B226" s="71" t="s">
        <v>897</v>
      </c>
      <c r="D226" s="72"/>
    </row>
    <row r="227">
      <c r="A227" s="71" t="s">
        <v>891</v>
      </c>
      <c r="B227" s="71" t="s">
        <v>898</v>
      </c>
      <c r="D227" s="72"/>
    </row>
    <row r="228">
      <c r="A228" s="71" t="s">
        <v>891</v>
      </c>
      <c r="B228" s="71" t="s">
        <v>899</v>
      </c>
      <c r="D228" s="72"/>
    </row>
    <row r="229">
      <c r="A229" s="71" t="s">
        <v>891</v>
      </c>
      <c r="B229" s="71" t="s">
        <v>900</v>
      </c>
      <c r="D229" s="72"/>
    </row>
    <row r="230">
      <c r="A230" s="71" t="s">
        <v>891</v>
      </c>
      <c r="B230" s="71" t="s">
        <v>901</v>
      </c>
      <c r="D230" s="72"/>
    </row>
    <row r="231">
      <c r="A231" s="71" t="s">
        <v>891</v>
      </c>
      <c r="B231" s="71" t="s">
        <v>902</v>
      </c>
      <c r="D231" s="72"/>
    </row>
    <row r="232">
      <c r="A232" s="71" t="s">
        <v>891</v>
      </c>
      <c r="B232" s="71" t="s">
        <v>903</v>
      </c>
      <c r="D232" s="72"/>
    </row>
    <row r="233">
      <c r="A233" s="71" t="s">
        <v>891</v>
      </c>
      <c r="B233" s="71" t="s">
        <v>905</v>
      </c>
      <c r="D233" s="72"/>
    </row>
    <row r="234">
      <c r="A234" s="71" t="s">
        <v>891</v>
      </c>
      <c r="B234" s="71" t="s">
        <v>906</v>
      </c>
      <c r="D234" s="72"/>
    </row>
    <row r="235">
      <c r="A235" s="71" t="s">
        <v>891</v>
      </c>
      <c r="B235" s="71" t="s">
        <v>907</v>
      </c>
      <c r="D235" s="72"/>
    </row>
    <row r="236">
      <c r="A236" s="71" t="s">
        <v>509</v>
      </c>
      <c r="B236" s="71" t="s">
        <v>909</v>
      </c>
      <c r="D236" s="72"/>
    </row>
    <row r="237">
      <c r="A237" s="71" t="s">
        <v>509</v>
      </c>
      <c r="B237" s="71" t="s">
        <v>911</v>
      </c>
      <c r="D237" s="72"/>
    </row>
    <row r="238">
      <c r="A238" s="71" t="s">
        <v>509</v>
      </c>
      <c r="B238" s="71" t="s">
        <v>912</v>
      </c>
      <c r="D238" s="72"/>
    </row>
    <row r="239">
      <c r="A239" s="71" t="s">
        <v>509</v>
      </c>
      <c r="B239" s="71" t="s">
        <v>913</v>
      </c>
      <c r="D239" s="72"/>
    </row>
    <row r="240">
      <c r="A240" s="71" t="s">
        <v>509</v>
      </c>
      <c r="B240" s="71" t="s">
        <v>1413</v>
      </c>
      <c r="D240" s="72"/>
    </row>
    <row r="241">
      <c r="A241" s="71" t="s">
        <v>509</v>
      </c>
      <c r="B241" s="71" t="s">
        <v>917</v>
      </c>
      <c r="D241" s="72"/>
    </row>
    <row r="242">
      <c r="A242" s="71" t="s">
        <v>509</v>
      </c>
      <c r="B242" s="71" t="s">
        <v>918</v>
      </c>
      <c r="D242" s="72"/>
    </row>
    <row r="243">
      <c r="A243" s="71" t="s">
        <v>509</v>
      </c>
      <c r="B243" s="71" t="s">
        <v>920</v>
      </c>
      <c r="D243" s="72"/>
    </row>
    <row r="244">
      <c r="A244" s="71" t="s">
        <v>509</v>
      </c>
      <c r="B244" s="71" t="s">
        <v>921</v>
      </c>
      <c r="D244" s="72"/>
    </row>
    <row r="245">
      <c r="A245" s="71" t="s">
        <v>18</v>
      </c>
      <c r="B245" s="71" t="s">
        <v>922</v>
      </c>
      <c r="D245" s="72"/>
    </row>
    <row r="246">
      <c r="A246" s="71" t="s">
        <v>18</v>
      </c>
      <c r="B246" s="71" t="s">
        <v>924</v>
      </c>
      <c r="D246" s="72"/>
    </row>
    <row r="247">
      <c r="A247" s="71" t="s">
        <v>18</v>
      </c>
      <c r="B247" s="71" t="s">
        <v>925</v>
      </c>
      <c r="D247" s="72"/>
    </row>
    <row r="248">
      <c r="A248" s="71" t="s">
        <v>891</v>
      </c>
      <c r="B248" s="71" t="s">
        <v>926</v>
      </c>
      <c r="D248" s="72"/>
    </row>
    <row r="249">
      <c r="A249" s="71" t="s">
        <v>891</v>
      </c>
      <c r="B249" s="71" t="s">
        <v>927</v>
      </c>
      <c r="D249" s="72"/>
    </row>
    <row r="250">
      <c r="A250" s="71" t="s">
        <v>891</v>
      </c>
      <c r="B250" s="71" t="s">
        <v>929</v>
      </c>
      <c r="D250" s="72"/>
    </row>
    <row r="251">
      <c r="A251" s="71" t="s">
        <v>930</v>
      </c>
      <c r="B251" s="71" t="s">
        <v>1414</v>
      </c>
      <c r="D251" s="72"/>
    </row>
    <row r="252">
      <c r="A252" s="71" t="s">
        <v>930</v>
      </c>
      <c r="B252" s="71" t="s">
        <v>1415</v>
      </c>
      <c r="D252" s="72"/>
    </row>
    <row r="253">
      <c r="A253" s="71" t="s">
        <v>930</v>
      </c>
      <c r="B253" s="71" t="s">
        <v>1416</v>
      </c>
      <c r="D253" s="72"/>
    </row>
    <row r="254">
      <c r="A254" s="71" t="s">
        <v>930</v>
      </c>
      <c r="B254" s="71" t="s">
        <v>1417</v>
      </c>
      <c r="D254" s="72"/>
    </row>
    <row r="255">
      <c r="A255" s="71" t="s">
        <v>930</v>
      </c>
      <c r="B255" s="71" t="s">
        <v>937</v>
      </c>
      <c r="D255" s="72"/>
    </row>
    <row r="256">
      <c r="A256" s="71" t="s">
        <v>930</v>
      </c>
      <c r="B256" s="71" t="s">
        <v>1418</v>
      </c>
      <c r="D256" s="72"/>
    </row>
    <row r="257">
      <c r="A257" s="71" t="s">
        <v>940</v>
      </c>
      <c r="B257" s="71" t="s">
        <v>1419</v>
      </c>
      <c r="D257" s="72"/>
    </row>
    <row r="258">
      <c r="A258" s="71" t="s">
        <v>940</v>
      </c>
      <c r="B258" s="71" t="s">
        <v>943</v>
      </c>
      <c r="D258" s="72"/>
    </row>
    <row r="259">
      <c r="A259" s="71" t="s">
        <v>940</v>
      </c>
      <c r="B259" s="71" t="s">
        <v>945</v>
      </c>
      <c r="D259" s="72"/>
    </row>
    <row r="260">
      <c r="A260" s="71" t="s">
        <v>940</v>
      </c>
      <c r="B260" s="71" t="s">
        <v>1420</v>
      </c>
      <c r="D260" s="72"/>
    </row>
    <row r="261">
      <c r="A261" s="71" t="s">
        <v>940</v>
      </c>
      <c r="B261" s="71" t="s">
        <v>1421</v>
      </c>
      <c r="D261" s="72"/>
    </row>
    <row r="262">
      <c r="A262" s="71" t="s">
        <v>940</v>
      </c>
      <c r="B262" s="71" t="s">
        <v>1422</v>
      </c>
      <c r="D262" s="72"/>
    </row>
    <row r="263">
      <c r="A263" s="71" t="s">
        <v>18</v>
      </c>
      <c r="B263" s="71" t="s">
        <v>949</v>
      </c>
      <c r="D263" s="72"/>
    </row>
    <row r="264">
      <c r="A264" s="71" t="s">
        <v>18</v>
      </c>
      <c r="B264" s="71" t="s">
        <v>950</v>
      </c>
      <c r="D264" s="72"/>
    </row>
    <row r="265">
      <c r="A265" s="71" t="s">
        <v>18</v>
      </c>
      <c r="B265" s="71" t="s">
        <v>951</v>
      </c>
      <c r="D265" s="72"/>
    </row>
    <row r="266">
      <c r="A266" s="71" t="s">
        <v>280</v>
      </c>
      <c r="B266" s="71" t="s">
        <v>952</v>
      </c>
      <c r="D266" s="72"/>
    </row>
    <row r="267">
      <c r="A267" s="71" t="s">
        <v>280</v>
      </c>
      <c r="B267" s="71" t="s">
        <v>953</v>
      </c>
      <c r="D267" s="72"/>
    </row>
    <row r="268">
      <c r="A268" s="71" t="s">
        <v>280</v>
      </c>
      <c r="B268" s="71" t="s">
        <v>954</v>
      </c>
      <c r="D268" s="72"/>
    </row>
    <row r="269">
      <c r="A269" s="71" t="s">
        <v>280</v>
      </c>
      <c r="B269" s="71" t="s">
        <v>955</v>
      </c>
      <c r="D269" s="72"/>
    </row>
    <row r="270">
      <c r="A270" s="71" t="s">
        <v>280</v>
      </c>
      <c r="B270" s="71" t="s">
        <v>957</v>
      </c>
      <c r="D270" s="72"/>
    </row>
    <row r="271">
      <c r="A271" s="71" t="s">
        <v>960</v>
      </c>
      <c r="B271" s="71" t="s">
        <v>1423</v>
      </c>
      <c r="D271" s="72"/>
    </row>
    <row r="272">
      <c r="A272" s="71" t="s">
        <v>960</v>
      </c>
      <c r="B272" s="71" t="s">
        <v>1424</v>
      </c>
      <c r="D272" s="72"/>
    </row>
    <row r="273">
      <c r="A273" s="71" t="s">
        <v>960</v>
      </c>
      <c r="B273" s="71" t="s">
        <v>963</v>
      </c>
      <c r="D273" s="72"/>
    </row>
    <row r="274">
      <c r="A274" s="71" t="s">
        <v>960</v>
      </c>
      <c r="B274" s="71" t="s">
        <v>965</v>
      </c>
      <c r="D274" s="72"/>
    </row>
    <row r="275">
      <c r="A275" s="71" t="s">
        <v>960</v>
      </c>
      <c r="B275" s="71" t="s">
        <v>1425</v>
      </c>
      <c r="D275" s="72"/>
    </row>
    <row r="276">
      <c r="A276" s="71" t="s">
        <v>960</v>
      </c>
      <c r="B276" s="71" t="s">
        <v>1426</v>
      </c>
      <c r="D276" s="72"/>
    </row>
    <row r="277">
      <c r="A277" s="71" t="s">
        <v>960</v>
      </c>
      <c r="B277" s="71" t="s">
        <v>1427</v>
      </c>
      <c r="D277" s="72"/>
    </row>
    <row r="278">
      <c r="A278" s="71" t="s">
        <v>960</v>
      </c>
      <c r="B278" s="71" t="s">
        <v>1428</v>
      </c>
      <c r="D278" s="72"/>
    </row>
    <row r="279">
      <c r="A279" s="71" t="s">
        <v>960</v>
      </c>
      <c r="B279" s="71" t="s">
        <v>970</v>
      </c>
      <c r="D279" s="72"/>
    </row>
    <row r="280">
      <c r="A280" s="71" t="s">
        <v>971</v>
      </c>
      <c r="B280" s="71" t="s">
        <v>1429</v>
      </c>
      <c r="D280" s="72"/>
    </row>
    <row r="281">
      <c r="A281" s="71" t="s">
        <v>971</v>
      </c>
      <c r="B281" s="71" t="s">
        <v>1430</v>
      </c>
      <c r="D281" s="72"/>
    </row>
    <row r="282">
      <c r="A282" s="71" t="s">
        <v>971</v>
      </c>
      <c r="B282" s="71" t="s">
        <v>1431</v>
      </c>
      <c r="D282" s="72"/>
    </row>
    <row r="283">
      <c r="A283" s="71" t="s">
        <v>280</v>
      </c>
      <c r="B283" s="71" t="s">
        <v>977</v>
      </c>
      <c r="D283" s="72"/>
    </row>
    <row r="284">
      <c r="A284" s="71" t="s">
        <v>979</v>
      </c>
      <c r="B284" s="71" t="s">
        <v>1432</v>
      </c>
      <c r="D284" s="72"/>
    </row>
    <row r="285">
      <c r="A285" s="71" t="s">
        <v>979</v>
      </c>
      <c r="B285" s="71" t="s">
        <v>1433</v>
      </c>
      <c r="D285" s="72"/>
    </row>
    <row r="286">
      <c r="A286" s="71" t="s">
        <v>979</v>
      </c>
      <c r="B286" s="71" t="s">
        <v>1434</v>
      </c>
      <c r="D286" s="72"/>
    </row>
    <row r="287">
      <c r="A287" s="71" t="s">
        <v>979</v>
      </c>
      <c r="B287" s="71" t="s">
        <v>1435</v>
      </c>
      <c r="D287" s="72"/>
    </row>
    <row r="288">
      <c r="A288" s="71" t="s">
        <v>979</v>
      </c>
      <c r="B288" s="71" t="s">
        <v>986</v>
      </c>
      <c r="D288" s="72"/>
    </row>
    <row r="289">
      <c r="A289" s="71" t="s">
        <v>979</v>
      </c>
      <c r="B289" s="71" t="s">
        <v>988</v>
      </c>
      <c r="D289" s="72"/>
    </row>
    <row r="290">
      <c r="A290" s="71" t="s">
        <v>990</v>
      </c>
      <c r="B290" s="71" t="s">
        <v>991</v>
      </c>
      <c r="D290" s="72"/>
    </row>
    <row r="291">
      <c r="A291" s="71" t="s">
        <v>990</v>
      </c>
      <c r="B291" s="71" t="s">
        <v>994</v>
      </c>
      <c r="D291" s="72"/>
    </row>
    <row r="292">
      <c r="A292" s="71" t="s">
        <v>990</v>
      </c>
      <c r="B292" s="71" t="s">
        <v>1436</v>
      </c>
      <c r="D292" s="72"/>
    </row>
    <row r="293">
      <c r="A293" s="71" t="s">
        <v>990</v>
      </c>
      <c r="B293" s="71" t="s">
        <v>1437</v>
      </c>
      <c r="D293" s="72"/>
    </row>
    <row r="294">
      <c r="A294" s="71" t="s">
        <v>990</v>
      </c>
      <c r="B294" s="71" t="s">
        <v>1438</v>
      </c>
      <c r="D294" s="72"/>
    </row>
    <row r="295">
      <c r="A295" s="71" t="s">
        <v>280</v>
      </c>
      <c r="B295" s="71" t="s">
        <v>998</v>
      </c>
      <c r="D295" s="72"/>
    </row>
    <row r="296">
      <c r="A296" s="71" t="s">
        <v>1000</v>
      </c>
      <c r="B296" s="71" t="s">
        <v>1001</v>
      </c>
      <c r="D296" s="72"/>
    </row>
    <row r="297">
      <c r="A297" s="71" t="s">
        <v>1000</v>
      </c>
      <c r="B297" s="71" t="s">
        <v>1005</v>
      </c>
      <c r="D297" s="72"/>
    </row>
    <row r="298">
      <c r="A298" s="71" t="s">
        <v>1000</v>
      </c>
      <c r="B298" s="71" t="s">
        <v>1006</v>
      </c>
      <c r="D298" s="72"/>
    </row>
    <row r="299">
      <c r="A299" s="71" t="s">
        <v>1000</v>
      </c>
      <c r="B299" s="71" t="s">
        <v>1008</v>
      </c>
      <c r="D299" s="72"/>
    </row>
    <row r="300">
      <c r="A300" s="71" t="s">
        <v>1000</v>
      </c>
      <c r="B300" s="71" t="s">
        <v>1009</v>
      </c>
      <c r="D300" s="72"/>
    </row>
    <row r="301">
      <c r="A301" s="71" t="s">
        <v>1000</v>
      </c>
      <c r="B301" s="71" t="s">
        <v>1010</v>
      </c>
      <c r="D301" s="72"/>
    </row>
    <row r="302">
      <c r="A302" s="71" t="s">
        <v>1000</v>
      </c>
      <c r="B302" s="71" t="s">
        <v>1012</v>
      </c>
      <c r="D302" s="72"/>
    </row>
    <row r="303">
      <c r="A303" s="71" t="s">
        <v>1000</v>
      </c>
      <c r="B303" s="71" t="s">
        <v>1013</v>
      </c>
      <c r="D303" s="72"/>
    </row>
    <row r="304">
      <c r="A304" s="71" t="s">
        <v>1000</v>
      </c>
      <c r="B304" s="71" t="s">
        <v>1014</v>
      </c>
      <c r="D304" s="72"/>
    </row>
    <row r="305">
      <c r="A305" s="71" t="s">
        <v>1000</v>
      </c>
      <c r="B305" s="71" t="s">
        <v>1016</v>
      </c>
      <c r="D305" s="72"/>
    </row>
    <row r="306">
      <c r="A306" s="71" t="s">
        <v>1000</v>
      </c>
      <c r="B306" s="71" t="s">
        <v>1017</v>
      </c>
      <c r="D306" s="72"/>
    </row>
    <row r="307">
      <c r="A307" s="71" t="s">
        <v>1018</v>
      </c>
      <c r="B307" s="71" t="s">
        <v>1439</v>
      </c>
      <c r="D307" s="72"/>
    </row>
    <row r="308">
      <c r="A308" s="71" t="s">
        <v>1018</v>
      </c>
      <c r="B308" s="71" t="s">
        <v>1440</v>
      </c>
      <c r="D308" s="72"/>
    </row>
    <row r="309">
      <c r="A309" s="71" t="s">
        <v>1018</v>
      </c>
      <c r="B309" s="71" t="s">
        <v>1022</v>
      </c>
      <c r="D309" s="72"/>
    </row>
    <row r="310">
      <c r="A310" s="71" t="s">
        <v>1023</v>
      </c>
      <c r="B310" s="71" t="s">
        <v>1024</v>
      </c>
      <c r="D310" s="72"/>
    </row>
    <row r="311">
      <c r="A311" s="71" t="s">
        <v>1023</v>
      </c>
      <c r="B311" s="71" t="s">
        <v>1027</v>
      </c>
      <c r="D311" s="72"/>
    </row>
    <row r="312">
      <c r="A312" s="71" t="s">
        <v>1023</v>
      </c>
      <c r="B312" s="71" t="s">
        <v>1029</v>
      </c>
      <c r="D312" s="72"/>
    </row>
    <row r="313">
      <c r="A313" s="71" t="s">
        <v>1023</v>
      </c>
      <c r="B313" s="71" t="s">
        <v>1031</v>
      </c>
      <c r="D313" s="72"/>
    </row>
    <row r="314">
      <c r="A314" s="71" t="s">
        <v>280</v>
      </c>
      <c r="B314" s="71" t="s">
        <v>1033</v>
      </c>
      <c r="D314" s="72"/>
    </row>
    <row r="315">
      <c r="A315" s="71" t="s">
        <v>1034</v>
      </c>
      <c r="B315" s="71" t="s">
        <v>1441</v>
      </c>
      <c r="D315" s="72"/>
    </row>
    <row r="316">
      <c r="A316" s="71" t="s">
        <v>1034</v>
      </c>
      <c r="B316" s="71" t="s">
        <v>1442</v>
      </c>
      <c r="D316" s="72"/>
    </row>
    <row r="317">
      <c r="A317" s="71" t="s">
        <v>1034</v>
      </c>
      <c r="B317" s="71" t="s">
        <v>1443</v>
      </c>
      <c r="D317" s="72"/>
    </row>
    <row r="318">
      <c r="A318" s="71" t="s">
        <v>1034</v>
      </c>
      <c r="B318" s="71" t="s">
        <v>1444</v>
      </c>
      <c r="D318" s="72"/>
    </row>
    <row r="319">
      <c r="A319" s="71" t="s">
        <v>1034</v>
      </c>
      <c r="B319" s="71" t="s">
        <v>1445</v>
      </c>
      <c r="D319" s="72"/>
    </row>
    <row r="320">
      <c r="A320" s="71" t="s">
        <v>1034</v>
      </c>
      <c r="B320" s="71" t="s">
        <v>1446</v>
      </c>
      <c r="D320" s="72"/>
    </row>
    <row r="321">
      <c r="A321" s="71" t="s">
        <v>1034</v>
      </c>
      <c r="B321" s="71" t="s">
        <v>1043</v>
      </c>
      <c r="D321" s="72"/>
    </row>
    <row r="322">
      <c r="A322" s="71" t="s">
        <v>1034</v>
      </c>
      <c r="B322" s="71" t="s">
        <v>1046</v>
      </c>
      <c r="D322" s="72"/>
    </row>
    <row r="323">
      <c r="A323" s="71" t="s">
        <v>1034</v>
      </c>
      <c r="B323" s="71" t="s">
        <v>1047</v>
      </c>
      <c r="D323" s="72"/>
    </row>
    <row r="324">
      <c r="A324" s="71" t="s">
        <v>1034</v>
      </c>
      <c r="B324" s="71" t="s">
        <v>1048</v>
      </c>
      <c r="D324" s="72"/>
    </row>
    <row r="325">
      <c r="A325" s="71" t="s">
        <v>1050</v>
      </c>
      <c r="B325" s="71" t="s">
        <v>1447</v>
      </c>
      <c r="D325" s="72"/>
    </row>
    <row r="326">
      <c r="A326" s="71" t="s">
        <v>1050</v>
      </c>
      <c r="B326" s="71" t="s">
        <v>1448</v>
      </c>
      <c r="D326" s="72"/>
    </row>
    <row r="327">
      <c r="A327" s="71" t="s">
        <v>1050</v>
      </c>
      <c r="B327" s="71" t="s">
        <v>1449</v>
      </c>
      <c r="D327" s="72"/>
    </row>
    <row r="328">
      <c r="A328" s="71" t="s">
        <v>1050</v>
      </c>
      <c r="B328" s="71" t="s">
        <v>1055</v>
      </c>
      <c r="D328" s="72"/>
    </row>
    <row r="329">
      <c r="A329" s="71" t="s">
        <v>1050</v>
      </c>
      <c r="B329" s="71" t="s">
        <v>1056</v>
      </c>
      <c r="D329" s="72"/>
    </row>
    <row r="330">
      <c r="A330" s="71" t="s">
        <v>1050</v>
      </c>
      <c r="B330" s="71" t="s">
        <v>1058</v>
      </c>
      <c r="D330" s="72"/>
    </row>
    <row r="331">
      <c r="A331" s="71" t="s">
        <v>1050</v>
      </c>
      <c r="B331" s="71" t="s">
        <v>1059</v>
      </c>
      <c r="D331" s="72"/>
    </row>
    <row r="332">
      <c r="A332" s="71" t="s">
        <v>1050</v>
      </c>
      <c r="B332" s="71" t="s">
        <v>1060</v>
      </c>
      <c r="D332" s="72"/>
    </row>
    <row r="333">
      <c r="A333" s="71" t="s">
        <v>1062</v>
      </c>
      <c r="B333" s="71" t="s">
        <v>1223</v>
      </c>
      <c r="D333" s="72"/>
    </row>
    <row r="334">
      <c r="A334" s="71" t="s">
        <v>1062</v>
      </c>
      <c r="B334" s="71" t="s">
        <v>1450</v>
      </c>
      <c r="D334" s="72"/>
    </row>
    <row r="335">
      <c r="A335" s="71" t="s">
        <v>1062</v>
      </c>
      <c r="B335" s="71" t="s">
        <v>1451</v>
      </c>
      <c r="D335" s="72"/>
    </row>
    <row r="336">
      <c r="A336" s="71" t="s">
        <v>1062</v>
      </c>
      <c r="B336" s="71" t="s">
        <v>1452</v>
      </c>
      <c r="D336" s="72"/>
    </row>
    <row r="337">
      <c r="A337" s="71" t="s">
        <v>1062</v>
      </c>
      <c r="B337" s="71" t="s">
        <v>1453</v>
      </c>
      <c r="D337" s="72"/>
    </row>
    <row r="338">
      <c r="A338" s="71" t="s">
        <v>1062</v>
      </c>
      <c r="B338" s="71" t="s">
        <v>1069</v>
      </c>
      <c r="D338" s="72"/>
    </row>
    <row r="339">
      <c r="A339" s="71" t="s">
        <v>1062</v>
      </c>
      <c r="B339" s="71" t="s">
        <v>1070</v>
      </c>
      <c r="D339" s="72"/>
    </row>
    <row r="340">
      <c r="A340" s="71" t="s">
        <v>1062</v>
      </c>
      <c r="B340" s="71" t="s">
        <v>1072</v>
      </c>
      <c r="D340" s="72"/>
    </row>
    <row r="341">
      <c r="A341" s="71" t="s">
        <v>1062</v>
      </c>
      <c r="B341" s="71" t="s">
        <v>1073</v>
      </c>
      <c r="D341" s="72"/>
    </row>
    <row r="342">
      <c r="A342" s="71" t="s">
        <v>1062</v>
      </c>
      <c r="B342" s="71" t="s">
        <v>1074</v>
      </c>
      <c r="D342" s="72"/>
    </row>
    <row r="343">
      <c r="A343" s="71" t="s">
        <v>1062</v>
      </c>
      <c r="B343" s="71" t="s">
        <v>1075</v>
      </c>
      <c r="D343" s="72"/>
    </row>
    <row r="344">
      <c r="A344" s="71" t="s">
        <v>1077</v>
      </c>
      <c r="B344" s="71" t="s">
        <v>1454</v>
      </c>
      <c r="D344" s="72"/>
    </row>
    <row r="345">
      <c r="A345" s="71" t="s">
        <v>1077</v>
      </c>
      <c r="B345" s="71" t="s">
        <v>1455</v>
      </c>
      <c r="D345" s="72"/>
    </row>
    <row r="346">
      <c r="A346" s="71" t="s">
        <v>1077</v>
      </c>
      <c r="B346" s="71" t="s">
        <v>1456</v>
      </c>
      <c r="D346" s="72"/>
    </row>
    <row r="347">
      <c r="A347" s="71" t="s">
        <v>1077</v>
      </c>
      <c r="B347" s="71" t="s">
        <v>1457</v>
      </c>
      <c r="D347" s="72"/>
    </row>
    <row r="348">
      <c r="A348" s="71" t="s">
        <v>1077</v>
      </c>
      <c r="B348" s="71" t="s">
        <v>1083</v>
      </c>
      <c r="D348" s="72"/>
    </row>
    <row r="349">
      <c r="A349" s="71" t="s">
        <v>1077</v>
      </c>
      <c r="B349" s="71" t="s">
        <v>1084</v>
      </c>
      <c r="D349" s="72"/>
    </row>
    <row r="350">
      <c r="A350" s="71" t="s">
        <v>1077</v>
      </c>
      <c r="B350" s="71" t="s">
        <v>1085</v>
      </c>
      <c r="D350" s="72"/>
    </row>
    <row r="351">
      <c r="A351" s="71" t="s">
        <v>1077</v>
      </c>
      <c r="B351" s="71" t="s">
        <v>1086</v>
      </c>
      <c r="D351" s="72"/>
    </row>
    <row r="352">
      <c r="A352" s="71" t="s">
        <v>1077</v>
      </c>
      <c r="B352" s="71" t="s">
        <v>1087</v>
      </c>
      <c r="D352" s="72"/>
    </row>
    <row r="353">
      <c r="A353" s="71" t="s">
        <v>1088</v>
      </c>
      <c r="B353" s="71" t="s">
        <v>1458</v>
      </c>
      <c r="D353" s="72"/>
    </row>
    <row r="354">
      <c r="A354" s="71" t="s">
        <v>1088</v>
      </c>
      <c r="B354" s="71" t="s">
        <v>1459</v>
      </c>
      <c r="D354" s="72"/>
    </row>
    <row r="355">
      <c r="A355" s="71" t="s">
        <v>1088</v>
      </c>
      <c r="B355" s="71" t="s">
        <v>1460</v>
      </c>
      <c r="D355" s="72"/>
    </row>
    <row r="356">
      <c r="A356" s="71" t="s">
        <v>1088</v>
      </c>
      <c r="B356" s="71" t="s">
        <v>1461</v>
      </c>
      <c r="D356" s="72"/>
    </row>
    <row r="357">
      <c r="A357" s="71" t="s">
        <v>1088</v>
      </c>
      <c r="B357" s="71" t="s">
        <v>1094</v>
      </c>
      <c r="D357" s="72"/>
    </row>
    <row r="358">
      <c r="A358" s="71" t="s">
        <v>1088</v>
      </c>
      <c r="B358" s="71" t="s">
        <v>1096</v>
      </c>
      <c r="D358" s="72"/>
    </row>
    <row r="359">
      <c r="A359" s="71" t="s">
        <v>1088</v>
      </c>
      <c r="B359" s="71" t="s">
        <v>1097</v>
      </c>
      <c r="D359" s="72"/>
    </row>
    <row r="360">
      <c r="A360" s="71" t="s">
        <v>1088</v>
      </c>
      <c r="B360" s="71" t="s">
        <v>1098</v>
      </c>
      <c r="D360" s="72"/>
    </row>
    <row r="361">
      <c r="A361" s="71" t="s">
        <v>1099</v>
      </c>
      <c r="B361" s="71" t="s">
        <v>1462</v>
      </c>
      <c r="D361" s="72"/>
    </row>
    <row r="362">
      <c r="A362" s="71" t="s">
        <v>1099</v>
      </c>
      <c r="B362" s="71" t="s">
        <v>1463</v>
      </c>
      <c r="D362" s="72"/>
    </row>
    <row r="363">
      <c r="A363" s="71" t="s">
        <v>1099</v>
      </c>
      <c r="B363" s="71" t="s">
        <v>1103</v>
      </c>
      <c r="D363" s="72"/>
    </row>
    <row r="364">
      <c r="A364" s="71" t="s">
        <v>1099</v>
      </c>
      <c r="B364" s="71" t="s">
        <v>1464</v>
      </c>
      <c r="D364" s="72"/>
    </row>
    <row r="365">
      <c r="A365" s="71" t="s">
        <v>280</v>
      </c>
      <c r="B365" s="71" t="s">
        <v>1106</v>
      </c>
      <c r="D365" s="72"/>
    </row>
    <row r="366">
      <c r="A366" s="71" t="s">
        <v>1107</v>
      </c>
      <c r="B366" s="71" t="s">
        <v>1465</v>
      </c>
      <c r="D366" s="72"/>
    </row>
    <row r="367">
      <c r="A367" s="71" t="s">
        <v>1107</v>
      </c>
      <c r="B367" s="71" t="s">
        <v>1466</v>
      </c>
      <c r="D367" s="72"/>
    </row>
    <row r="368">
      <c r="A368" s="71" t="s">
        <v>1111</v>
      </c>
      <c r="B368" s="71" t="s">
        <v>1467</v>
      </c>
      <c r="D368" s="72"/>
    </row>
    <row r="369">
      <c r="A369" s="71" t="s">
        <v>1111</v>
      </c>
      <c r="B369" s="71" t="s">
        <v>1468</v>
      </c>
      <c r="D369" s="72"/>
    </row>
    <row r="370">
      <c r="A370" s="71" t="s">
        <v>1111</v>
      </c>
      <c r="B370" s="71" t="s">
        <v>1469</v>
      </c>
      <c r="D370" s="72"/>
    </row>
    <row r="371">
      <c r="A371" s="71" t="s">
        <v>1111</v>
      </c>
      <c r="B371" s="71" t="s">
        <v>1116</v>
      </c>
      <c r="D371" s="72"/>
    </row>
    <row r="372">
      <c r="A372" s="71" t="s">
        <v>1111</v>
      </c>
      <c r="B372" s="71" t="s">
        <v>1470</v>
      </c>
      <c r="D372" s="72"/>
    </row>
    <row r="373">
      <c r="A373" s="71" t="s">
        <v>1111</v>
      </c>
      <c r="B373" s="71" t="s">
        <v>1119</v>
      </c>
      <c r="D373" s="72"/>
    </row>
    <row r="374">
      <c r="A374" s="71" t="s">
        <v>1121</v>
      </c>
      <c r="B374" s="71" t="s">
        <v>1471</v>
      </c>
      <c r="D374" s="72"/>
    </row>
    <row r="375">
      <c r="A375" s="71" t="s">
        <v>1121</v>
      </c>
      <c r="B375" s="71" t="s">
        <v>1472</v>
      </c>
      <c r="D375" s="72"/>
    </row>
    <row r="376">
      <c r="A376" s="71" t="s">
        <v>1121</v>
      </c>
      <c r="B376" s="71" t="s">
        <v>1473</v>
      </c>
      <c r="D376" s="72"/>
    </row>
    <row r="377">
      <c r="A377" s="71" t="s">
        <v>1126</v>
      </c>
      <c r="B377" s="71" t="s">
        <v>1127</v>
      </c>
      <c r="D377" s="72"/>
    </row>
    <row r="378">
      <c r="A378" s="71" t="s">
        <v>1126</v>
      </c>
      <c r="B378" s="71" t="s">
        <v>1130</v>
      </c>
      <c r="D378" s="72"/>
    </row>
    <row r="379">
      <c r="A379" s="71" t="s">
        <v>1126</v>
      </c>
      <c r="B379" s="71" t="s">
        <v>1474</v>
      </c>
      <c r="D379" s="72"/>
    </row>
    <row r="380">
      <c r="A380" s="71" t="s">
        <v>1126</v>
      </c>
      <c r="B380" s="71" t="s">
        <v>1475</v>
      </c>
      <c r="D380" s="72"/>
    </row>
    <row r="381">
      <c r="A381" s="71" t="s">
        <v>1126</v>
      </c>
      <c r="B381" s="71" t="s">
        <v>1133</v>
      </c>
      <c r="D381" s="72"/>
    </row>
    <row r="382">
      <c r="A382" s="71" t="s">
        <v>280</v>
      </c>
      <c r="B382" s="71" t="s">
        <v>1134</v>
      </c>
      <c r="D382" s="72"/>
    </row>
    <row r="383">
      <c r="A383" s="71" t="s">
        <v>1135</v>
      </c>
      <c r="B383" s="71" t="s">
        <v>1136</v>
      </c>
      <c r="D383" s="72"/>
    </row>
    <row r="384">
      <c r="A384" s="71" t="s">
        <v>1140</v>
      </c>
      <c r="B384" s="71" t="s">
        <v>1476</v>
      </c>
      <c r="D384" s="72"/>
    </row>
    <row r="385">
      <c r="A385" s="71" t="s">
        <v>1140</v>
      </c>
      <c r="B385" s="71" t="s">
        <v>1477</v>
      </c>
      <c r="D385" s="72"/>
    </row>
    <row r="386">
      <c r="A386" s="71" t="s">
        <v>1140</v>
      </c>
      <c r="B386" s="71" t="s">
        <v>1478</v>
      </c>
      <c r="D386" s="72"/>
    </row>
    <row r="387">
      <c r="A387" s="71" t="s">
        <v>1140</v>
      </c>
      <c r="B387" s="71" t="s">
        <v>1479</v>
      </c>
      <c r="D387" s="72"/>
    </row>
    <row r="388">
      <c r="A388" s="71" t="s">
        <v>1140</v>
      </c>
      <c r="B388" s="71" t="s">
        <v>1480</v>
      </c>
      <c r="D388" s="72"/>
    </row>
    <row r="389">
      <c r="A389" s="71" t="s">
        <v>1140</v>
      </c>
      <c r="B389" s="71" t="s">
        <v>1481</v>
      </c>
      <c r="D389" s="72"/>
    </row>
    <row r="390">
      <c r="A390" s="71" t="s">
        <v>1140</v>
      </c>
      <c r="B390" s="71" t="s">
        <v>1482</v>
      </c>
      <c r="D390" s="72"/>
    </row>
    <row r="391">
      <c r="A391" s="71" t="s">
        <v>1140</v>
      </c>
      <c r="B391" s="71" t="s">
        <v>1148</v>
      </c>
      <c r="D391" s="72"/>
    </row>
    <row r="392">
      <c r="A392" s="71" t="s">
        <v>1149</v>
      </c>
      <c r="B392" s="71" t="s">
        <v>1483</v>
      </c>
      <c r="D392" s="72"/>
    </row>
    <row r="393">
      <c r="A393" s="71" t="s">
        <v>1149</v>
      </c>
      <c r="B393" s="71" t="s">
        <v>1484</v>
      </c>
      <c r="D393" s="72"/>
    </row>
    <row r="394">
      <c r="A394" s="71" t="s">
        <v>1149</v>
      </c>
      <c r="B394" s="71" t="s">
        <v>1485</v>
      </c>
      <c r="D394" s="72"/>
    </row>
    <row r="395">
      <c r="A395" s="71" t="s">
        <v>1149</v>
      </c>
      <c r="B395" s="71" t="s">
        <v>1486</v>
      </c>
      <c r="D395" s="72"/>
    </row>
    <row r="396">
      <c r="A396" s="71" t="s">
        <v>18</v>
      </c>
      <c r="B396" s="71" t="s">
        <v>1155</v>
      </c>
      <c r="D396" s="72"/>
    </row>
    <row r="397">
      <c r="A397" s="71" t="s">
        <v>18</v>
      </c>
      <c r="B397" s="71" t="s">
        <v>1157</v>
      </c>
      <c r="D397" s="72"/>
    </row>
    <row r="398">
      <c r="A398" s="71" t="s">
        <v>18</v>
      </c>
      <c r="B398" s="71" t="s">
        <v>1159</v>
      </c>
      <c r="D398" s="72"/>
    </row>
    <row r="399">
      <c r="A399" s="71" t="s">
        <v>1160</v>
      </c>
      <c r="B399" s="71" t="s">
        <v>1487</v>
      </c>
      <c r="D399" s="72"/>
    </row>
    <row r="400">
      <c r="A400" s="71" t="s">
        <v>1160</v>
      </c>
      <c r="B400" s="71" t="s">
        <v>1163</v>
      </c>
      <c r="D400" s="72"/>
    </row>
    <row r="401">
      <c r="A401" s="71" t="s">
        <v>280</v>
      </c>
      <c r="B401" s="71" t="s">
        <v>1165</v>
      </c>
      <c r="D401" s="72"/>
    </row>
    <row r="402">
      <c r="A402" s="71" t="s">
        <v>1166</v>
      </c>
      <c r="B402" s="71" t="s">
        <v>1488</v>
      </c>
      <c r="D402" s="72"/>
    </row>
    <row r="403">
      <c r="A403" s="71" t="s">
        <v>1166</v>
      </c>
      <c r="B403" s="71" t="s">
        <v>1489</v>
      </c>
      <c r="D403" s="72"/>
    </row>
    <row r="404">
      <c r="A404" s="71" t="s">
        <v>1166</v>
      </c>
      <c r="B404" s="71" t="s">
        <v>1490</v>
      </c>
      <c r="D404" s="72"/>
    </row>
    <row r="405">
      <c r="A405" s="71" t="s">
        <v>1166</v>
      </c>
      <c r="B405" s="71" t="s">
        <v>1491</v>
      </c>
      <c r="D405" s="72"/>
    </row>
    <row r="406">
      <c r="A406" s="71" t="s">
        <v>1166</v>
      </c>
      <c r="B406" s="71" t="s">
        <v>1172</v>
      </c>
      <c r="D406" s="72"/>
    </row>
    <row r="407">
      <c r="A407" s="71" t="s">
        <v>1166</v>
      </c>
      <c r="B407" s="71" t="s">
        <v>1173</v>
      </c>
      <c r="D407" s="72"/>
    </row>
    <row r="408">
      <c r="A408" s="71" t="s">
        <v>1166</v>
      </c>
      <c r="B408" s="71" t="s">
        <v>1174</v>
      </c>
      <c r="D408" s="72"/>
    </row>
    <row r="409">
      <c r="A409" s="71" t="s">
        <v>1166</v>
      </c>
      <c r="B409" s="71" t="s">
        <v>1175</v>
      </c>
      <c r="D409" s="72"/>
    </row>
    <row r="410">
      <c r="A410" s="71" t="s">
        <v>1166</v>
      </c>
      <c r="B410" s="71" t="s">
        <v>1176</v>
      </c>
      <c r="D410" s="72"/>
    </row>
    <row r="411">
      <c r="A411" s="71" t="s">
        <v>1166</v>
      </c>
      <c r="B411" s="71" t="s">
        <v>1177</v>
      </c>
      <c r="D411" s="72"/>
    </row>
    <row r="412">
      <c r="A412" s="71" t="s">
        <v>1166</v>
      </c>
      <c r="B412" s="71" t="s">
        <v>1178</v>
      </c>
      <c r="D412" s="72"/>
    </row>
    <row r="413">
      <c r="A413" s="71" t="s">
        <v>1179</v>
      </c>
      <c r="B413" s="71" t="s">
        <v>1492</v>
      </c>
      <c r="D413" s="72"/>
    </row>
    <row r="414">
      <c r="A414" s="71" t="s">
        <v>1179</v>
      </c>
      <c r="B414" s="71" t="s">
        <v>1493</v>
      </c>
      <c r="D414" s="72"/>
    </row>
    <row r="415">
      <c r="A415" s="71" t="s">
        <v>1179</v>
      </c>
      <c r="B415" s="71" t="s">
        <v>1494</v>
      </c>
      <c r="D415" s="72"/>
    </row>
    <row r="416">
      <c r="A416" s="71" t="s">
        <v>1183</v>
      </c>
      <c r="B416" s="71" t="s">
        <v>1184</v>
      </c>
      <c r="D416" s="72"/>
    </row>
    <row r="417">
      <c r="A417" s="71" t="s">
        <v>1183</v>
      </c>
      <c r="B417" s="71" t="s">
        <v>1187</v>
      </c>
      <c r="D417" s="72"/>
    </row>
    <row r="418">
      <c r="A418" s="71" t="s">
        <v>1183</v>
      </c>
      <c r="B418" s="71" t="s">
        <v>1189</v>
      </c>
      <c r="D418" s="72"/>
    </row>
    <row r="419">
      <c r="A419" s="71" t="s">
        <v>1183</v>
      </c>
      <c r="B419" s="71" t="s">
        <v>1190</v>
      </c>
      <c r="D419" s="72"/>
    </row>
    <row r="420">
      <c r="A420" s="71" t="s">
        <v>1183</v>
      </c>
      <c r="B420" s="71" t="s">
        <v>1192</v>
      </c>
      <c r="D420" s="72"/>
    </row>
    <row r="421">
      <c r="A421" s="71" t="s">
        <v>1194</v>
      </c>
      <c r="B421" s="71" t="s">
        <v>1495</v>
      </c>
      <c r="D421" s="72"/>
    </row>
    <row r="422">
      <c r="A422" s="71" t="s">
        <v>1194</v>
      </c>
      <c r="B422" s="71" t="s">
        <v>1197</v>
      </c>
      <c r="D422" s="72"/>
    </row>
    <row r="423">
      <c r="A423" s="71" t="s">
        <v>1194</v>
      </c>
      <c r="B423" s="71" t="s">
        <v>1496</v>
      </c>
      <c r="D423" s="72"/>
    </row>
    <row r="424">
      <c r="A424" s="71" t="s">
        <v>1194</v>
      </c>
      <c r="B424" s="71" t="s">
        <v>1199</v>
      </c>
      <c r="D424" s="72"/>
    </row>
    <row r="425">
      <c r="A425" s="71" t="s">
        <v>1200</v>
      </c>
      <c r="B425" s="71" t="s">
        <v>1497</v>
      </c>
      <c r="D425" s="72"/>
    </row>
    <row r="426">
      <c r="A426" s="71" t="s">
        <v>1200</v>
      </c>
      <c r="B426" s="71" t="s">
        <v>1203</v>
      </c>
      <c r="D426" s="72"/>
    </row>
    <row r="427">
      <c r="A427" s="71" t="s">
        <v>1200</v>
      </c>
      <c r="B427" s="71" t="s">
        <v>1205</v>
      </c>
      <c r="D427" s="72"/>
    </row>
    <row r="428">
      <c r="A428" s="71" t="s">
        <v>1200</v>
      </c>
      <c r="B428" s="71" t="s">
        <v>1207</v>
      </c>
      <c r="D428" s="72"/>
    </row>
    <row r="429">
      <c r="A429" s="71" t="s">
        <v>1200</v>
      </c>
      <c r="B429" s="71" t="s">
        <v>1208</v>
      </c>
      <c r="D429" s="72"/>
    </row>
    <row r="430">
      <c r="A430" s="71" t="s">
        <v>1200</v>
      </c>
      <c r="B430" s="71" t="s">
        <v>1209</v>
      </c>
      <c r="D430" s="72"/>
    </row>
    <row r="431">
      <c r="A431" s="71" t="s">
        <v>1200</v>
      </c>
      <c r="B431" s="71" t="s">
        <v>1210</v>
      </c>
      <c r="D431" s="72"/>
    </row>
    <row r="432">
      <c r="A432" s="71" t="s">
        <v>1200</v>
      </c>
      <c r="B432" s="71" t="s">
        <v>1211</v>
      </c>
      <c r="D432" s="72"/>
    </row>
    <row r="433">
      <c r="A433" s="71" t="s">
        <v>1200</v>
      </c>
      <c r="B433" s="71" t="s">
        <v>1212</v>
      </c>
      <c r="D433" s="72"/>
    </row>
    <row r="434">
      <c r="A434" s="71" t="s">
        <v>1200</v>
      </c>
      <c r="B434" s="71" t="s">
        <v>1213</v>
      </c>
      <c r="D434" s="72"/>
    </row>
    <row r="435">
      <c r="A435" s="71" t="s">
        <v>1200</v>
      </c>
      <c r="B435" s="71" t="s">
        <v>1215</v>
      </c>
      <c r="D435" s="72"/>
    </row>
    <row r="436">
      <c r="A436" s="71" t="s">
        <v>1200</v>
      </c>
      <c r="B436" s="71" t="s">
        <v>1216</v>
      </c>
      <c r="D436" s="72"/>
    </row>
    <row r="437">
      <c r="A437" s="71" t="s">
        <v>1217</v>
      </c>
      <c r="B437" s="71" t="s">
        <v>1218</v>
      </c>
      <c r="D437" s="72"/>
    </row>
    <row r="438">
      <c r="A438" s="71" t="s">
        <v>1217</v>
      </c>
      <c r="B438" s="71" t="s">
        <v>1498</v>
      </c>
      <c r="D438" s="72"/>
    </row>
    <row r="439">
      <c r="A439" s="71" t="s">
        <v>1217</v>
      </c>
      <c r="B439" s="71" t="s">
        <v>1499</v>
      </c>
      <c r="D439" s="72"/>
    </row>
    <row r="440">
      <c r="A440" s="71" t="s">
        <v>1217</v>
      </c>
      <c r="B440" s="71" t="s">
        <v>1223</v>
      </c>
      <c r="D440" s="72"/>
    </row>
    <row r="441">
      <c r="A441" s="71" t="s">
        <v>1217</v>
      </c>
      <c r="B441" s="71" t="s">
        <v>1224</v>
      </c>
      <c r="D441" s="72"/>
    </row>
    <row r="442">
      <c r="A442" s="71" t="s">
        <v>1217</v>
      </c>
      <c r="B442" s="71" t="s">
        <v>1225</v>
      </c>
      <c r="D442" s="72"/>
    </row>
    <row r="443">
      <c r="A443" s="71" t="s">
        <v>1217</v>
      </c>
      <c r="B443" s="71" t="s">
        <v>1227</v>
      </c>
      <c r="D443" s="72"/>
    </row>
    <row r="444">
      <c r="A444" s="71" t="s">
        <v>1217</v>
      </c>
      <c r="B444" s="71" t="s">
        <v>1228</v>
      </c>
      <c r="D444" s="72"/>
    </row>
    <row r="445">
      <c r="A445" s="71" t="s">
        <v>1217</v>
      </c>
      <c r="B445" s="71" t="s">
        <v>1230</v>
      </c>
      <c r="D445" s="72"/>
    </row>
    <row r="446">
      <c r="A446" s="71" t="s">
        <v>1217</v>
      </c>
      <c r="B446" s="71" t="s">
        <v>1232</v>
      </c>
      <c r="D446" s="72"/>
    </row>
    <row r="447">
      <c r="A447" s="71" t="s">
        <v>1217</v>
      </c>
      <c r="B447" s="71" t="s">
        <v>1233</v>
      </c>
      <c r="D447" s="72"/>
    </row>
    <row r="448">
      <c r="A448" s="71" t="s">
        <v>1217</v>
      </c>
      <c r="B448" s="71" t="s">
        <v>1235</v>
      </c>
      <c r="D448" s="72"/>
    </row>
    <row r="449">
      <c r="A449" s="71" t="s">
        <v>1237</v>
      </c>
      <c r="B449" s="71" t="s">
        <v>1500</v>
      </c>
      <c r="D449" s="72"/>
    </row>
    <row r="450">
      <c r="A450" s="71" t="s">
        <v>1237</v>
      </c>
      <c r="B450" s="71" t="s">
        <v>1501</v>
      </c>
      <c r="D450" s="72"/>
    </row>
    <row r="451">
      <c r="A451" s="71" t="s">
        <v>1237</v>
      </c>
      <c r="B451" s="71" t="s">
        <v>1502</v>
      </c>
      <c r="D451" s="72"/>
    </row>
    <row r="452">
      <c r="A452" s="71" t="s">
        <v>1237</v>
      </c>
      <c r="B452" s="71" t="s">
        <v>1503</v>
      </c>
      <c r="D452" s="72"/>
    </row>
    <row r="453">
      <c r="A453" s="71" t="s">
        <v>1243</v>
      </c>
      <c r="B453" s="71" t="s">
        <v>1244</v>
      </c>
      <c r="D453" s="72"/>
    </row>
    <row r="454">
      <c r="A454" s="71" t="s">
        <v>1243</v>
      </c>
      <c r="B454" s="71" t="s">
        <v>1245</v>
      </c>
      <c r="D454" s="72"/>
    </row>
    <row r="455">
      <c r="A455" s="71" t="s">
        <v>1243</v>
      </c>
      <c r="B455" s="71" t="s">
        <v>1246</v>
      </c>
      <c r="D455" s="72"/>
    </row>
    <row r="456">
      <c r="A456" s="71" t="s">
        <v>1247</v>
      </c>
      <c r="B456" s="71" t="s">
        <v>1248</v>
      </c>
      <c r="D456" s="72"/>
    </row>
    <row r="457">
      <c r="A457" s="71" t="s">
        <v>1247</v>
      </c>
      <c r="B457" s="71" t="s">
        <v>1250</v>
      </c>
      <c r="D457" s="72"/>
    </row>
    <row r="458">
      <c r="A458" s="71" t="s">
        <v>1247</v>
      </c>
      <c r="B458" s="71" t="s">
        <v>1252</v>
      </c>
      <c r="D458" s="72"/>
    </row>
    <row r="459">
      <c r="A459" s="71" t="s">
        <v>1247</v>
      </c>
      <c r="B459" s="71" t="s">
        <v>1253</v>
      </c>
      <c r="D459" s="72"/>
    </row>
    <row r="460">
      <c r="A460" s="71" t="s">
        <v>1247</v>
      </c>
      <c r="B460" s="71" t="s">
        <v>1254</v>
      </c>
      <c r="D460" s="72"/>
    </row>
    <row r="461">
      <c r="A461" s="71" t="s">
        <v>1247</v>
      </c>
      <c r="B461" s="71" t="s">
        <v>1255</v>
      </c>
      <c r="D461" s="72"/>
    </row>
    <row r="462">
      <c r="A462" s="71" t="s">
        <v>280</v>
      </c>
      <c r="B462" s="71" t="s">
        <v>1256</v>
      </c>
      <c r="D462" s="72"/>
    </row>
    <row r="463">
      <c r="A463" s="71" t="s">
        <v>280</v>
      </c>
      <c r="B463" s="71" t="s">
        <v>1257</v>
      </c>
      <c r="D463" s="72"/>
    </row>
    <row r="464">
      <c r="A464" s="71" t="s">
        <v>280</v>
      </c>
      <c r="B464" s="71" t="s">
        <v>1259</v>
      </c>
      <c r="D464" s="72"/>
    </row>
    <row r="465">
      <c r="A465" s="71" t="s">
        <v>1263</v>
      </c>
      <c r="B465" s="71" t="s">
        <v>1264</v>
      </c>
      <c r="D465" s="72"/>
    </row>
    <row r="466">
      <c r="A466" s="71" t="s">
        <v>1263</v>
      </c>
      <c r="B466" s="71" t="s">
        <v>1266</v>
      </c>
      <c r="D466" s="72"/>
    </row>
    <row r="467">
      <c r="A467" s="71" t="s">
        <v>1263</v>
      </c>
      <c r="B467" s="71" t="s">
        <v>1267</v>
      </c>
      <c r="D467" s="72"/>
    </row>
    <row r="468">
      <c r="A468" s="71" t="s">
        <v>1263</v>
      </c>
      <c r="B468" s="71" t="s">
        <v>1269</v>
      </c>
      <c r="D468" s="72"/>
    </row>
    <row r="469">
      <c r="A469" s="71" t="s">
        <v>1263</v>
      </c>
      <c r="B469" s="71" t="s">
        <v>1270</v>
      </c>
      <c r="D469" s="72"/>
    </row>
    <row r="470">
      <c r="A470" s="71" t="s">
        <v>1263</v>
      </c>
      <c r="B470" s="71" t="s">
        <v>1271</v>
      </c>
      <c r="D470" s="72"/>
    </row>
    <row r="471">
      <c r="A471" s="71" t="s">
        <v>1263</v>
      </c>
      <c r="B471" s="71" t="s">
        <v>1273</v>
      </c>
      <c r="D471" s="72"/>
    </row>
    <row r="472">
      <c r="A472" s="71" t="s">
        <v>1263</v>
      </c>
      <c r="B472" s="71" t="s">
        <v>1275</v>
      </c>
      <c r="D472" s="72"/>
    </row>
    <row r="473">
      <c r="A473" s="71" t="s">
        <v>1263</v>
      </c>
      <c r="B473" s="71" t="s">
        <v>1276</v>
      </c>
      <c r="D473" s="72"/>
    </row>
    <row r="474">
      <c r="A474" s="71" t="s">
        <v>1263</v>
      </c>
      <c r="B474" s="71" t="s">
        <v>1277</v>
      </c>
      <c r="D474" s="72"/>
    </row>
    <row r="475">
      <c r="A475" s="71" t="s">
        <v>1263</v>
      </c>
      <c r="B475" s="71" t="s">
        <v>1278</v>
      </c>
      <c r="D475" s="72"/>
    </row>
    <row r="476">
      <c r="A476" s="71" t="s">
        <v>1263</v>
      </c>
      <c r="B476" s="71" t="s">
        <v>1279</v>
      </c>
      <c r="D476" s="72"/>
    </row>
    <row r="477">
      <c r="A477" s="71" t="s">
        <v>1263</v>
      </c>
      <c r="B477" s="71" t="s">
        <v>1281</v>
      </c>
      <c r="D477" s="72"/>
    </row>
    <row r="478">
      <c r="A478" s="71" t="s">
        <v>1263</v>
      </c>
      <c r="B478" s="71" t="s">
        <v>1283</v>
      </c>
      <c r="D478" s="72"/>
    </row>
    <row r="479">
      <c r="A479" s="71" t="s">
        <v>1263</v>
      </c>
      <c r="B479" s="71" t="s">
        <v>1284</v>
      </c>
      <c r="D479" s="72"/>
    </row>
    <row r="480">
      <c r="A480" s="71" t="s">
        <v>1263</v>
      </c>
      <c r="B480" s="71" t="s">
        <v>1285</v>
      </c>
      <c r="D480" s="72"/>
    </row>
    <row r="481">
      <c r="A481" s="71" t="s">
        <v>1263</v>
      </c>
      <c r="B481" s="71" t="s">
        <v>1286</v>
      </c>
      <c r="D481" s="72"/>
    </row>
    <row r="482">
      <c r="A482" s="71" t="s">
        <v>1263</v>
      </c>
      <c r="B482" s="71" t="s">
        <v>1288</v>
      </c>
      <c r="D482" s="72"/>
    </row>
    <row r="483">
      <c r="A483" s="71" t="s">
        <v>1263</v>
      </c>
      <c r="B483" s="71" t="s">
        <v>1289</v>
      </c>
      <c r="D483" s="72"/>
    </row>
    <row r="484">
      <c r="A484" s="71" t="s">
        <v>1263</v>
      </c>
      <c r="B484" s="71" t="s">
        <v>1290</v>
      </c>
      <c r="D484" s="72"/>
    </row>
    <row r="485">
      <c r="A485" s="71" t="s">
        <v>1263</v>
      </c>
      <c r="B485" s="71" t="s">
        <v>1291</v>
      </c>
      <c r="D485" s="72"/>
    </row>
    <row r="486">
      <c r="D486" s="72"/>
    </row>
    <row r="487">
      <c r="D487" s="72"/>
    </row>
    <row r="488">
      <c r="D488" s="72"/>
    </row>
    <row r="489">
      <c r="D489" s="72"/>
    </row>
    <row r="490">
      <c r="D490" s="72"/>
    </row>
    <row r="491">
      <c r="D491" s="72"/>
    </row>
    <row r="492">
      <c r="D492" s="72"/>
    </row>
    <row r="493">
      <c r="D493" s="72"/>
    </row>
    <row r="494">
      <c r="D494" s="72"/>
    </row>
    <row r="495">
      <c r="D495" s="72"/>
    </row>
    <row r="496">
      <c r="D496" s="72"/>
    </row>
    <row r="497">
      <c r="D497" s="72"/>
    </row>
    <row r="498">
      <c r="D498" s="72"/>
    </row>
    <row r="499">
      <c r="D499" s="72"/>
    </row>
    <row r="500">
      <c r="D500" s="72"/>
    </row>
    <row r="501">
      <c r="D501" s="72"/>
    </row>
    <row r="502">
      <c r="D502" s="72"/>
    </row>
    <row r="503">
      <c r="D503" s="72"/>
    </row>
    <row r="504">
      <c r="D504" s="72"/>
    </row>
    <row r="505">
      <c r="D505" s="72"/>
    </row>
    <row r="506">
      <c r="D506" s="72"/>
    </row>
    <row r="507">
      <c r="D507" s="72"/>
    </row>
    <row r="508">
      <c r="D508" s="72"/>
    </row>
    <row r="509">
      <c r="D509" s="72"/>
    </row>
    <row r="510">
      <c r="D510" s="72"/>
    </row>
    <row r="511">
      <c r="D511" s="72"/>
    </row>
    <row r="512">
      <c r="D512" s="72"/>
    </row>
    <row r="513">
      <c r="D513" s="72"/>
    </row>
    <row r="514">
      <c r="D514" s="72"/>
    </row>
    <row r="515">
      <c r="D515" s="72"/>
    </row>
    <row r="516">
      <c r="D516" s="72"/>
    </row>
    <row r="517">
      <c r="D517" s="72"/>
    </row>
    <row r="518">
      <c r="D518" s="72"/>
    </row>
    <row r="519">
      <c r="D519" s="72"/>
    </row>
    <row r="520">
      <c r="D520" s="72"/>
    </row>
    <row r="521">
      <c r="D521" s="72"/>
    </row>
    <row r="522">
      <c r="D522" s="72"/>
    </row>
    <row r="523">
      <c r="D523" s="72"/>
    </row>
    <row r="524">
      <c r="D524" s="72"/>
    </row>
    <row r="525">
      <c r="D525" s="72"/>
    </row>
    <row r="526">
      <c r="D526" s="72"/>
    </row>
    <row r="527">
      <c r="D527" s="72"/>
    </row>
    <row r="528">
      <c r="D528" s="72"/>
    </row>
    <row r="529">
      <c r="D529" s="72"/>
    </row>
    <row r="530">
      <c r="D530" s="72"/>
    </row>
    <row r="531">
      <c r="D531" s="72"/>
    </row>
    <row r="532">
      <c r="D532" s="72"/>
    </row>
    <row r="533">
      <c r="D533" s="72"/>
    </row>
    <row r="534">
      <c r="D534" s="72"/>
    </row>
    <row r="535">
      <c r="D535" s="72"/>
    </row>
    <row r="536">
      <c r="D536" s="72"/>
    </row>
    <row r="537">
      <c r="D537" s="72"/>
    </row>
    <row r="538">
      <c r="D538" s="72"/>
    </row>
    <row r="539">
      <c r="D539" s="72"/>
    </row>
    <row r="540">
      <c r="D540" s="72"/>
    </row>
    <row r="541">
      <c r="D541" s="72"/>
    </row>
    <row r="542">
      <c r="D542" s="72"/>
    </row>
    <row r="543">
      <c r="D543" s="72"/>
    </row>
    <row r="544">
      <c r="D544" s="72"/>
    </row>
    <row r="545">
      <c r="D545" s="72"/>
    </row>
    <row r="546">
      <c r="D546" s="72"/>
    </row>
    <row r="547">
      <c r="D547" s="72"/>
    </row>
    <row r="548">
      <c r="D548" s="72"/>
    </row>
    <row r="549">
      <c r="D549" s="72"/>
    </row>
    <row r="550">
      <c r="D550" s="72"/>
    </row>
    <row r="551">
      <c r="D551" s="72"/>
    </row>
    <row r="552">
      <c r="D552" s="72"/>
    </row>
    <row r="553">
      <c r="D553" s="72"/>
    </row>
    <row r="554">
      <c r="D554" s="72"/>
    </row>
    <row r="555">
      <c r="D555" s="72"/>
    </row>
    <row r="556">
      <c r="D556" s="72"/>
    </row>
    <row r="557">
      <c r="D557" s="72"/>
    </row>
    <row r="558">
      <c r="D558" s="72"/>
    </row>
    <row r="559">
      <c r="D559" s="72"/>
    </row>
    <row r="560">
      <c r="D560" s="72"/>
    </row>
    <row r="561">
      <c r="D561" s="72"/>
    </row>
    <row r="562">
      <c r="D562" s="72"/>
    </row>
    <row r="563">
      <c r="D563" s="72"/>
    </row>
    <row r="564">
      <c r="D564" s="72"/>
    </row>
    <row r="565">
      <c r="D565" s="72"/>
    </row>
    <row r="566">
      <c r="D566" s="72"/>
    </row>
    <row r="567">
      <c r="D567" s="72"/>
    </row>
    <row r="568">
      <c r="D568" s="72"/>
    </row>
    <row r="569">
      <c r="D569" s="72"/>
    </row>
    <row r="570">
      <c r="D570" s="72"/>
    </row>
    <row r="571">
      <c r="D571" s="72"/>
    </row>
    <row r="572">
      <c r="D572" s="72"/>
    </row>
    <row r="573">
      <c r="D573" s="72"/>
    </row>
    <row r="574">
      <c r="D574" s="72"/>
    </row>
    <row r="575">
      <c r="D575" s="72"/>
    </row>
    <row r="576">
      <c r="D576" s="72"/>
    </row>
    <row r="577">
      <c r="D577" s="72"/>
    </row>
    <row r="578">
      <c r="D578" s="72"/>
    </row>
    <row r="579">
      <c r="D579" s="72"/>
    </row>
    <row r="580">
      <c r="D580" s="72"/>
    </row>
    <row r="581">
      <c r="D581" s="72"/>
    </row>
    <row r="582">
      <c r="D582" s="72"/>
    </row>
    <row r="583">
      <c r="D583" s="72"/>
    </row>
    <row r="584">
      <c r="D584" s="72"/>
    </row>
    <row r="585">
      <c r="D585" s="72"/>
    </row>
    <row r="586">
      <c r="D586" s="72"/>
    </row>
    <row r="587">
      <c r="D587" s="72"/>
    </row>
    <row r="588">
      <c r="D588" s="72"/>
    </row>
    <row r="589">
      <c r="D589" s="72"/>
    </row>
    <row r="590">
      <c r="D590" s="72"/>
    </row>
    <row r="591">
      <c r="D591" s="72"/>
    </row>
    <row r="592">
      <c r="D592" s="72"/>
    </row>
    <row r="593">
      <c r="D593" s="72"/>
    </row>
    <row r="594">
      <c r="D594" s="72"/>
    </row>
    <row r="595">
      <c r="D595" s="72"/>
    </row>
    <row r="596">
      <c r="D596" s="72"/>
    </row>
    <row r="597">
      <c r="D597" s="72"/>
    </row>
    <row r="598">
      <c r="D598" s="72"/>
    </row>
    <row r="599">
      <c r="D599" s="72"/>
    </row>
    <row r="600">
      <c r="D600" s="72"/>
    </row>
    <row r="601">
      <c r="D601" s="72"/>
    </row>
    <row r="602">
      <c r="D602" s="72"/>
    </row>
    <row r="603">
      <c r="D603" s="72"/>
    </row>
    <row r="604">
      <c r="D604" s="72"/>
    </row>
    <row r="605">
      <c r="D605" s="72"/>
    </row>
    <row r="606">
      <c r="D606" s="72"/>
    </row>
    <row r="607">
      <c r="D607" s="72"/>
    </row>
    <row r="608">
      <c r="D608" s="72"/>
    </row>
    <row r="609">
      <c r="D609" s="72"/>
    </row>
    <row r="610">
      <c r="D610" s="72"/>
    </row>
    <row r="611">
      <c r="D611" s="72"/>
    </row>
    <row r="612">
      <c r="D612" s="72"/>
    </row>
    <row r="613">
      <c r="D613" s="72"/>
    </row>
    <row r="614">
      <c r="D614" s="72"/>
    </row>
    <row r="615">
      <c r="D615" s="72"/>
    </row>
    <row r="616">
      <c r="D616" s="72"/>
    </row>
    <row r="617">
      <c r="D617" s="72"/>
    </row>
    <row r="618">
      <c r="D618" s="72"/>
    </row>
    <row r="619">
      <c r="D619" s="72"/>
    </row>
    <row r="620">
      <c r="D620" s="72"/>
    </row>
    <row r="621">
      <c r="D621" s="72"/>
    </row>
    <row r="622">
      <c r="D622" s="72"/>
    </row>
    <row r="623">
      <c r="D623" s="72"/>
    </row>
    <row r="624">
      <c r="D624" s="72"/>
    </row>
    <row r="625">
      <c r="D625" s="72"/>
    </row>
    <row r="626">
      <c r="D626" s="72"/>
    </row>
    <row r="627">
      <c r="D627" s="72"/>
    </row>
    <row r="628">
      <c r="D628" s="72"/>
    </row>
    <row r="629">
      <c r="D629" s="72"/>
    </row>
    <row r="630">
      <c r="D630" s="72"/>
    </row>
    <row r="631">
      <c r="D631" s="72"/>
    </row>
    <row r="632">
      <c r="D632" s="72"/>
    </row>
    <row r="633">
      <c r="D633" s="72"/>
    </row>
    <row r="634">
      <c r="D634" s="72"/>
    </row>
    <row r="635">
      <c r="D635" s="72"/>
    </row>
    <row r="636">
      <c r="D636" s="72"/>
    </row>
    <row r="637">
      <c r="D637" s="72"/>
    </row>
    <row r="638">
      <c r="D638" s="72"/>
    </row>
    <row r="639">
      <c r="D639" s="72"/>
    </row>
    <row r="640">
      <c r="D640" s="72"/>
    </row>
    <row r="641">
      <c r="D641" s="72"/>
    </row>
    <row r="642">
      <c r="D642" s="72"/>
    </row>
    <row r="643">
      <c r="D643" s="72"/>
    </row>
    <row r="644">
      <c r="D644" s="72"/>
    </row>
    <row r="645">
      <c r="D645" s="72"/>
    </row>
    <row r="646">
      <c r="D646" s="72"/>
    </row>
    <row r="647">
      <c r="D647" s="72"/>
    </row>
    <row r="648">
      <c r="D648" s="72"/>
    </row>
    <row r="649">
      <c r="D649" s="72"/>
    </row>
    <row r="650">
      <c r="D650" s="72"/>
    </row>
    <row r="651">
      <c r="D651" s="72"/>
    </row>
    <row r="652">
      <c r="D652" s="72"/>
    </row>
    <row r="653">
      <c r="D653" s="72"/>
    </row>
    <row r="654">
      <c r="D654" s="72"/>
    </row>
    <row r="655">
      <c r="D655" s="72"/>
    </row>
    <row r="656">
      <c r="D656" s="72"/>
    </row>
    <row r="657">
      <c r="D657" s="72"/>
    </row>
    <row r="658">
      <c r="D658" s="72"/>
    </row>
    <row r="659">
      <c r="D659" s="72"/>
    </row>
    <row r="660">
      <c r="D660" s="72"/>
    </row>
    <row r="661">
      <c r="D661" s="72"/>
    </row>
    <row r="662">
      <c r="D662" s="72"/>
    </row>
    <row r="663">
      <c r="D663" s="72"/>
    </row>
    <row r="664">
      <c r="D664" s="72"/>
    </row>
    <row r="665">
      <c r="D665" s="72"/>
    </row>
    <row r="666">
      <c r="D666" s="72"/>
    </row>
    <row r="667">
      <c r="D667" s="72"/>
    </row>
    <row r="668">
      <c r="D668" s="72"/>
    </row>
    <row r="669">
      <c r="D669" s="72"/>
    </row>
    <row r="670">
      <c r="D670" s="72"/>
    </row>
    <row r="671">
      <c r="D671" s="72"/>
    </row>
    <row r="672">
      <c r="D672" s="72"/>
    </row>
    <row r="673">
      <c r="D673" s="72"/>
    </row>
    <row r="674">
      <c r="D674" s="72"/>
    </row>
    <row r="675">
      <c r="D675" s="72"/>
    </row>
    <row r="676">
      <c r="D676" s="72"/>
    </row>
    <row r="677">
      <c r="D677" s="72"/>
    </row>
    <row r="678">
      <c r="D678" s="72"/>
    </row>
    <row r="679">
      <c r="D679" s="72"/>
    </row>
    <row r="680">
      <c r="D680" s="72"/>
    </row>
    <row r="681">
      <c r="D681" s="72"/>
    </row>
    <row r="682">
      <c r="D682" s="72"/>
    </row>
    <row r="683">
      <c r="D683" s="72"/>
    </row>
    <row r="684">
      <c r="D684" s="72"/>
    </row>
    <row r="685">
      <c r="D685" s="72"/>
    </row>
    <row r="686">
      <c r="D686" s="72"/>
    </row>
    <row r="687">
      <c r="D687" s="72"/>
    </row>
    <row r="688">
      <c r="D688" s="72"/>
    </row>
    <row r="689">
      <c r="D689" s="72"/>
    </row>
    <row r="690">
      <c r="D690" s="72"/>
    </row>
    <row r="691">
      <c r="D691" s="72"/>
    </row>
    <row r="692">
      <c r="D692" s="72"/>
    </row>
    <row r="693">
      <c r="D693" s="72"/>
    </row>
    <row r="694">
      <c r="D694" s="72"/>
    </row>
    <row r="695">
      <c r="D695" s="72"/>
    </row>
    <row r="696">
      <c r="D696" s="72"/>
    </row>
    <row r="697">
      <c r="D697" s="72"/>
    </row>
    <row r="698">
      <c r="D698" s="72"/>
    </row>
    <row r="699">
      <c r="D699" s="72"/>
    </row>
    <row r="700">
      <c r="D700" s="72"/>
    </row>
    <row r="701">
      <c r="D701" s="72"/>
    </row>
    <row r="702">
      <c r="D702" s="72"/>
    </row>
    <row r="703">
      <c r="D703" s="72"/>
    </row>
    <row r="704">
      <c r="D704" s="72"/>
    </row>
    <row r="705">
      <c r="D705" s="72"/>
    </row>
    <row r="706">
      <c r="D706" s="72"/>
    </row>
    <row r="707">
      <c r="D707" s="72"/>
    </row>
    <row r="708">
      <c r="D708" s="72"/>
    </row>
    <row r="709">
      <c r="D709" s="72"/>
    </row>
    <row r="710">
      <c r="D710" s="72"/>
    </row>
    <row r="711">
      <c r="D711" s="72"/>
    </row>
    <row r="712">
      <c r="D712" s="72"/>
    </row>
    <row r="713">
      <c r="D713" s="72"/>
    </row>
    <row r="714">
      <c r="D714" s="72"/>
    </row>
    <row r="715">
      <c r="D715" s="72"/>
    </row>
    <row r="716">
      <c r="D716" s="72"/>
    </row>
    <row r="717">
      <c r="D717" s="72"/>
    </row>
    <row r="718">
      <c r="D718" s="72"/>
    </row>
    <row r="719">
      <c r="D719" s="72"/>
    </row>
    <row r="720">
      <c r="D720" s="72"/>
    </row>
    <row r="721">
      <c r="D721" s="72"/>
    </row>
    <row r="722">
      <c r="D722" s="72"/>
    </row>
    <row r="723">
      <c r="D723" s="72"/>
    </row>
    <row r="724">
      <c r="D724" s="72"/>
    </row>
    <row r="725">
      <c r="D725" s="72"/>
    </row>
    <row r="726">
      <c r="D726" s="72"/>
    </row>
    <row r="727">
      <c r="D727" s="72"/>
    </row>
    <row r="728">
      <c r="D728" s="72"/>
    </row>
    <row r="729">
      <c r="D729" s="72"/>
    </row>
    <row r="730">
      <c r="D730" s="72"/>
    </row>
    <row r="731">
      <c r="D731" s="72"/>
    </row>
    <row r="732">
      <c r="D732" s="72"/>
    </row>
    <row r="733">
      <c r="D733" s="72"/>
    </row>
    <row r="734">
      <c r="D734" s="72"/>
    </row>
    <row r="735">
      <c r="D735" s="72"/>
    </row>
    <row r="736">
      <c r="D736" s="72"/>
    </row>
    <row r="737">
      <c r="D737" s="72"/>
    </row>
    <row r="738">
      <c r="D738" s="72"/>
    </row>
    <row r="739">
      <c r="D739" s="72"/>
    </row>
    <row r="740">
      <c r="D740" s="72"/>
    </row>
    <row r="741">
      <c r="D741" s="72"/>
    </row>
    <row r="742">
      <c r="D742" s="72"/>
    </row>
    <row r="743">
      <c r="D743" s="72"/>
    </row>
    <row r="744">
      <c r="D744" s="72"/>
    </row>
    <row r="745">
      <c r="D745" s="72"/>
    </row>
    <row r="746">
      <c r="D746" s="72"/>
    </row>
    <row r="747">
      <c r="D747" s="72"/>
    </row>
    <row r="748">
      <c r="D748" s="72"/>
    </row>
    <row r="749">
      <c r="D749" s="72"/>
    </row>
    <row r="750">
      <c r="D750" s="72"/>
    </row>
    <row r="751">
      <c r="D751" s="72"/>
    </row>
    <row r="752">
      <c r="D752" s="72"/>
    </row>
    <row r="753">
      <c r="D753" s="72"/>
    </row>
    <row r="754">
      <c r="D754" s="72"/>
    </row>
    <row r="755">
      <c r="D755" s="72"/>
    </row>
    <row r="756">
      <c r="D756" s="72"/>
    </row>
    <row r="757">
      <c r="D757" s="72"/>
    </row>
    <row r="758">
      <c r="D758" s="72"/>
    </row>
    <row r="759">
      <c r="D759" s="72"/>
    </row>
    <row r="760">
      <c r="D760" s="72"/>
    </row>
    <row r="761">
      <c r="D761" s="72"/>
    </row>
    <row r="762">
      <c r="D762" s="72"/>
    </row>
    <row r="763">
      <c r="D763" s="72"/>
    </row>
    <row r="764">
      <c r="D764" s="72"/>
    </row>
    <row r="765">
      <c r="D765" s="72"/>
    </row>
    <row r="766">
      <c r="D766" s="72"/>
    </row>
    <row r="767">
      <c r="D767" s="72"/>
    </row>
    <row r="768">
      <c r="D768" s="72"/>
    </row>
    <row r="769">
      <c r="D769" s="72"/>
    </row>
    <row r="770">
      <c r="D770" s="72"/>
    </row>
    <row r="771">
      <c r="D771" s="72"/>
    </row>
    <row r="772">
      <c r="D772" s="72"/>
    </row>
    <row r="773">
      <c r="D773" s="72"/>
    </row>
    <row r="774">
      <c r="D774" s="72"/>
    </row>
    <row r="775">
      <c r="D775" s="72"/>
    </row>
    <row r="776">
      <c r="D776" s="72"/>
    </row>
    <row r="777">
      <c r="D777" s="72"/>
    </row>
    <row r="778">
      <c r="D778" s="72"/>
    </row>
    <row r="779">
      <c r="D779" s="72"/>
    </row>
    <row r="780">
      <c r="D780" s="72"/>
    </row>
    <row r="781">
      <c r="D781" s="72"/>
    </row>
    <row r="782">
      <c r="D782" s="72"/>
    </row>
    <row r="783">
      <c r="D783" s="72"/>
    </row>
    <row r="784">
      <c r="D784" s="72"/>
    </row>
    <row r="785">
      <c r="D785" s="72"/>
    </row>
    <row r="786">
      <c r="D786" s="72"/>
    </row>
    <row r="787">
      <c r="D787" s="72"/>
    </row>
    <row r="788">
      <c r="D788" s="72"/>
    </row>
    <row r="789">
      <c r="D789" s="72"/>
    </row>
    <row r="790">
      <c r="D790" s="72"/>
    </row>
    <row r="791">
      <c r="D791" s="72"/>
    </row>
    <row r="792">
      <c r="D792" s="72"/>
    </row>
    <row r="793">
      <c r="D793" s="72"/>
    </row>
    <row r="794">
      <c r="D794" s="72"/>
    </row>
    <row r="795">
      <c r="D795" s="72"/>
    </row>
    <row r="796">
      <c r="D796" s="72"/>
    </row>
    <row r="797">
      <c r="D797" s="72"/>
    </row>
    <row r="798">
      <c r="D798" s="72"/>
    </row>
    <row r="799">
      <c r="D799" s="72"/>
    </row>
    <row r="800">
      <c r="D800" s="72"/>
    </row>
    <row r="801">
      <c r="D801" s="72"/>
    </row>
    <row r="802">
      <c r="D802" s="72"/>
    </row>
    <row r="803">
      <c r="D803" s="72"/>
    </row>
    <row r="804">
      <c r="D804" s="72"/>
    </row>
    <row r="805">
      <c r="D805" s="72"/>
    </row>
    <row r="806">
      <c r="D806" s="72"/>
    </row>
    <row r="807">
      <c r="D807" s="72"/>
    </row>
    <row r="808">
      <c r="D808" s="72"/>
    </row>
    <row r="809">
      <c r="D809" s="72"/>
    </row>
    <row r="810">
      <c r="D810" s="72"/>
    </row>
    <row r="811">
      <c r="D811" s="72"/>
    </row>
    <row r="812">
      <c r="D812" s="72"/>
    </row>
    <row r="813">
      <c r="D813" s="72"/>
    </row>
    <row r="814">
      <c r="D814" s="72"/>
    </row>
    <row r="815">
      <c r="D815" s="72"/>
    </row>
    <row r="816">
      <c r="D816" s="72"/>
    </row>
    <row r="817">
      <c r="D817" s="72"/>
    </row>
    <row r="818">
      <c r="D818" s="72"/>
    </row>
    <row r="819">
      <c r="D819" s="72"/>
    </row>
    <row r="820">
      <c r="D820" s="72"/>
    </row>
    <row r="821">
      <c r="D821" s="72"/>
    </row>
    <row r="822">
      <c r="D822" s="72"/>
    </row>
    <row r="823">
      <c r="D823" s="72"/>
    </row>
    <row r="824">
      <c r="D824" s="72"/>
    </row>
    <row r="825">
      <c r="D825" s="72"/>
    </row>
    <row r="826">
      <c r="D826" s="72"/>
    </row>
    <row r="827">
      <c r="D827" s="72"/>
    </row>
    <row r="828">
      <c r="D828" s="72"/>
    </row>
    <row r="829">
      <c r="D829" s="72"/>
    </row>
    <row r="830">
      <c r="D830" s="72"/>
    </row>
    <row r="831">
      <c r="D831" s="72"/>
    </row>
    <row r="832">
      <c r="D832" s="72"/>
    </row>
    <row r="833">
      <c r="D833" s="72"/>
    </row>
    <row r="834">
      <c r="D834" s="72"/>
    </row>
    <row r="835">
      <c r="D835" s="72"/>
    </row>
    <row r="836">
      <c r="D836" s="72"/>
    </row>
    <row r="837">
      <c r="D837" s="72"/>
    </row>
    <row r="838">
      <c r="D838" s="72"/>
    </row>
    <row r="839">
      <c r="D839" s="72"/>
    </row>
    <row r="840">
      <c r="D840" s="72"/>
    </row>
    <row r="841">
      <c r="D841" s="72"/>
    </row>
    <row r="842">
      <c r="D842" s="72"/>
    </row>
    <row r="843">
      <c r="D843" s="72"/>
    </row>
    <row r="844">
      <c r="D844" s="72"/>
    </row>
    <row r="845">
      <c r="D845" s="72"/>
    </row>
    <row r="846">
      <c r="D846" s="72"/>
    </row>
    <row r="847">
      <c r="D847" s="72"/>
    </row>
    <row r="848">
      <c r="D848" s="72"/>
    </row>
    <row r="849">
      <c r="D849" s="72"/>
    </row>
    <row r="850">
      <c r="D850" s="72"/>
    </row>
    <row r="851">
      <c r="D851" s="72"/>
    </row>
    <row r="852">
      <c r="D852" s="72"/>
    </row>
    <row r="853">
      <c r="D853" s="72"/>
    </row>
    <row r="854">
      <c r="D854" s="72"/>
    </row>
    <row r="855">
      <c r="D855" s="72"/>
    </row>
    <row r="856">
      <c r="D856" s="72"/>
    </row>
    <row r="857">
      <c r="D857" s="72"/>
    </row>
    <row r="858">
      <c r="D858" s="72"/>
    </row>
    <row r="859">
      <c r="D859" s="72"/>
    </row>
    <row r="860">
      <c r="D860" s="72"/>
    </row>
    <row r="861">
      <c r="D861" s="72"/>
    </row>
    <row r="862">
      <c r="D862" s="72"/>
    </row>
    <row r="863">
      <c r="D863" s="72"/>
    </row>
    <row r="864">
      <c r="D864" s="72"/>
    </row>
    <row r="865">
      <c r="D865" s="72"/>
    </row>
    <row r="866">
      <c r="D866" s="72"/>
    </row>
    <row r="867">
      <c r="D867" s="72"/>
    </row>
    <row r="868">
      <c r="D868" s="72"/>
    </row>
    <row r="869">
      <c r="D869" s="72"/>
    </row>
    <row r="870">
      <c r="D870" s="72"/>
    </row>
    <row r="871">
      <c r="D871" s="72"/>
    </row>
    <row r="872">
      <c r="D872" s="72"/>
    </row>
    <row r="873">
      <c r="D873" s="72"/>
    </row>
    <row r="874">
      <c r="D874" s="72"/>
    </row>
    <row r="875">
      <c r="D875" s="72"/>
    </row>
    <row r="876">
      <c r="D876" s="72"/>
    </row>
    <row r="877">
      <c r="D877" s="72"/>
    </row>
    <row r="878">
      <c r="D878" s="72"/>
    </row>
    <row r="879">
      <c r="D879" s="72"/>
    </row>
    <row r="880">
      <c r="D880" s="72"/>
    </row>
    <row r="881">
      <c r="D881" s="72"/>
    </row>
    <row r="882">
      <c r="D882" s="72"/>
    </row>
    <row r="883">
      <c r="D883" s="72"/>
    </row>
    <row r="884">
      <c r="D884" s="72"/>
    </row>
    <row r="885">
      <c r="D885" s="72"/>
    </row>
    <row r="886">
      <c r="D886" s="72"/>
    </row>
    <row r="887">
      <c r="D887" s="72"/>
    </row>
    <row r="888">
      <c r="D888" s="72"/>
    </row>
    <row r="889">
      <c r="D889" s="72"/>
    </row>
    <row r="890">
      <c r="D890" s="72"/>
    </row>
    <row r="891">
      <c r="D891" s="72"/>
    </row>
    <row r="892">
      <c r="D892" s="72"/>
    </row>
    <row r="893">
      <c r="D893" s="72"/>
    </row>
    <row r="894">
      <c r="D894" s="72"/>
    </row>
    <row r="895">
      <c r="D895" s="72"/>
    </row>
    <row r="896">
      <c r="D896" s="72"/>
    </row>
    <row r="897">
      <c r="D897" s="72"/>
    </row>
    <row r="898">
      <c r="D898" s="72"/>
    </row>
    <row r="899">
      <c r="D899" s="72"/>
    </row>
    <row r="900">
      <c r="D900" s="72"/>
    </row>
    <row r="901">
      <c r="D901" s="72"/>
    </row>
    <row r="902">
      <c r="D902" s="72"/>
    </row>
    <row r="903">
      <c r="D903" s="72"/>
    </row>
    <row r="904">
      <c r="D904" s="72"/>
    </row>
    <row r="905">
      <c r="D905" s="72"/>
    </row>
    <row r="906">
      <c r="D906" s="72"/>
    </row>
    <row r="907">
      <c r="D907" s="72"/>
    </row>
    <row r="908">
      <c r="D908" s="72"/>
    </row>
    <row r="909">
      <c r="D909" s="72"/>
    </row>
    <row r="910">
      <c r="D910" s="72"/>
    </row>
    <row r="911">
      <c r="D911" s="72"/>
    </row>
    <row r="912">
      <c r="D912" s="72"/>
    </row>
    <row r="913">
      <c r="D913" s="72"/>
    </row>
    <row r="914">
      <c r="D914" s="72"/>
    </row>
    <row r="915">
      <c r="D915" s="72"/>
    </row>
    <row r="916">
      <c r="D916" s="72"/>
    </row>
    <row r="917">
      <c r="D917" s="72"/>
    </row>
    <row r="918">
      <c r="D918" s="72"/>
    </row>
    <row r="919">
      <c r="D919" s="72"/>
    </row>
    <row r="920">
      <c r="D920" s="72"/>
    </row>
    <row r="921">
      <c r="D921" s="72"/>
    </row>
    <row r="922">
      <c r="D922" s="72"/>
    </row>
    <row r="923">
      <c r="D923" s="72"/>
    </row>
    <row r="924">
      <c r="D924" s="72"/>
    </row>
    <row r="925">
      <c r="D925" s="72"/>
    </row>
    <row r="926">
      <c r="D926" s="72"/>
    </row>
    <row r="927">
      <c r="D927" s="72"/>
    </row>
    <row r="928">
      <c r="D928" s="72"/>
    </row>
    <row r="929">
      <c r="D929" s="72"/>
    </row>
    <row r="930">
      <c r="D930" s="72"/>
    </row>
    <row r="931">
      <c r="D931" s="72"/>
    </row>
    <row r="932">
      <c r="D932" s="72"/>
    </row>
    <row r="933">
      <c r="D933" s="72"/>
    </row>
    <row r="934">
      <c r="D934" s="72"/>
    </row>
    <row r="935">
      <c r="D935" s="72"/>
    </row>
    <row r="936">
      <c r="D936" s="72"/>
    </row>
    <row r="937">
      <c r="D937" s="72"/>
    </row>
    <row r="938">
      <c r="D938" s="72"/>
    </row>
    <row r="939">
      <c r="D939" s="72"/>
    </row>
    <row r="940">
      <c r="D940" s="72"/>
    </row>
    <row r="941">
      <c r="D941" s="72"/>
    </row>
    <row r="942">
      <c r="D942" s="72"/>
    </row>
    <row r="943">
      <c r="D943" s="72"/>
    </row>
    <row r="944">
      <c r="D944" s="72"/>
    </row>
    <row r="945">
      <c r="D945" s="72"/>
    </row>
    <row r="946">
      <c r="D946" s="72"/>
    </row>
    <row r="947">
      <c r="D947" s="72"/>
    </row>
    <row r="948">
      <c r="D948" s="72"/>
    </row>
    <row r="949">
      <c r="D949" s="72"/>
    </row>
    <row r="950">
      <c r="D950" s="72"/>
    </row>
    <row r="951">
      <c r="D951" s="72"/>
    </row>
    <row r="952">
      <c r="D952" s="72"/>
    </row>
    <row r="953">
      <c r="D953" s="72"/>
    </row>
    <row r="954">
      <c r="D954" s="72"/>
    </row>
    <row r="955">
      <c r="D955" s="72"/>
    </row>
    <row r="956">
      <c r="D956" s="72"/>
    </row>
    <row r="957">
      <c r="D957" s="72"/>
    </row>
    <row r="958">
      <c r="D958" s="72"/>
    </row>
    <row r="959">
      <c r="D959" s="72"/>
    </row>
    <row r="960">
      <c r="D960" s="72"/>
    </row>
    <row r="961">
      <c r="D961" s="72"/>
    </row>
    <row r="962">
      <c r="D962" s="72"/>
    </row>
    <row r="963">
      <c r="D963" s="72"/>
    </row>
    <row r="964">
      <c r="D964" s="72"/>
    </row>
    <row r="965">
      <c r="D965" s="72"/>
    </row>
    <row r="966">
      <c r="D966" s="72"/>
    </row>
    <row r="967">
      <c r="D967" s="72"/>
    </row>
    <row r="968">
      <c r="D968" s="72"/>
    </row>
    <row r="969">
      <c r="D969" s="72"/>
    </row>
    <row r="970">
      <c r="D970" s="72"/>
    </row>
    <row r="971">
      <c r="D971" s="72"/>
    </row>
    <row r="972">
      <c r="D972" s="72"/>
    </row>
    <row r="973">
      <c r="D973" s="72"/>
    </row>
    <row r="974">
      <c r="D974" s="72"/>
    </row>
    <row r="975">
      <c r="D975" s="72"/>
    </row>
    <row r="976">
      <c r="D976" s="72"/>
    </row>
    <row r="977">
      <c r="D977" s="72"/>
    </row>
    <row r="978">
      <c r="D978" s="72"/>
    </row>
    <row r="979">
      <c r="D979" s="72"/>
    </row>
    <row r="980">
      <c r="D980" s="72"/>
    </row>
    <row r="981">
      <c r="D981" s="72"/>
    </row>
    <row r="982">
      <c r="D982" s="72"/>
    </row>
    <row r="983">
      <c r="D983" s="72"/>
    </row>
    <row r="984">
      <c r="D984" s="72"/>
    </row>
    <row r="985">
      <c r="D985" s="72"/>
    </row>
    <row r="986">
      <c r="D986" s="72"/>
    </row>
    <row r="987">
      <c r="D987" s="72"/>
    </row>
    <row r="988">
      <c r="D988" s="72"/>
    </row>
    <row r="989">
      <c r="D989" s="72"/>
    </row>
    <row r="990">
      <c r="D990" s="72"/>
    </row>
    <row r="991">
      <c r="D991" s="72"/>
    </row>
    <row r="992">
      <c r="D992" s="72"/>
    </row>
    <row r="993">
      <c r="D993" s="72"/>
    </row>
    <row r="994">
      <c r="D994" s="72"/>
    </row>
    <row r="995">
      <c r="D995" s="72"/>
    </row>
    <row r="996">
      <c r="D996" s="72"/>
    </row>
    <row r="997">
      <c r="D997" s="72"/>
    </row>
    <row r="998">
      <c r="D998" s="72"/>
    </row>
    <row r="999">
      <c r="D999" s="72"/>
    </row>
    <row r="1000">
      <c r="D1000" s="72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8.29"/>
    <col customWidth="1" min="3" max="3" width="12.0"/>
  </cols>
  <sheetData>
    <row r="1">
      <c r="A1" s="73" t="s">
        <v>1504</v>
      </c>
      <c r="B1" s="73" t="s">
        <v>1505</v>
      </c>
      <c r="C1" s="69" t="s">
        <v>1506</v>
      </c>
    </row>
    <row r="2">
      <c r="A2" s="71" t="s">
        <v>24</v>
      </c>
      <c r="B2" s="74" t="s">
        <v>1507</v>
      </c>
      <c r="C2" s="71" t="s">
        <v>1508</v>
      </c>
    </row>
    <row r="3">
      <c r="A3" s="71" t="s">
        <v>1509</v>
      </c>
      <c r="B3" s="74" t="s">
        <v>1510</v>
      </c>
      <c r="C3" s="71" t="s">
        <v>190</v>
      </c>
    </row>
    <row r="4">
      <c r="A4" s="71" t="s">
        <v>1511</v>
      </c>
      <c r="B4" s="74" t="s">
        <v>1512</v>
      </c>
      <c r="C4" s="71" t="s">
        <v>775</v>
      </c>
    </row>
    <row r="5">
      <c r="A5" s="71" t="s">
        <v>1513</v>
      </c>
      <c r="B5" s="74" t="s">
        <v>1514</v>
      </c>
      <c r="C5" s="71" t="s">
        <v>1515</v>
      </c>
    </row>
    <row r="6">
      <c r="A6" s="71" t="s">
        <v>1516</v>
      </c>
      <c r="B6" s="74" t="s">
        <v>1517</v>
      </c>
      <c r="C6" s="71" t="s">
        <v>194</v>
      </c>
    </row>
    <row r="7">
      <c r="A7" s="71" t="s">
        <v>1518</v>
      </c>
      <c r="B7" s="74" t="s">
        <v>1519</v>
      </c>
      <c r="C7" s="71" t="s">
        <v>776</v>
      </c>
    </row>
    <row r="8">
      <c r="A8" s="71" t="s">
        <v>1520</v>
      </c>
      <c r="B8" s="74" t="s">
        <v>1521</v>
      </c>
      <c r="C8" s="71" t="s">
        <v>1522</v>
      </c>
    </row>
    <row r="9">
      <c r="A9" s="71" t="s">
        <v>1523</v>
      </c>
      <c r="B9" s="74" t="s">
        <v>1524</v>
      </c>
      <c r="C9" s="71" t="s">
        <v>193</v>
      </c>
    </row>
    <row r="10">
      <c r="A10" s="71" t="s">
        <v>1525</v>
      </c>
      <c r="B10" s="74" t="s">
        <v>1526</v>
      </c>
      <c r="C10" s="71" t="s">
        <v>508</v>
      </c>
    </row>
    <row r="11">
      <c r="A11" s="71" t="s">
        <v>1527</v>
      </c>
      <c r="B11" s="74" t="s">
        <v>1528</v>
      </c>
      <c r="C11" s="71" t="s">
        <v>42</v>
      </c>
    </row>
    <row r="12">
      <c r="A12" s="71" t="s">
        <v>1529</v>
      </c>
      <c r="B12" s="74" t="s">
        <v>1530</v>
      </c>
      <c r="C12" s="71" t="s">
        <v>43</v>
      </c>
    </row>
    <row r="13">
      <c r="A13" s="71" t="s">
        <v>1531</v>
      </c>
      <c r="B13" s="74" t="s">
        <v>1532</v>
      </c>
      <c r="C13" s="71" t="s">
        <v>56</v>
      </c>
    </row>
    <row r="14">
      <c r="A14" s="71" t="s">
        <v>310</v>
      </c>
      <c r="B14" s="74" t="s">
        <v>1533</v>
      </c>
      <c r="C14" s="71" t="s">
        <v>47</v>
      </c>
    </row>
    <row r="15">
      <c r="A15" s="71" t="s">
        <v>1534</v>
      </c>
      <c r="B15" s="74" t="s">
        <v>1535</v>
      </c>
      <c r="C15" s="71" t="s">
        <v>48</v>
      </c>
    </row>
    <row r="16">
      <c r="A16" s="71" t="s">
        <v>1536</v>
      </c>
      <c r="B16" s="74" t="s">
        <v>1537</v>
      </c>
      <c r="C16" s="71" t="s">
        <v>62</v>
      </c>
    </row>
    <row r="17">
      <c r="A17" s="71" t="s">
        <v>1538</v>
      </c>
      <c r="B17" s="74" t="s">
        <v>1539</v>
      </c>
      <c r="C17" s="71" t="s">
        <v>41</v>
      </c>
    </row>
    <row r="18">
      <c r="A18" s="71" t="s">
        <v>1540</v>
      </c>
      <c r="B18" s="74" t="s">
        <v>1541</v>
      </c>
      <c r="C18" s="71" t="s">
        <v>151</v>
      </c>
    </row>
    <row r="19">
      <c r="A19" s="71" t="s">
        <v>1542</v>
      </c>
      <c r="B19" s="74" t="s">
        <v>1543</v>
      </c>
      <c r="C19" s="71" t="s">
        <v>664</v>
      </c>
    </row>
    <row r="20">
      <c r="A20" s="71" t="s">
        <v>1544</v>
      </c>
      <c r="B20" s="75" t="s">
        <v>1545</v>
      </c>
      <c r="C20" s="71" t="s">
        <v>20</v>
      </c>
    </row>
    <row r="21">
      <c r="A21" s="71" t="s">
        <v>1546</v>
      </c>
      <c r="B21" s="74" t="s">
        <v>1547</v>
      </c>
      <c r="C21" s="71" t="s">
        <v>229</v>
      </c>
    </row>
    <row r="22">
      <c r="A22" s="71" t="s">
        <v>365</v>
      </c>
      <c r="B22" s="74" t="s">
        <v>1548</v>
      </c>
      <c r="C22" s="71" t="s">
        <v>44</v>
      </c>
    </row>
    <row r="23">
      <c r="A23" s="71" t="s">
        <v>1549</v>
      </c>
      <c r="B23" s="74" t="s">
        <v>1550</v>
      </c>
      <c r="C23" s="71" t="s">
        <v>487</v>
      </c>
    </row>
    <row r="24">
      <c r="A24" s="71" t="s">
        <v>1551</v>
      </c>
      <c r="B24" s="74" t="s">
        <v>1552</v>
      </c>
      <c r="C24" s="71" t="s">
        <v>126</v>
      </c>
    </row>
    <row r="25">
      <c r="A25" s="71" t="s">
        <v>1553</v>
      </c>
      <c r="B25" s="74" t="s">
        <v>1554</v>
      </c>
      <c r="C25" s="71" t="s">
        <v>449</v>
      </c>
    </row>
    <row r="26">
      <c r="A26" s="71" t="s">
        <v>1555</v>
      </c>
      <c r="B26" s="74" t="s">
        <v>1556</v>
      </c>
      <c r="C26" s="71" t="s">
        <v>676</v>
      </c>
    </row>
    <row r="27">
      <c r="A27" s="71" t="s">
        <v>1557</v>
      </c>
      <c r="B27" s="74" t="s">
        <v>1558</v>
      </c>
      <c r="C27" s="71" t="s">
        <v>553</v>
      </c>
    </row>
    <row r="28">
      <c r="A28" s="71" t="s">
        <v>1559</v>
      </c>
      <c r="B28" s="74" t="s">
        <v>1560</v>
      </c>
      <c r="C28" s="71" t="s">
        <v>163</v>
      </c>
    </row>
    <row r="29">
      <c r="A29" s="71" t="s">
        <v>1561</v>
      </c>
      <c r="B29" s="74" t="s">
        <v>1562</v>
      </c>
      <c r="C29" s="71" t="s">
        <v>181</v>
      </c>
    </row>
    <row r="30">
      <c r="A30" s="71" t="s">
        <v>1563</v>
      </c>
      <c r="B30" s="75" t="s">
        <v>1564</v>
      </c>
      <c r="C30" s="71" t="s">
        <v>1565</v>
      </c>
    </row>
    <row r="31">
      <c r="A31" s="71" t="s">
        <v>1566</v>
      </c>
      <c r="B31" s="74" t="s">
        <v>1567</v>
      </c>
      <c r="C31" s="71" t="s">
        <v>421</v>
      </c>
    </row>
    <row r="32">
      <c r="B32" s="74" t="s">
        <v>1568</v>
      </c>
      <c r="C32" s="71" t="s">
        <v>670</v>
      </c>
    </row>
    <row r="33">
      <c r="B33" s="74" t="s">
        <v>1569</v>
      </c>
      <c r="C33" s="71" t="s">
        <v>1570</v>
      </c>
    </row>
    <row r="34">
      <c r="A34" s="71" t="s">
        <v>1571</v>
      </c>
      <c r="B34" s="74" t="s">
        <v>1572</v>
      </c>
      <c r="C34" s="71" t="s">
        <v>321</v>
      </c>
    </row>
    <row r="35">
      <c r="A35" s="71" t="s">
        <v>454</v>
      </c>
      <c r="B35" s="74" t="s">
        <v>1573</v>
      </c>
      <c r="C35" s="71" t="s">
        <v>626</v>
      </c>
    </row>
    <row r="36">
      <c r="A36" s="71" t="s">
        <v>1574</v>
      </c>
      <c r="B36" s="74" t="s">
        <v>1575</v>
      </c>
      <c r="C36" s="71" t="s">
        <v>1576</v>
      </c>
    </row>
    <row r="37">
      <c r="A37" s="71" t="s">
        <v>1577</v>
      </c>
      <c r="B37" s="74" t="s">
        <v>1578</v>
      </c>
      <c r="C37" s="71" t="s">
        <v>582</v>
      </c>
    </row>
    <row r="38">
      <c r="A38" s="71" t="s">
        <v>1579</v>
      </c>
      <c r="B38" s="74" t="s">
        <v>1580</v>
      </c>
      <c r="C38" s="71" t="s">
        <v>415</v>
      </c>
    </row>
    <row r="39">
      <c r="A39" s="71" t="s">
        <v>1581</v>
      </c>
      <c r="B39" s="74" t="s">
        <v>1582</v>
      </c>
      <c r="C39" s="71" t="s">
        <v>174</v>
      </c>
    </row>
    <row r="40">
      <c r="A40" s="71" t="s">
        <v>1583</v>
      </c>
      <c r="B40" s="75" t="s">
        <v>1584</v>
      </c>
      <c r="C40" s="71" t="s">
        <v>1585</v>
      </c>
    </row>
    <row r="41">
      <c r="A41" s="71" t="s">
        <v>1586</v>
      </c>
      <c r="B41" s="74" t="s">
        <v>1587</v>
      </c>
      <c r="C41" s="71" t="s">
        <v>401</v>
      </c>
    </row>
    <row r="42">
      <c r="A42" s="71" t="s">
        <v>303</v>
      </c>
      <c r="B42" s="74" t="s">
        <v>1588</v>
      </c>
      <c r="C42" s="71" t="s">
        <v>85</v>
      </c>
    </row>
    <row r="43">
      <c r="A43" s="71" t="s">
        <v>1589</v>
      </c>
      <c r="B43" s="74" t="s">
        <v>1590</v>
      </c>
      <c r="C43" s="71" t="s">
        <v>256</v>
      </c>
    </row>
    <row r="44">
      <c r="A44" s="71" t="s">
        <v>1591</v>
      </c>
      <c r="B44" s="74" t="s">
        <v>1592</v>
      </c>
      <c r="C44" s="71" t="s">
        <v>82</v>
      </c>
    </row>
    <row r="45">
      <c r="A45" s="71" t="s">
        <v>1593</v>
      </c>
      <c r="B45" s="74" t="s">
        <v>1594</v>
      </c>
      <c r="C45" s="71" t="s">
        <v>442</v>
      </c>
    </row>
    <row r="46">
      <c r="A46" s="71" t="s">
        <v>1595</v>
      </c>
      <c r="B46" s="74" t="s">
        <v>1596</v>
      </c>
      <c r="C46" s="71" t="s">
        <v>546</v>
      </c>
    </row>
    <row r="47">
      <c r="A47" s="71" t="s">
        <v>1597</v>
      </c>
      <c r="B47" s="74" t="s">
        <v>1598</v>
      </c>
      <c r="C47" s="71" t="s">
        <v>273</v>
      </c>
    </row>
    <row r="48">
      <c r="A48" s="71" t="s">
        <v>1599</v>
      </c>
      <c r="B48" s="74" t="s">
        <v>1600</v>
      </c>
      <c r="C48" s="71" t="s">
        <v>277</v>
      </c>
    </row>
    <row r="49">
      <c r="A49" s="71" t="s">
        <v>1601</v>
      </c>
      <c r="B49" s="74" t="s">
        <v>1602</v>
      </c>
      <c r="C49" s="71" t="s">
        <v>1603</v>
      </c>
    </row>
    <row r="50">
      <c r="A50" s="71" t="s">
        <v>1604</v>
      </c>
      <c r="B50" s="75" t="s">
        <v>1605</v>
      </c>
      <c r="C50" s="71" t="s">
        <v>378</v>
      </c>
    </row>
    <row r="51">
      <c r="A51" s="71" t="s">
        <v>1606</v>
      </c>
      <c r="B51" s="74" t="s">
        <v>1607</v>
      </c>
      <c r="C51" s="71" t="s">
        <v>1608</v>
      </c>
    </row>
    <row r="52">
      <c r="A52" s="71" t="s">
        <v>1609</v>
      </c>
      <c r="B52" s="74" t="s">
        <v>1610</v>
      </c>
      <c r="C52" s="71" t="s">
        <v>494</v>
      </c>
    </row>
    <row r="53">
      <c r="A53" s="71" t="s">
        <v>1611</v>
      </c>
      <c r="B53" s="74" t="s">
        <v>1612</v>
      </c>
      <c r="C53" s="71" t="s">
        <v>1613</v>
      </c>
    </row>
    <row r="54">
      <c r="A54" s="71" t="s">
        <v>1614</v>
      </c>
      <c r="B54" s="74" t="s">
        <v>1615</v>
      </c>
      <c r="C54" s="71" t="s">
        <v>532</v>
      </c>
    </row>
    <row r="55">
      <c r="A55" s="71" t="s">
        <v>1616</v>
      </c>
      <c r="B55" s="74" t="s">
        <v>1617</v>
      </c>
      <c r="C55" s="71" t="s">
        <v>274</v>
      </c>
    </row>
    <row r="56">
      <c r="A56" s="71" t="s">
        <v>1618</v>
      </c>
      <c r="B56" s="74" t="s">
        <v>1619</v>
      </c>
      <c r="C56" s="71" t="s">
        <v>600</v>
      </c>
    </row>
    <row r="57">
      <c r="A57" s="71" t="s">
        <v>1620</v>
      </c>
      <c r="B57" s="74" t="s">
        <v>1621</v>
      </c>
      <c r="C57" s="71" t="s">
        <v>1622</v>
      </c>
    </row>
    <row r="58">
      <c r="A58" s="71" t="s">
        <v>1623</v>
      </c>
      <c r="B58" s="74" t="s">
        <v>1624</v>
      </c>
      <c r="C58" s="71" t="s">
        <v>184</v>
      </c>
    </row>
    <row r="59">
      <c r="A59" s="71" t="s">
        <v>1625</v>
      </c>
      <c r="B59" s="74" t="s">
        <v>1626</v>
      </c>
      <c r="C59" s="71" t="s">
        <v>168</v>
      </c>
    </row>
    <row r="60">
      <c r="A60" s="71" t="s">
        <v>1627</v>
      </c>
      <c r="B60" s="75" t="s">
        <v>1628</v>
      </c>
      <c r="C60" s="71" t="s">
        <v>204</v>
      </c>
    </row>
    <row r="61">
      <c r="A61" s="71" t="s">
        <v>1629</v>
      </c>
      <c r="B61" s="76" t="s">
        <v>1630</v>
      </c>
      <c r="C61" s="71" t="s">
        <v>68</v>
      </c>
    </row>
    <row r="62">
      <c r="A62" s="71" t="s">
        <v>1631</v>
      </c>
      <c r="B62" s="76" t="s">
        <v>1632</v>
      </c>
      <c r="C62" s="71" t="s">
        <v>679</v>
      </c>
    </row>
    <row r="63">
      <c r="A63" s="71" t="s">
        <v>1633</v>
      </c>
      <c r="B63" s="76" t="s">
        <v>1634</v>
      </c>
      <c r="C63" s="71" t="s">
        <v>689</v>
      </c>
    </row>
    <row r="64">
      <c r="A64" s="71" t="s">
        <v>1635</v>
      </c>
      <c r="B64" s="76" t="s">
        <v>1636</v>
      </c>
      <c r="C64" s="71" t="s">
        <v>1637</v>
      </c>
    </row>
    <row r="65">
      <c r="A65" s="71" t="s">
        <v>1638</v>
      </c>
      <c r="B65" s="76" t="s">
        <v>1639</v>
      </c>
      <c r="C65" s="71" t="s">
        <v>493</v>
      </c>
    </row>
    <row r="66">
      <c r="A66" s="71" t="s">
        <v>1640</v>
      </c>
      <c r="B66" s="76" t="s">
        <v>1641</v>
      </c>
      <c r="C66" s="71" t="s">
        <v>827</v>
      </c>
    </row>
    <row r="67">
      <c r="A67" s="71" t="s">
        <v>1642</v>
      </c>
      <c r="B67" s="76" t="s">
        <v>1643</v>
      </c>
      <c r="C67" s="71" t="s">
        <v>220</v>
      </c>
    </row>
    <row r="68">
      <c r="A68" s="71" t="s">
        <v>1644</v>
      </c>
      <c r="B68" s="76" t="s">
        <v>1645</v>
      </c>
      <c r="C68" s="71" t="s">
        <v>737</v>
      </c>
    </row>
    <row r="69">
      <c r="A69" s="71" t="s">
        <v>1646</v>
      </c>
      <c r="B69" s="76" t="s">
        <v>1647</v>
      </c>
      <c r="C69" s="71" t="s">
        <v>850</v>
      </c>
    </row>
    <row r="70">
      <c r="A70" s="71" t="s">
        <v>384</v>
      </c>
      <c r="B70" s="76" t="s">
        <v>1648</v>
      </c>
      <c r="C70" s="71" t="s">
        <v>65</v>
      </c>
    </row>
    <row r="71">
      <c r="A71" s="71" t="s">
        <v>1649</v>
      </c>
      <c r="B71" s="76" t="s">
        <v>1650</v>
      </c>
      <c r="C71" s="71" t="s">
        <v>444</v>
      </c>
    </row>
    <row r="72">
      <c r="A72" s="71" t="s">
        <v>1651</v>
      </c>
      <c r="B72" s="76" t="s">
        <v>1652</v>
      </c>
      <c r="C72" s="71" t="s">
        <v>887</v>
      </c>
    </row>
    <row r="73">
      <c r="A73" s="71" t="s">
        <v>1653</v>
      </c>
      <c r="B73" s="76" t="s">
        <v>1654</v>
      </c>
      <c r="C73" s="71" t="s">
        <v>26</v>
      </c>
    </row>
    <row r="74">
      <c r="B74" s="76" t="s">
        <v>1655</v>
      </c>
      <c r="C74" s="71" t="s">
        <v>693</v>
      </c>
    </row>
    <row r="75">
      <c r="A75" s="74" t="s">
        <v>1656</v>
      </c>
      <c r="B75" s="76" t="s">
        <v>1657</v>
      </c>
      <c r="C75" s="71" t="s">
        <v>90</v>
      </c>
    </row>
    <row r="76">
      <c r="A76" s="74" t="s">
        <v>1658</v>
      </c>
      <c r="B76" s="76" t="s">
        <v>1659</v>
      </c>
      <c r="C76" s="71" t="s">
        <v>869</v>
      </c>
    </row>
    <row r="77">
      <c r="A77" s="74" t="s">
        <v>1660</v>
      </c>
      <c r="B77" s="76" t="s">
        <v>1661</v>
      </c>
      <c r="C77" s="71" t="s">
        <v>177</v>
      </c>
    </row>
    <row r="78">
      <c r="A78" s="74" t="s">
        <v>1662</v>
      </c>
      <c r="B78" s="76" t="s">
        <v>1663</v>
      </c>
      <c r="C78" s="71" t="s">
        <v>561</v>
      </c>
    </row>
    <row r="79">
      <c r="A79" s="74" t="s">
        <v>1664</v>
      </c>
      <c r="B79" s="76" t="s">
        <v>1665</v>
      </c>
      <c r="C79" s="71" t="s">
        <v>831</v>
      </c>
    </row>
    <row r="80">
      <c r="A80" s="74" t="s">
        <v>1666</v>
      </c>
      <c r="B80" s="76" t="s">
        <v>1667</v>
      </c>
      <c r="C80" s="71" t="s">
        <v>170</v>
      </c>
    </row>
    <row r="81">
      <c r="A81" s="74" t="s">
        <v>1668</v>
      </c>
      <c r="B81" s="76" t="s">
        <v>1669</v>
      </c>
      <c r="C81" s="71" t="s">
        <v>429</v>
      </c>
    </row>
    <row r="82">
      <c r="A82" s="74" t="s">
        <v>1670</v>
      </c>
      <c r="B82" s="76" t="s">
        <v>1671</v>
      </c>
      <c r="C82" s="71" t="s">
        <v>515</v>
      </c>
    </row>
    <row r="83">
      <c r="A83" s="74" t="s">
        <v>1672</v>
      </c>
      <c r="B83" s="76" t="s">
        <v>1673</v>
      </c>
      <c r="C83" s="71" t="s">
        <v>667</v>
      </c>
    </row>
    <row r="84">
      <c r="A84" s="74" t="s">
        <v>1674</v>
      </c>
      <c r="B84" s="76" t="s">
        <v>1675</v>
      </c>
      <c r="C84" s="71" t="s">
        <v>1676</v>
      </c>
    </row>
    <row r="85">
      <c r="A85" s="74" t="s">
        <v>1677</v>
      </c>
      <c r="B85" s="76" t="s">
        <v>1678</v>
      </c>
      <c r="C85" s="71" t="s">
        <v>661</v>
      </c>
    </row>
    <row r="86">
      <c r="A86" s="74" t="s">
        <v>1679</v>
      </c>
      <c r="B86" s="76" t="s">
        <v>1680</v>
      </c>
      <c r="C86" s="71" t="s">
        <v>597</v>
      </c>
    </row>
    <row r="87">
      <c r="A87" s="74" t="s">
        <v>1681</v>
      </c>
      <c r="B87" s="76" t="s">
        <v>1682</v>
      </c>
      <c r="C87" s="71" t="s">
        <v>1683</v>
      </c>
    </row>
    <row r="88">
      <c r="A88" s="74" t="s">
        <v>1684</v>
      </c>
      <c r="B88" s="76" t="s">
        <v>1685</v>
      </c>
      <c r="C88" s="71" t="s">
        <v>505</v>
      </c>
    </row>
    <row r="89">
      <c r="A89" s="74" t="s">
        <v>1686</v>
      </c>
      <c r="B89" s="76" t="s">
        <v>1687</v>
      </c>
      <c r="C89" s="71" t="s">
        <v>227</v>
      </c>
    </row>
    <row r="90">
      <c r="A90" s="74" t="s">
        <v>1688</v>
      </c>
      <c r="B90" s="76" t="s">
        <v>1689</v>
      </c>
      <c r="C90" s="71" t="s">
        <v>523</v>
      </c>
    </row>
    <row r="91">
      <c r="A91" s="74" t="s">
        <v>1690</v>
      </c>
      <c r="B91" s="76" t="s">
        <v>1691</v>
      </c>
      <c r="C91" s="71" t="s">
        <v>30</v>
      </c>
    </row>
    <row r="92">
      <c r="A92" s="74" t="s">
        <v>1692</v>
      </c>
      <c r="B92" s="76" t="s">
        <v>1693</v>
      </c>
      <c r="C92" s="71" t="s">
        <v>705</v>
      </c>
    </row>
    <row r="93">
      <c r="A93" s="74" t="s">
        <v>1694</v>
      </c>
      <c r="B93" s="76" t="s">
        <v>1695</v>
      </c>
      <c r="C93" s="71" t="s">
        <v>78</v>
      </c>
    </row>
    <row r="94">
      <c r="A94" s="74" t="s">
        <v>1696</v>
      </c>
      <c r="B94" s="76" t="s">
        <v>1697</v>
      </c>
      <c r="C94" s="71" t="s">
        <v>334</v>
      </c>
    </row>
    <row r="95">
      <c r="A95" s="74" t="s">
        <v>1698</v>
      </c>
      <c r="B95" s="76" t="s">
        <v>1699</v>
      </c>
      <c r="C95" s="71" t="s">
        <v>649</v>
      </c>
    </row>
    <row r="96">
      <c r="A96" s="74" t="s">
        <v>1700</v>
      </c>
      <c r="B96" s="76" t="s">
        <v>1701</v>
      </c>
      <c r="C96" s="71" t="s">
        <v>157</v>
      </c>
    </row>
    <row r="97">
      <c r="A97" s="74" t="s">
        <v>1702</v>
      </c>
      <c r="B97" s="76" t="s">
        <v>1703</v>
      </c>
      <c r="C97" s="71" t="s">
        <v>1704</v>
      </c>
    </row>
    <row r="98">
      <c r="A98" s="74" t="s">
        <v>1705</v>
      </c>
      <c r="B98" s="76" t="s">
        <v>1706</v>
      </c>
      <c r="C98" s="71" t="s">
        <v>212</v>
      </c>
    </row>
    <row r="99">
      <c r="A99" s="74" t="s">
        <v>1707</v>
      </c>
      <c r="B99" s="76" t="s">
        <v>1708</v>
      </c>
      <c r="C99" s="71" t="s">
        <v>77</v>
      </c>
    </row>
    <row r="100">
      <c r="A100" s="74" t="s">
        <v>1709</v>
      </c>
      <c r="B100" s="76" t="s">
        <v>1710</v>
      </c>
      <c r="C100" s="71" t="s">
        <v>504</v>
      </c>
    </row>
    <row r="101">
      <c r="A101" s="74" t="s">
        <v>1711</v>
      </c>
      <c r="B101" s="76" t="s">
        <v>1712</v>
      </c>
      <c r="C101" s="71" t="s">
        <v>238</v>
      </c>
    </row>
    <row r="102">
      <c r="A102" s="74" t="s">
        <v>1713</v>
      </c>
      <c r="B102" s="76" t="s">
        <v>1714</v>
      </c>
      <c r="C102" s="71" t="s">
        <v>758</v>
      </c>
    </row>
    <row r="103">
      <c r="A103" s="74" t="s">
        <v>1715</v>
      </c>
      <c r="B103" s="76" t="s">
        <v>1716</v>
      </c>
      <c r="C103" s="71" t="s">
        <v>72</v>
      </c>
    </row>
    <row r="104">
      <c r="A104" s="74" t="s">
        <v>1717</v>
      </c>
      <c r="B104" s="76" t="s">
        <v>1718</v>
      </c>
      <c r="C104" s="71" t="s">
        <v>213</v>
      </c>
    </row>
    <row r="105">
      <c r="A105" s="74" t="s">
        <v>1719</v>
      </c>
      <c r="B105" s="76" t="s">
        <v>1720</v>
      </c>
      <c r="C105" s="71" t="s">
        <v>427</v>
      </c>
    </row>
    <row r="106">
      <c r="A106" s="74" t="s">
        <v>1721</v>
      </c>
      <c r="B106" s="76" t="s">
        <v>1722</v>
      </c>
      <c r="C106" s="71" t="s">
        <v>428</v>
      </c>
    </row>
    <row r="107">
      <c r="A107" s="74" t="s">
        <v>1723</v>
      </c>
      <c r="B107" s="76" t="s">
        <v>1724</v>
      </c>
      <c r="C107" s="71" t="s">
        <v>729</v>
      </c>
    </row>
    <row r="108">
      <c r="A108" s="74" t="s">
        <v>1725</v>
      </c>
      <c r="B108" s="76" t="s">
        <v>1726</v>
      </c>
      <c r="C108" s="71" t="s">
        <v>735</v>
      </c>
    </row>
    <row r="109">
      <c r="A109" s="74" t="s">
        <v>1727</v>
      </c>
      <c r="B109" s="76" t="s">
        <v>1728</v>
      </c>
      <c r="C109" s="71" t="s">
        <v>188</v>
      </c>
    </row>
    <row r="110">
      <c r="A110" s="74" t="s">
        <v>1729</v>
      </c>
      <c r="B110" s="76" t="s">
        <v>1730</v>
      </c>
      <c r="C110" s="71" t="s">
        <v>165</v>
      </c>
    </row>
    <row r="111">
      <c r="A111" s="74" t="s">
        <v>1731</v>
      </c>
      <c r="B111" s="76" t="s">
        <v>1732</v>
      </c>
      <c r="C111" s="71" t="s">
        <v>643</v>
      </c>
    </row>
    <row r="112">
      <c r="A112" s="74" t="s">
        <v>1733</v>
      </c>
      <c r="B112" s="76" t="s">
        <v>1734</v>
      </c>
      <c r="C112" s="71" t="s">
        <v>217</v>
      </c>
    </row>
    <row r="113">
      <c r="A113" s="74" t="s">
        <v>1735</v>
      </c>
      <c r="B113" s="76" t="s">
        <v>1736</v>
      </c>
      <c r="C113" s="71" t="s">
        <v>832</v>
      </c>
    </row>
    <row r="114">
      <c r="A114" s="74" t="s">
        <v>1737</v>
      </c>
      <c r="B114" s="76" t="s">
        <v>1738</v>
      </c>
      <c r="C114" s="71" t="s">
        <v>1739</v>
      </c>
    </row>
    <row r="115">
      <c r="A115" s="74" t="s">
        <v>1740</v>
      </c>
      <c r="B115" s="76" t="s">
        <v>1741</v>
      </c>
      <c r="C115" s="71" t="s">
        <v>572</v>
      </c>
    </row>
    <row r="116">
      <c r="A116" s="74" t="s">
        <v>1742</v>
      </c>
      <c r="B116" s="76" t="s">
        <v>1743</v>
      </c>
      <c r="C116" s="71" t="s">
        <v>186</v>
      </c>
    </row>
    <row r="117">
      <c r="A117" s="74" t="s">
        <v>1744</v>
      </c>
      <c r="B117" s="76" t="s">
        <v>1745</v>
      </c>
      <c r="C117" s="71" t="s">
        <v>476</v>
      </c>
    </row>
    <row r="118">
      <c r="A118" s="74" t="s">
        <v>1746</v>
      </c>
      <c r="B118" s="76" t="s">
        <v>1747</v>
      </c>
      <c r="C118" s="71" t="s">
        <v>500</v>
      </c>
    </row>
    <row r="119">
      <c r="A119" s="74" t="s">
        <v>1748</v>
      </c>
      <c r="B119" s="76" t="s">
        <v>1749</v>
      </c>
      <c r="C119" s="71" t="s">
        <v>95</v>
      </c>
    </row>
    <row r="120">
      <c r="A120" s="74" t="s">
        <v>1750</v>
      </c>
      <c r="B120" s="76" t="s">
        <v>1751</v>
      </c>
      <c r="C120" s="71" t="s">
        <v>502</v>
      </c>
    </row>
    <row r="121">
      <c r="A121" s="74" t="s">
        <v>1752</v>
      </c>
      <c r="B121" s="76" t="s">
        <v>1753</v>
      </c>
      <c r="C121" s="71" t="s">
        <v>79</v>
      </c>
    </row>
    <row r="122">
      <c r="A122" s="74" t="s">
        <v>1754</v>
      </c>
      <c r="B122" s="76" t="s">
        <v>1755</v>
      </c>
      <c r="C122" s="71" t="s">
        <v>702</v>
      </c>
    </row>
    <row r="123">
      <c r="A123" s="74" t="s">
        <v>1756</v>
      </c>
      <c r="B123" s="76" t="s">
        <v>1757</v>
      </c>
      <c r="C123" s="71" t="s">
        <v>513</v>
      </c>
    </row>
    <row r="124">
      <c r="A124" s="74" t="s">
        <v>1758</v>
      </c>
      <c r="B124" s="76" t="s">
        <v>1759</v>
      </c>
      <c r="C124" s="71" t="s">
        <v>282</v>
      </c>
    </row>
    <row r="125">
      <c r="A125" s="74" t="s">
        <v>1760</v>
      </c>
      <c r="B125" s="76" t="s">
        <v>1761</v>
      </c>
      <c r="C125" s="71" t="s">
        <v>811</v>
      </c>
    </row>
    <row r="126">
      <c r="A126" s="74" t="s">
        <v>1762</v>
      </c>
      <c r="B126" s="76" t="s">
        <v>1763</v>
      </c>
      <c r="C126" s="71" t="s">
        <v>743</v>
      </c>
    </row>
    <row r="127">
      <c r="A127" s="74" t="s">
        <v>1764</v>
      </c>
      <c r="B127" s="76" t="s">
        <v>1765</v>
      </c>
      <c r="C127" s="71" t="s">
        <v>559</v>
      </c>
    </row>
    <row r="128">
      <c r="A128" s="74" t="s">
        <v>1766</v>
      </c>
      <c r="B128" s="76" t="s">
        <v>1767</v>
      </c>
      <c r="C128" s="71" t="s">
        <v>359</v>
      </c>
    </row>
    <row r="129">
      <c r="A129" s="74" t="s">
        <v>1768</v>
      </c>
      <c r="B129" s="76" t="s">
        <v>1769</v>
      </c>
      <c r="C129" s="71" t="s">
        <v>769</v>
      </c>
    </row>
    <row r="130">
      <c r="A130" s="74" t="s">
        <v>1770</v>
      </c>
      <c r="B130" s="76" t="s">
        <v>1771</v>
      </c>
      <c r="C130" s="71" t="s">
        <v>27</v>
      </c>
    </row>
    <row r="131">
      <c r="A131" s="74" t="s">
        <v>1772</v>
      </c>
      <c r="B131" s="76" t="s">
        <v>1773</v>
      </c>
      <c r="C131" s="71" t="s">
        <v>423</v>
      </c>
    </row>
    <row r="132">
      <c r="A132" s="74" t="s">
        <v>1774</v>
      </c>
      <c r="B132" s="76" t="s">
        <v>1775</v>
      </c>
      <c r="C132" s="71" t="s">
        <v>507</v>
      </c>
    </row>
    <row r="133">
      <c r="A133" s="74" t="s">
        <v>1776</v>
      </c>
      <c r="B133" s="76" t="s">
        <v>1777</v>
      </c>
      <c r="C133" s="71" t="s">
        <v>801</v>
      </c>
    </row>
    <row r="134">
      <c r="A134" s="77" t="s">
        <v>1778</v>
      </c>
      <c r="B134" s="76" t="s">
        <v>1779</v>
      </c>
      <c r="C134" s="71" t="s">
        <v>1780</v>
      </c>
    </row>
    <row r="135">
      <c r="A135" s="77" t="s">
        <v>1781</v>
      </c>
      <c r="B135" s="76" t="s">
        <v>1782</v>
      </c>
      <c r="C135" s="71" t="s">
        <v>198</v>
      </c>
    </row>
    <row r="136">
      <c r="A136" s="77" t="s">
        <v>1783</v>
      </c>
      <c r="B136" s="76" t="s">
        <v>1784</v>
      </c>
      <c r="C136" s="71" t="s">
        <v>199</v>
      </c>
    </row>
    <row r="137">
      <c r="A137" s="77" t="s">
        <v>1785</v>
      </c>
      <c r="B137" s="76" t="s">
        <v>1786</v>
      </c>
      <c r="C137" s="71" t="s">
        <v>196</v>
      </c>
    </row>
    <row r="138">
      <c r="A138" s="77" t="s">
        <v>1787</v>
      </c>
      <c r="B138" s="76" t="s">
        <v>1788</v>
      </c>
      <c r="C138" s="71" t="s">
        <v>1789</v>
      </c>
    </row>
    <row r="139">
      <c r="A139" s="77" t="s">
        <v>1790</v>
      </c>
      <c r="B139" s="76" t="s">
        <v>1791</v>
      </c>
      <c r="C139" s="71" t="s">
        <v>1792</v>
      </c>
    </row>
    <row r="140">
      <c r="A140" s="77" t="s">
        <v>1793</v>
      </c>
      <c r="B140" s="76" t="s">
        <v>1794</v>
      </c>
      <c r="C140" s="71" t="s">
        <v>795</v>
      </c>
    </row>
    <row r="141">
      <c r="A141" s="77" t="s">
        <v>1795</v>
      </c>
      <c r="B141" s="76" t="s">
        <v>1796</v>
      </c>
      <c r="C141" s="71" t="s">
        <v>1797</v>
      </c>
    </row>
    <row r="142">
      <c r="A142" s="77" t="s">
        <v>1798</v>
      </c>
      <c r="B142" s="76" t="s">
        <v>1799</v>
      </c>
      <c r="C142" s="71" t="s">
        <v>1214</v>
      </c>
    </row>
    <row r="143">
      <c r="A143" s="77" t="s">
        <v>1800</v>
      </c>
      <c r="B143" s="76" t="s">
        <v>1801</v>
      </c>
      <c r="C143" s="71" t="s">
        <v>747</v>
      </c>
    </row>
    <row r="144">
      <c r="A144" s="77" t="s">
        <v>1802</v>
      </c>
      <c r="B144" s="76" t="s">
        <v>1803</v>
      </c>
      <c r="C144" s="71" t="s">
        <v>762</v>
      </c>
    </row>
    <row r="145">
      <c r="A145" s="77" t="s">
        <v>1804</v>
      </c>
      <c r="B145" s="76" t="s">
        <v>1805</v>
      </c>
      <c r="C145" s="71" t="s">
        <v>1274</v>
      </c>
    </row>
    <row r="146">
      <c r="A146" s="77" t="s">
        <v>1806</v>
      </c>
      <c r="B146" s="76" t="s">
        <v>1807</v>
      </c>
      <c r="C146" s="71" t="s">
        <v>1268</v>
      </c>
    </row>
    <row r="147">
      <c r="A147" s="77" t="s">
        <v>1808</v>
      </c>
      <c r="B147" s="76" t="s">
        <v>1809</v>
      </c>
      <c r="C147" s="71" t="s">
        <v>1260</v>
      </c>
    </row>
    <row r="148">
      <c r="A148" s="77" t="s">
        <v>1810</v>
      </c>
      <c r="B148" s="76" t="s">
        <v>1811</v>
      </c>
      <c r="C148" s="71" t="s">
        <v>1812</v>
      </c>
    </row>
    <row r="149">
      <c r="A149" s="73"/>
      <c r="B149" s="76" t="s">
        <v>1813</v>
      </c>
      <c r="C149" s="71" t="s">
        <v>841</v>
      </c>
    </row>
    <row r="150">
      <c r="A150" s="78"/>
      <c r="B150" s="76" t="s">
        <v>1814</v>
      </c>
      <c r="C150" s="71" t="s">
        <v>848</v>
      </c>
    </row>
    <row r="151">
      <c r="A151" s="77" t="s">
        <v>1815</v>
      </c>
      <c r="B151" s="76" t="s">
        <v>1816</v>
      </c>
      <c r="C151" s="71" t="s">
        <v>1262</v>
      </c>
    </row>
    <row r="152">
      <c r="A152" s="77" t="s">
        <v>1817</v>
      </c>
      <c r="B152" s="76" t="s">
        <v>1818</v>
      </c>
      <c r="C152" s="71" t="s">
        <v>1287</v>
      </c>
    </row>
    <row r="153">
      <c r="A153" s="77" t="s">
        <v>1819</v>
      </c>
      <c r="B153" s="76" t="s">
        <v>1820</v>
      </c>
      <c r="C153" s="71" t="s">
        <v>34</v>
      </c>
    </row>
    <row r="154">
      <c r="A154" s="77" t="s">
        <v>1821</v>
      </c>
      <c r="B154" s="76" t="s">
        <v>1822</v>
      </c>
      <c r="C154" s="71" t="s">
        <v>353</v>
      </c>
    </row>
    <row r="155">
      <c r="A155" s="77" t="s">
        <v>1823</v>
      </c>
      <c r="B155" s="76" t="s">
        <v>1824</v>
      </c>
      <c r="C155" s="71" t="s">
        <v>633</v>
      </c>
    </row>
    <row r="156">
      <c r="A156" s="77" t="s">
        <v>1825</v>
      </c>
      <c r="B156" s="76" t="s">
        <v>1826</v>
      </c>
      <c r="C156" s="71" t="s">
        <v>23</v>
      </c>
    </row>
    <row r="157">
      <c r="A157" s="77" t="s">
        <v>1827</v>
      </c>
      <c r="B157" s="76" t="s">
        <v>1828</v>
      </c>
      <c r="C157" s="71" t="s">
        <v>340</v>
      </c>
    </row>
    <row r="158">
      <c r="A158" s="77" t="s">
        <v>1829</v>
      </c>
      <c r="B158" s="76" t="s">
        <v>1830</v>
      </c>
      <c r="C158" s="71" t="s">
        <v>628</v>
      </c>
    </row>
    <row r="159">
      <c r="A159" s="77" t="s">
        <v>1831</v>
      </c>
      <c r="B159" s="76" t="s">
        <v>1832</v>
      </c>
      <c r="C159" s="71" t="s">
        <v>32</v>
      </c>
    </row>
    <row r="160">
      <c r="A160" s="77" t="s">
        <v>1833</v>
      </c>
      <c r="B160" s="76" t="s">
        <v>1834</v>
      </c>
      <c r="C160" s="71" t="s">
        <v>346</v>
      </c>
    </row>
    <row r="161">
      <c r="A161" s="77" t="s">
        <v>1835</v>
      </c>
      <c r="B161" s="76" t="s">
        <v>1836</v>
      </c>
      <c r="C161" s="71" t="s">
        <v>631</v>
      </c>
    </row>
    <row r="162">
      <c r="A162" s="77" t="s">
        <v>1837</v>
      </c>
      <c r="B162" s="76" t="s">
        <v>1838</v>
      </c>
      <c r="C162" s="71" t="s">
        <v>69</v>
      </c>
    </row>
    <row r="163">
      <c r="A163" s="77" t="s">
        <v>1839</v>
      </c>
      <c r="B163" s="76" t="s">
        <v>1840</v>
      </c>
      <c r="C163" s="71" t="s">
        <v>135</v>
      </c>
    </row>
    <row r="164">
      <c r="A164" s="77" t="s">
        <v>1841</v>
      </c>
      <c r="B164" s="76" t="s">
        <v>1842</v>
      </c>
      <c r="C164" s="71" t="s">
        <v>57</v>
      </c>
    </row>
    <row r="165">
      <c r="A165" s="77" t="s">
        <v>1843</v>
      </c>
      <c r="B165" s="76" t="s">
        <v>1844</v>
      </c>
      <c r="C165" s="71" t="s">
        <v>154</v>
      </c>
    </row>
    <row r="166">
      <c r="A166" s="77" t="s">
        <v>1845</v>
      </c>
      <c r="B166" s="76" t="s">
        <v>1846</v>
      </c>
      <c r="C166" s="71" t="s">
        <v>53</v>
      </c>
    </row>
    <row r="167">
      <c r="A167" s="77" t="s">
        <v>1847</v>
      </c>
      <c r="B167" s="76" t="s">
        <v>1848</v>
      </c>
      <c r="C167" s="71" t="s">
        <v>269</v>
      </c>
    </row>
    <row r="168">
      <c r="A168" s="77" t="s">
        <v>1849</v>
      </c>
      <c r="B168" s="76" t="s">
        <v>1850</v>
      </c>
      <c r="C168" s="71" t="s">
        <v>60</v>
      </c>
    </row>
    <row r="169">
      <c r="A169" s="73"/>
      <c r="B169" s="76" t="s">
        <v>1851</v>
      </c>
      <c r="C169" s="71" t="s">
        <v>264</v>
      </c>
    </row>
    <row r="170">
      <c r="A170" s="73"/>
      <c r="B170" s="76" t="s">
        <v>1852</v>
      </c>
      <c r="C170" s="71" t="s">
        <v>764</v>
      </c>
    </row>
    <row r="171">
      <c r="A171" s="73"/>
      <c r="B171" s="76" t="s">
        <v>1853</v>
      </c>
      <c r="C171" s="71" t="s">
        <v>31</v>
      </c>
    </row>
    <row r="172">
      <c r="A172" s="73"/>
      <c r="B172" s="76" t="s">
        <v>1854</v>
      </c>
      <c r="C172" s="71" t="s">
        <v>701</v>
      </c>
    </row>
    <row r="173">
      <c r="A173" s="73"/>
      <c r="B173" s="76" t="s">
        <v>1855</v>
      </c>
      <c r="C173" s="71" t="s">
        <v>1856</v>
      </c>
    </row>
    <row r="174">
      <c r="A174" s="73"/>
      <c r="B174" s="76" t="s">
        <v>1857</v>
      </c>
      <c r="C174" s="71" t="s">
        <v>1858</v>
      </c>
    </row>
    <row r="175">
      <c r="A175" s="73"/>
      <c r="B175" s="76" t="s">
        <v>1859</v>
      </c>
      <c r="C175" s="71" t="s">
        <v>1860</v>
      </c>
    </row>
    <row r="176">
      <c r="A176" s="73"/>
      <c r="B176" s="76" t="s">
        <v>1861</v>
      </c>
      <c r="C176" s="71" t="s">
        <v>1862</v>
      </c>
    </row>
    <row r="177">
      <c r="A177" s="73"/>
      <c r="B177" s="76" t="s">
        <v>1863</v>
      </c>
      <c r="C177" s="71" t="s">
        <v>543</v>
      </c>
    </row>
    <row r="178">
      <c r="A178" s="73"/>
      <c r="B178" s="76" t="s">
        <v>1864</v>
      </c>
      <c r="C178" s="71" t="s">
        <v>92</v>
      </c>
    </row>
    <row r="179">
      <c r="A179" s="73"/>
      <c r="B179" s="76" t="s">
        <v>1865</v>
      </c>
      <c r="C179" s="71" t="s">
        <v>214</v>
      </c>
    </row>
    <row r="180">
      <c r="A180" s="73"/>
      <c r="B180" s="76" t="s">
        <v>1866</v>
      </c>
      <c r="C180" s="71" t="s">
        <v>94</v>
      </c>
    </row>
    <row r="181">
      <c r="A181" s="73"/>
      <c r="B181" s="76" t="s">
        <v>1867</v>
      </c>
      <c r="C181" s="71" t="s">
        <v>131</v>
      </c>
    </row>
    <row r="182">
      <c r="A182" s="73"/>
      <c r="B182" s="76" t="s">
        <v>1868</v>
      </c>
      <c r="C182" s="71" t="s">
        <v>655</v>
      </c>
    </row>
    <row r="183">
      <c r="A183" s="73"/>
      <c r="B183" s="76" t="s">
        <v>1869</v>
      </c>
      <c r="C183" s="71" t="s">
        <v>809</v>
      </c>
    </row>
    <row r="184">
      <c r="A184" s="73"/>
      <c r="B184" s="76" t="s">
        <v>1870</v>
      </c>
      <c r="C184" s="71" t="s">
        <v>1871</v>
      </c>
    </row>
    <row r="185">
      <c r="B185" s="76" t="s">
        <v>1872</v>
      </c>
      <c r="C185" s="71" t="s">
        <v>552</v>
      </c>
    </row>
    <row r="186">
      <c r="B186" s="76" t="s">
        <v>1873</v>
      </c>
      <c r="C186" s="71" t="s">
        <v>853</v>
      </c>
    </row>
    <row r="187">
      <c r="B187" s="76" t="s">
        <v>1874</v>
      </c>
      <c r="C187" s="71" t="s">
        <v>201</v>
      </c>
    </row>
    <row r="188">
      <c r="B188" s="76" t="s">
        <v>1875</v>
      </c>
      <c r="C188" s="71" t="s">
        <v>128</v>
      </c>
    </row>
    <row r="189">
      <c r="B189" s="76" t="s">
        <v>1876</v>
      </c>
      <c r="C189" s="71" t="s">
        <v>1877</v>
      </c>
    </row>
    <row r="190">
      <c r="B190" s="76" t="s">
        <v>1878</v>
      </c>
      <c r="C190" s="71" t="s">
        <v>659</v>
      </c>
    </row>
    <row r="191">
      <c r="A191" s="73"/>
      <c r="B191" s="76" t="s">
        <v>1879</v>
      </c>
      <c r="C191" s="71" t="s">
        <v>49</v>
      </c>
    </row>
    <row r="192">
      <c r="A192" s="73"/>
      <c r="B192" s="76" t="s">
        <v>1880</v>
      </c>
      <c r="C192" s="71" t="s">
        <v>1881</v>
      </c>
    </row>
    <row r="193">
      <c r="A193" s="73"/>
      <c r="B193" s="76" t="s">
        <v>1882</v>
      </c>
      <c r="C193" s="71" t="s">
        <v>577</v>
      </c>
    </row>
    <row r="194">
      <c r="A194" s="73"/>
      <c r="B194" s="76" t="s">
        <v>1883</v>
      </c>
      <c r="C194" s="71" t="s">
        <v>309</v>
      </c>
    </row>
    <row r="195">
      <c r="A195" s="73"/>
      <c r="B195" s="76" t="s">
        <v>1884</v>
      </c>
      <c r="C195" s="71" t="s">
        <v>123</v>
      </c>
    </row>
    <row r="196">
      <c r="A196" s="73"/>
      <c r="B196" s="76" t="s">
        <v>1885</v>
      </c>
      <c r="C196" s="71" t="s">
        <v>148</v>
      </c>
    </row>
    <row r="197">
      <c r="A197" s="73"/>
      <c r="B197" s="76" t="s">
        <v>1886</v>
      </c>
      <c r="C197" s="71" t="s">
        <v>612</v>
      </c>
    </row>
    <row r="198">
      <c r="A198" s="73"/>
      <c r="B198" s="76" t="s">
        <v>1887</v>
      </c>
      <c r="C198" s="71" t="s">
        <v>615</v>
      </c>
    </row>
    <row r="199">
      <c r="A199" s="73"/>
      <c r="B199" s="76" t="s">
        <v>1888</v>
      </c>
      <c r="C199" s="71" t="s">
        <v>443</v>
      </c>
    </row>
    <row r="200">
      <c r="A200" s="73"/>
      <c r="B200" s="76" t="s">
        <v>1889</v>
      </c>
      <c r="C200" s="71" t="s">
        <v>673</v>
      </c>
    </row>
    <row r="201">
      <c r="A201" s="73"/>
      <c r="B201" s="76" t="s">
        <v>1890</v>
      </c>
      <c r="C201" s="71" t="s">
        <v>618</v>
      </c>
    </row>
    <row r="202">
      <c r="A202" s="73"/>
      <c r="B202" s="76" t="s">
        <v>1891</v>
      </c>
      <c r="C202" s="71" t="s">
        <v>143</v>
      </c>
    </row>
    <row r="203">
      <c r="A203" s="73"/>
      <c r="B203" s="76" t="s">
        <v>1892</v>
      </c>
      <c r="C203" s="71" t="s">
        <v>645</v>
      </c>
    </row>
    <row r="204">
      <c r="A204" s="73"/>
      <c r="B204" s="76" t="s">
        <v>1893</v>
      </c>
      <c r="C204" s="71" t="s">
        <v>211</v>
      </c>
    </row>
    <row r="205">
      <c r="A205" s="73"/>
      <c r="B205" s="76" t="s">
        <v>1894</v>
      </c>
      <c r="C205" s="71" t="s">
        <v>73</v>
      </c>
    </row>
    <row r="206">
      <c r="A206" s="73"/>
      <c r="B206" s="76" t="s">
        <v>1895</v>
      </c>
      <c r="C206" s="71" t="s">
        <v>314</v>
      </c>
    </row>
    <row r="207">
      <c r="A207" s="73"/>
      <c r="B207" s="76" t="s">
        <v>1896</v>
      </c>
      <c r="C207" s="71" t="s">
        <v>93</v>
      </c>
    </row>
    <row r="208">
      <c r="A208" s="73"/>
      <c r="B208" s="76" t="s">
        <v>1897</v>
      </c>
      <c r="C208" s="71" t="s">
        <v>603</v>
      </c>
    </row>
    <row r="209">
      <c r="A209" s="73"/>
      <c r="B209" s="76" t="s">
        <v>1898</v>
      </c>
      <c r="C209" s="71" t="s">
        <v>179</v>
      </c>
    </row>
    <row r="210">
      <c r="A210" s="73"/>
      <c r="B210" s="76" t="s">
        <v>1899</v>
      </c>
      <c r="C210" s="71" t="s">
        <v>1900</v>
      </c>
    </row>
    <row r="211">
      <c r="A211" s="73"/>
      <c r="B211" s="76" t="s">
        <v>1901</v>
      </c>
      <c r="C211" s="71" t="s">
        <v>488</v>
      </c>
    </row>
    <row r="212">
      <c r="A212" s="73"/>
      <c r="B212" s="76" t="s">
        <v>1902</v>
      </c>
      <c r="C212" s="71" t="s">
        <v>139</v>
      </c>
    </row>
    <row r="213">
      <c r="A213" s="73"/>
      <c r="B213" s="76" t="s">
        <v>1903</v>
      </c>
      <c r="C213" s="71" t="s">
        <v>749</v>
      </c>
    </row>
    <row r="214">
      <c r="A214" s="73"/>
      <c r="B214" s="76" t="s">
        <v>1904</v>
      </c>
      <c r="C214" s="71" t="s">
        <v>107</v>
      </c>
    </row>
    <row r="215">
      <c r="A215" s="73"/>
      <c r="B215" s="76" t="s">
        <v>1905</v>
      </c>
      <c r="C215" s="71" t="s">
        <v>51</v>
      </c>
    </row>
    <row r="216">
      <c r="A216" s="73"/>
      <c r="B216" s="76" t="s">
        <v>1906</v>
      </c>
      <c r="C216" s="71" t="s">
        <v>625</v>
      </c>
    </row>
    <row r="217">
      <c r="A217" s="73"/>
      <c r="B217" s="76" t="s">
        <v>1907</v>
      </c>
      <c r="C217" s="71" t="s">
        <v>1908</v>
      </c>
    </row>
    <row r="218">
      <c r="A218" s="73"/>
      <c r="B218" s="76" t="s">
        <v>1909</v>
      </c>
      <c r="C218" s="71" t="s">
        <v>388</v>
      </c>
    </row>
    <row r="219">
      <c r="A219" s="73"/>
      <c r="B219" s="76" t="s">
        <v>1910</v>
      </c>
      <c r="C219" s="71" t="s">
        <v>50</v>
      </c>
    </row>
    <row r="220">
      <c r="A220" s="73"/>
      <c r="B220" s="76" t="s">
        <v>1911</v>
      </c>
      <c r="C220" s="71" t="s">
        <v>183</v>
      </c>
    </row>
    <row r="221">
      <c r="A221" s="73"/>
      <c r="B221" s="76" t="s">
        <v>1912</v>
      </c>
      <c r="C221" s="71" t="s">
        <v>1913</v>
      </c>
    </row>
    <row r="222">
      <c r="A222" s="73"/>
      <c r="B222" s="76" t="s">
        <v>1914</v>
      </c>
      <c r="C222" s="71" t="s">
        <v>816</v>
      </c>
    </row>
    <row r="223">
      <c r="A223" s="73"/>
      <c r="B223" s="76" t="s">
        <v>1915</v>
      </c>
      <c r="C223" s="71" t="s">
        <v>80</v>
      </c>
    </row>
    <row r="224">
      <c r="A224" s="73"/>
      <c r="B224" s="76" t="s">
        <v>1916</v>
      </c>
      <c r="C224" s="71" t="s">
        <v>1917</v>
      </c>
    </row>
    <row r="225">
      <c r="A225" s="73"/>
      <c r="B225" s="76" t="s">
        <v>1918</v>
      </c>
      <c r="C225" s="71" t="s">
        <v>711</v>
      </c>
    </row>
    <row r="226">
      <c r="A226" s="73"/>
      <c r="B226" s="76" t="s">
        <v>1919</v>
      </c>
      <c r="C226" s="71" t="s">
        <v>815</v>
      </c>
    </row>
    <row r="227">
      <c r="A227" s="73"/>
      <c r="B227" s="76" t="s">
        <v>1920</v>
      </c>
      <c r="C227" s="71" t="s">
        <v>700</v>
      </c>
    </row>
    <row r="228">
      <c r="A228" s="73"/>
      <c r="B228" s="76" t="s">
        <v>1921</v>
      </c>
      <c r="C228" s="71" t="s">
        <v>605</v>
      </c>
    </row>
    <row r="229">
      <c r="A229" s="73"/>
      <c r="B229" s="76" t="s">
        <v>1922</v>
      </c>
      <c r="C229" s="71" t="s">
        <v>425</v>
      </c>
    </row>
    <row r="230">
      <c r="A230" s="73"/>
      <c r="B230" s="76" t="s">
        <v>1923</v>
      </c>
      <c r="C230" s="71" t="s">
        <v>630</v>
      </c>
    </row>
    <row r="231">
      <c r="A231" s="73"/>
      <c r="B231" s="76" t="s">
        <v>1924</v>
      </c>
      <c r="C231" s="71" t="s">
        <v>755</v>
      </c>
    </row>
    <row r="232">
      <c r="A232" s="73"/>
      <c r="B232" s="76" t="s">
        <v>1925</v>
      </c>
      <c r="C232" s="71" t="s">
        <v>1926</v>
      </c>
    </row>
    <row r="233">
      <c r="A233" s="73"/>
      <c r="B233" s="76" t="s">
        <v>1927</v>
      </c>
      <c r="C233" s="71" t="s">
        <v>797</v>
      </c>
    </row>
    <row r="234">
      <c r="A234" s="73"/>
      <c r="B234" s="76" t="s">
        <v>1928</v>
      </c>
      <c r="C234" s="71" t="s">
        <v>391</v>
      </c>
    </row>
    <row r="235">
      <c r="A235" s="73"/>
      <c r="B235" s="76" t="s">
        <v>1929</v>
      </c>
      <c r="C235" s="71" t="s">
        <v>542</v>
      </c>
    </row>
    <row r="236">
      <c r="A236" s="73"/>
      <c r="B236" s="76" t="s">
        <v>1930</v>
      </c>
      <c r="C236" s="71" t="s">
        <v>144</v>
      </c>
    </row>
    <row r="237">
      <c r="A237" s="73"/>
      <c r="B237" s="76" t="s">
        <v>1931</v>
      </c>
      <c r="C237" s="71" t="s">
        <v>1932</v>
      </c>
    </row>
    <row r="238">
      <c r="A238" s="73"/>
      <c r="B238" s="76" t="s">
        <v>1933</v>
      </c>
      <c r="C238" s="71" t="s">
        <v>741</v>
      </c>
    </row>
    <row r="239">
      <c r="A239" s="73"/>
      <c r="B239" s="76" t="s">
        <v>1934</v>
      </c>
      <c r="C239" s="71" t="s">
        <v>1935</v>
      </c>
    </row>
    <row r="240">
      <c r="A240" s="73"/>
      <c r="B240" s="76" t="s">
        <v>1936</v>
      </c>
      <c r="C240" s="71" t="s">
        <v>558</v>
      </c>
    </row>
    <row r="241">
      <c r="A241" s="73"/>
      <c r="B241" s="76" t="s">
        <v>1937</v>
      </c>
      <c r="C241" s="71" t="s">
        <v>468</v>
      </c>
    </row>
    <row r="242">
      <c r="A242" s="73"/>
      <c r="B242" s="76" t="s">
        <v>1938</v>
      </c>
      <c r="C242" s="71" t="s">
        <v>405</v>
      </c>
    </row>
    <row r="243">
      <c r="A243" s="73"/>
      <c r="B243" s="76" t="s">
        <v>1939</v>
      </c>
      <c r="C243" s="71" t="s">
        <v>999</v>
      </c>
    </row>
    <row r="244">
      <c r="A244" s="73"/>
      <c r="B244" s="76" t="s">
        <v>1940</v>
      </c>
      <c r="C244" s="71" t="s">
        <v>1280</v>
      </c>
    </row>
    <row r="245">
      <c r="A245" s="73"/>
      <c r="B245" s="76" t="s">
        <v>1941</v>
      </c>
      <c r="C245" s="71" t="s">
        <v>959</v>
      </c>
    </row>
    <row r="246">
      <c r="A246" s="73"/>
      <c r="B246" s="76" t="s">
        <v>1942</v>
      </c>
      <c r="C246" s="71" t="s">
        <v>1261</v>
      </c>
    </row>
    <row r="247">
      <c r="A247" s="73"/>
      <c r="B247" s="76" t="s">
        <v>1943</v>
      </c>
      <c r="C247" s="71" t="s">
        <v>1944</v>
      </c>
    </row>
    <row r="248">
      <c r="A248" s="73"/>
      <c r="B248" s="76" t="s">
        <v>1945</v>
      </c>
      <c r="C248" s="71" t="s">
        <v>844</v>
      </c>
    </row>
    <row r="249">
      <c r="A249" s="73"/>
      <c r="B249" s="76" t="s">
        <v>1946</v>
      </c>
      <c r="C249" s="71" t="s">
        <v>923</v>
      </c>
    </row>
    <row r="250">
      <c r="A250" s="73"/>
      <c r="B250" s="76" t="s">
        <v>1947</v>
      </c>
      <c r="C250" s="71" t="s">
        <v>1156</v>
      </c>
    </row>
    <row r="251">
      <c r="A251" s="73"/>
      <c r="B251" s="76" t="s">
        <v>1948</v>
      </c>
      <c r="C251" s="71" t="s">
        <v>1949</v>
      </c>
    </row>
    <row r="252">
      <c r="A252" s="73"/>
      <c r="B252" s="76" t="s">
        <v>1950</v>
      </c>
      <c r="C252" s="71" t="s">
        <v>1265</v>
      </c>
    </row>
    <row r="253">
      <c r="A253" s="73"/>
      <c r="B253" s="76" t="s">
        <v>1951</v>
      </c>
      <c r="C253" s="71" t="s">
        <v>1952</v>
      </c>
    </row>
    <row r="254">
      <c r="A254" s="73"/>
      <c r="B254" s="76" t="s">
        <v>1953</v>
      </c>
      <c r="C254" s="71" t="s">
        <v>1954</v>
      </c>
    </row>
    <row r="255">
      <c r="A255" s="73"/>
      <c r="B255" s="76" t="s">
        <v>1955</v>
      </c>
      <c r="C255" s="71" t="s">
        <v>1956</v>
      </c>
    </row>
    <row r="256">
      <c r="A256" s="73"/>
      <c r="B256" s="76" t="s">
        <v>1957</v>
      </c>
      <c r="C256" s="71" t="s">
        <v>1958</v>
      </c>
    </row>
    <row r="257">
      <c r="A257" s="73"/>
      <c r="B257" s="76" t="s">
        <v>1959</v>
      </c>
      <c r="C257" s="71" t="s">
        <v>1960</v>
      </c>
    </row>
    <row r="258">
      <c r="A258" s="73"/>
      <c r="B258" s="76" t="s">
        <v>1961</v>
      </c>
      <c r="C258" s="71" t="s">
        <v>1962</v>
      </c>
    </row>
    <row r="259">
      <c r="A259" s="73"/>
      <c r="B259" s="76" t="s">
        <v>1963</v>
      </c>
      <c r="C259" s="71" t="s">
        <v>1964</v>
      </c>
    </row>
    <row r="260">
      <c r="A260" s="73"/>
      <c r="B260" s="76" t="s">
        <v>1965</v>
      </c>
      <c r="C260" s="71" t="s">
        <v>1966</v>
      </c>
    </row>
    <row r="261">
      <c r="A261" s="73"/>
      <c r="B261" s="76" t="s">
        <v>1967</v>
      </c>
      <c r="C261" s="71" t="s">
        <v>1968</v>
      </c>
    </row>
    <row r="262">
      <c r="A262" s="73"/>
      <c r="B262" s="76" t="s">
        <v>1969</v>
      </c>
      <c r="C262" s="71" t="s">
        <v>1970</v>
      </c>
    </row>
    <row r="263">
      <c r="A263" s="73"/>
      <c r="B263" s="76" t="s">
        <v>1971</v>
      </c>
      <c r="C263" s="71" t="s">
        <v>1972</v>
      </c>
    </row>
    <row r="264">
      <c r="A264" s="73"/>
      <c r="B264" s="76" t="s">
        <v>1973</v>
      </c>
      <c r="C264" s="71" t="s">
        <v>1974</v>
      </c>
    </row>
    <row r="265">
      <c r="A265" s="73"/>
      <c r="B265" s="76" t="s">
        <v>1975</v>
      </c>
      <c r="C265" s="71" t="s">
        <v>1057</v>
      </c>
    </row>
    <row r="266">
      <c r="A266" s="73"/>
      <c r="B266" s="76" t="s">
        <v>1976</v>
      </c>
      <c r="C266" s="71" t="s">
        <v>1977</v>
      </c>
    </row>
    <row r="267">
      <c r="A267" s="73"/>
      <c r="B267" s="76" t="s">
        <v>1978</v>
      </c>
      <c r="C267" s="71" t="s">
        <v>1979</v>
      </c>
    </row>
    <row r="268">
      <c r="A268" s="73"/>
      <c r="B268" s="76" t="s">
        <v>1980</v>
      </c>
      <c r="C268" s="71" t="s">
        <v>1981</v>
      </c>
    </row>
    <row r="269">
      <c r="A269" s="73"/>
      <c r="B269" s="76" t="s">
        <v>1982</v>
      </c>
      <c r="C269" s="71" t="s">
        <v>1983</v>
      </c>
    </row>
    <row r="270">
      <c r="A270" s="73"/>
      <c r="B270" s="76" t="s">
        <v>1984</v>
      </c>
      <c r="C270" s="71" t="s">
        <v>1985</v>
      </c>
    </row>
    <row r="271">
      <c r="A271" s="73"/>
      <c r="B271" s="76" t="s">
        <v>1986</v>
      </c>
      <c r="C271" s="71" t="s">
        <v>1987</v>
      </c>
    </row>
    <row r="272">
      <c r="A272" s="73"/>
      <c r="B272" s="76" t="s">
        <v>1988</v>
      </c>
      <c r="C272" s="71" t="s">
        <v>1989</v>
      </c>
    </row>
    <row r="273">
      <c r="A273" s="73"/>
      <c r="B273" s="76" t="s">
        <v>1990</v>
      </c>
      <c r="C273" s="71" t="s">
        <v>1991</v>
      </c>
    </row>
    <row r="274">
      <c r="A274" s="73"/>
      <c r="B274" s="76" t="s">
        <v>1992</v>
      </c>
      <c r="C274" s="71" t="s">
        <v>1993</v>
      </c>
    </row>
    <row r="275">
      <c r="A275" s="73"/>
      <c r="B275" s="76" t="s">
        <v>1994</v>
      </c>
      <c r="C275" s="71" t="s">
        <v>1995</v>
      </c>
    </row>
    <row r="276">
      <c r="A276" s="73"/>
      <c r="B276" s="76" t="s">
        <v>1996</v>
      </c>
      <c r="C276" s="71" t="s">
        <v>1997</v>
      </c>
    </row>
    <row r="277">
      <c r="A277" s="73"/>
      <c r="B277" s="76" t="s">
        <v>1998</v>
      </c>
      <c r="C277" s="71" t="s">
        <v>1999</v>
      </c>
    </row>
    <row r="278">
      <c r="A278" s="73"/>
      <c r="B278" s="76" t="s">
        <v>2000</v>
      </c>
      <c r="C278" s="71" t="s">
        <v>2001</v>
      </c>
    </row>
    <row r="279">
      <c r="A279" s="73"/>
      <c r="B279" s="76" t="s">
        <v>2002</v>
      </c>
      <c r="C279" s="71" t="s">
        <v>2003</v>
      </c>
    </row>
    <row r="280">
      <c r="A280" s="73"/>
      <c r="B280" s="76" t="s">
        <v>2004</v>
      </c>
      <c r="C280" s="71" t="s">
        <v>2005</v>
      </c>
    </row>
    <row r="281">
      <c r="A281" s="73"/>
      <c r="B281" s="76" t="s">
        <v>2006</v>
      </c>
      <c r="C281" s="71" t="s">
        <v>2007</v>
      </c>
    </row>
    <row r="282">
      <c r="A282" s="73"/>
      <c r="B282" s="76" t="s">
        <v>2008</v>
      </c>
      <c r="C282" s="71" t="s">
        <v>2009</v>
      </c>
    </row>
    <row r="283">
      <c r="A283" s="73"/>
      <c r="B283" s="76" t="s">
        <v>2010</v>
      </c>
      <c r="C283" s="71" t="s">
        <v>2011</v>
      </c>
    </row>
    <row r="284">
      <c r="A284" s="73"/>
      <c r="B284" s="76" t="s">
        <v>2012</v>
      </c>
      <c r="C284" s="71" t="s">
        <v>2013</v>
      </c>
    </row>
    <row r="285">
      <c r="A285" s="73"/>
      <c r="B285" s="76" t="s">
        <v>2014</v>
      </c>
      <c r="C285" s="71" t="s">
        <v>2015</v>
      </c>
    </row>
    <row r="286">
      <c r="A286" s="73"/>
      <c r="B286" s="76" t="s">
        <v>2016</v>
      </c>
      <c r="C286" s="71" t="s">
        <v>2017</v>
      </c>
    </row>
    <row r="287">
      <c r="A287" s="73"/>
      <c r="B287" s="76" t="s">
        <v>2018</v>
      </c>
      <c r="C287" s="71" t="s">
        <v>1231</v>
      </c>
    </row>
    <row r="288">
      <c r="A288" s="73"/>
      <c r="B288" s="76" t="s">
        <v>2019</v>
      </c>
      <c r="C288" s="71" t="s">
        <v>2020</v>
      </c>
    </row>
    <row r="289">
      <c r="A289" s="73"/>
      <c r="B289" s="76" t="s">
        <v>2021</v>
      </c>
      <c r="C289" s="71" t="s">
        <v>2022</v>
      </c>
    </row>
    <row r="290">
      <c r="A290" s="73"/>
      <c r="B290" s="76" t="s">
        <v>2023</v>
      </c>
      <c r="C290" s="71" t="s">
        <v>2024</v>
      </c>
    </row>
    <row r="291">
      <c r="A291" s="73"/>
      <c r="B291" s="76" t="s">
        <v>2025</v>
      </c>
      <c r="C291" s="71" t="s">
        <v>2026</v>
      </c>
    </row>
    <row r="292">
      <c r="A292" s="73"/>
      <c r="B292" s="76" t="s">
        <v>2027</v>
      </c>
      <c r="C292" s="71" t="s">
        <v>2028</v>
      </c>
    </row>
    <row r="293">
      <c r="A293" s="73"/>
      <c r="B293" s="76" t="s">
        <v>2029</v>
      </c>
      <c r="C293" s="71" t="s">
        <v>2030</v>
      </c>
    </row>
    <row r="294">
      <c r="A294" s="73"/>
      <c r="B294" s="76" t="s">
        <v>2031</v>
      </c>
      <c r="C294" s="71" t="s">
        <v>2032</v>
      </c>
    </row>
    <row r="295">
      <c r="A295" s="73"/>
      <c r="B295" s="76" t="s">
        <v>2033</v>
      </c>
      <c r="C295" s="71" t="s">
        <v>2034</v>
      </c>
    </row>
    <row r="296">
      <c r="A296" s="73"/>
      <c r="B296" s="76" t="s">
        <v>2035</v>
      </c>
      <c r="C296" s="71" t="s">
        <v>1071</v>
      </c>
    </row>
    <row r="297">
      <c r="A297" s="73"/>
      <c r="B297" s="76" t="s">
        <v>2036</v>
      </c>
      <c r="C297" s="71" t="s">
        <v>2037</v>
      </c>
    </row>
    <row r="298">
      <c r="A298" s="73"/>
      <c r="B298" s="76" t="s">
        <v>2038</v>
      </c>
      <c r="C298" s="71" t="s">
        <v>2039</v>
      </c>
    </row>
    <row r="299">
      <c r="A299" s="73"/>
      <c r="B299" s="76" t="s">
        <v>2040</v>
      </c>
      <c r="C299" s="71" t="s">
        <v>2041</v>
      </c>
    </row>
    <row r="300">
      <c r="A300" s="73"/>
      <c r="B300" s="76" t="s">
        <v>2042</v>
      </c>
      <c r="C300" s="71" t="s">
        <v>2043</v>
      </c>
    </row>
    <row r="301">
      <c r="A301" s="73"/>
      <c r="B301" s="76" t="s">
        <v>2044</v>
      </c>
      <c r="C301" s="71" t="s">
        <v>2045</v>
      </c>
    </row>
    <row r="302">
      <c r="A302" s="73"/>
      <c r="B302" s="76" t="s">
        <v>2046</v>
      </c>
      <c r="C302" s="71" t="s">
        <v>2047</v>
      </c>
    </row>
    <row r="303">
      <c r="A303" s="73"/>
      <c r="B303" s="76" t="s">
        <v>2048</v>
      </c>
      <c r="C303" s="71" t="s">
        <v>2049</v>
      </c>
    </row>
    <row r="304">
      <c r="A304" s="73"/>
      <c r="B304" s="76" t="s">
        <v>2050</v>
      </c>
      <c r="C304" s="71" t="s">
        <v>2051</v>
      </c>
    </row>
    <row r="305">
      <c r="A305" s="73"/>
      <c r="B305" s="76" t="s">
        <v>2052</v>
      </c>
      <c r="C305" s="71" t="s">
        <v>2053</v>
      </c>
    </row>
    <row r="306">
      <c r="A306" s="73"/>
      <c r="B306" s="76" t="s">
        <v>2054</v>
      </c>
      <c r="C306" s="71" t="s">
        <v>2055</v>
      </c>
    </row>
    <row r="307">
      <c r="A307" s="73"/>
      <c r="B307" s="76" t="s">
        <v>2056</v>
      </c>
      <c r="C307" s="71" t="s">
        <v>2057</v>
      </c>
    </row>
    <row r="308">
      <c r="A308" s="73"/>
      <c r="B308" s="76" t="s">
        <v>2058</v>
      </c>
      <c r="C308" s="71" t="s">
        <v>2059</v>
      </c>
    </row>
    <row r="309">
      <c r="A309" s="73"/>
      <c r="B309" s="76" t="s">
        <v>2060</v>
      </c>
      <c r="C309" s="71" t="s">
        <v>2061</v>
      </c>
    </row>
    <row r="310">
      <c r="A310" s="73"/>
      <c r="B310" s="76" t="s">
        <v>2062</v>
      </c>
      <c r="C310" s="71" t="s">
        <v>2063</v>
      </c>
    </row>
    <row r="311">
      <c r="A311" s="73"/>
      <c r="B311" s="76" t="s">
        <v>2064</v>
      </c>
      <c r="C311" s="71" t="s">
        <v>2065</v>
      </c>
    </row>
    <row r="312">
      <c r="A312" s="73"/>
      <c r="B312" s="76" t="s">
        <v>2066</v>
      </c>
      <c r="C312" s="71" t="s">
        <v>987</v>
      </c>
    </row>
    <row r="313">
      <c r="A313" s="73"/>
      <c r="B313" s="76" t="s">
        <v>2067</v>
      </c>
      <c r="C313" s="71" t="s">
        <v>989</v>
      </c>
    </row>
    <row r="314">
      <c r="A314" s="73"/>
      <c r="B314" s="76" t="s">
        <v>2068</v>
      </c>
      <c r="C314" s="71" t="s">
        <v>1045</v>
      </c>
    </row>
    <row r="315">
      <c r="A315" s="73"/>
      <c r="B315" s="76" t="s">
        <v>2069</v>
      </c>
      <c r="C315" s="71" t="s">
        <v>1049</v>
      </c>
    </row>
    <row r="316">
      <c r="A316" s="73"/>
      <c r="B316" s="76" t="s">
        <v>2070</v>
      </c>
      <c r="C316" s="71" t="s">
        <v>2071</v>
      </c>
    </row>
    <row r="317">
      <c r="A317" s="73"/>
      <c r="B317" s="76" t="s">
        <v>2072</v>
      </c>
      <c r="C317" s="71" t="s">
        <v>2073</v>
      </c>
    </row>
    <row r="318">
      <c r="A318" s="73"/>
      <c r="B318" s="76" t="s">
        <v>2074</v>
      </c>
      <c r="C318" s="71" t="s">
        <v>2075</v>
      </c>
    </row>
    <row r="319">
      <c r="A319" s="73"/>
      <c r="B319" s="76" t="s">
        <v>2076</v>
      </c>
      <c r="C319" s="71" t="s">
        <v>2077</v>
      </c>
    </row>
    <row r="320">
      <c r="A320" s="73"/>
      <c r="B320" s="76" t="s">
        <v>2078</v>
      </c>
      <c r="C320" s="71" t="s">
        <v>2079</v>
      </c>
    </row>
    <row r="321">
      <c r="A321" s="73"/>
      <c r="B321" s="76" t="s">
        <v>2080</v>
      </c>
      <c r="C321" s="71" t="s">
        <v>2081</v>
      </c>
    </row>
    <row r="322">
      <c r="A322" s="73"/>
      <c r="B322" s="76" t="s">
        <v>2082</v>
      </c>
      <c r="C322" s="71" t="s">
        <v>2083</v>
      </c>
    </row>
    <row r="323">
      <c r="A323" s="73"/>
      <c r="B323" s="76" t="s">
        <v>2084</v>
      </c>
      <c r="C323" s="71" t="s">
        <v>2085</v>
      </c>
    </row>
    <row r="324">
      <c r="A324" s="73"/>
      <c r="B324" s="76" t="s">
        <v>2086</v>
      </c>
      <c r="C324" s="71" t="s">
        <v>1251</v>
      </c>
    </row>
    <row r="325">
      <c r="A325" s="73"/>
      <c r="B325" s="76" t="s">
        <v>2087</v>
      </c>
      <c r="C325" s="71" t="s">
        <v>1249</v>
      </c>
    </row>
    <row r="326">
      <c r="A326" s="73"/>
      <c r="B326" s="76" t="s">
        <v>2088</v>
      </c>
      <c r="C326" s="71" t="s">
        <v>2089</v>
      </c>
    </row>
    <row r="327">
      <c r="A327" s="73"/>
      <c r="B327" s="76" t="s">
        <v>2090</v>
      </c>
      <c r="C327" s="71" t="s">
        <v>1076</v>
      </c>
    </row>
    <row r="328">
      <c r="A328" s="73"/>
      <c r="B328" s="76" t="s">
        <v>2091</v>
      </c>
      <c r="C328" s="71" t="s">
        <v>1044</v>
      </c>
    </row>
    <row r="329">
      <c r="A329" s="73"/>
      <c r="B329" s="76" t="s">
        <v>2092</v>
      </c>
      <c r="C329" s="71" t="s">
        <v>2093</v>
      </c>
    </row>
    <row r="330">
      <c r="A330" s="73"/>
      <c r="B330" s="76" t="s">
        <v>2094</v>
      </c>
      <c r="C330" s="71" t="s">
        <v>2095</v>
      </c>
    </row>
    <row r="331">
      <c r="A331" s="73"/>
      <c r="B331" s="76" t="s">
        <v>2096</v>
      </c>
      <c r="C331" s="71" t="s">
        <v>2097</v>
      </c>
    </row>
    <row r="332">
      <c r="A332" s="73"/>
      <c r="B332" s="76" t="s">
        <v>2098</v>
      </c>
      <c r="C332" s="71" t="s">
        <v>245</v>
      </c>
    </row>
    <row r="333">
      <c r="A333" s="73"/>
      <c r="B333" s="76" t="s">
        <v>2099</v>
      </c>
      <c r="C333" s="71" t="s">
        <v>2100</v>
      </c>
    </row>
    <row r="334">
      <c r="A334" s="73"/>
      <c r="B334" s="76" t="s">
        <v>2101</v>
      </c>
      <c r="C334" s="71" t="s">
        <v>2102</v>
      </c>
    </row>
    <row r="335">
      <c r="A335" s="73"/>
      <c r="B335" s="76" t="s">
        <v>2103</v>
      </c>
      <c r="C335" s="71" t="s">
        <v>2104</v>
      </c>
    </row>
    <row r="336">
      <c r="A336" s="73"/>
      <c r="B336" s="76" t="s">
        <v>2105</v>
      </c>
      <c r="C336" s="71" t="s">
        <v>2106</v>
      </c>
    </row>
    <row r="337">
      <c r="A337" s="73"/>
      <c r="B337" s="76" t="s">
        <v>2107</v>
      </c>
      <c r="C337" s="71" t="s">
        <v>2108</v>
      </c>
    </row>
    <row r="338">
      <c r="A338" s="73"/>
      <c r="B338" s="76" t="s">
        <v>2109</v>
      </c>
      <c r="C338" s="71" t="s">
        <v>2110</v>
      </c>
    </row>
    <row r="339">
      <c r="A339" s="73"/>
      <c r="B339" s="76" t="s">
        <v>2111</v>
      </c>
      <c r="C339" s="71" t="s">
        <v>2112</v>
      </c>
    </row>
    <row r="340">
      <c r="A340" s="73"/>
      <c r="B340" s="76" t="s">
        <v>2113</v>
      </c>
      <c r="C340" s="71" t="s">
        <v>2114</v>
      </c>
    </row>
    <row r="341">
      <c r="A341" s="73"/>
      <c r="B341" s="76" t="s">
        <v>2115</v>
      </c>
      <c r="C341" s="71" t="s">
        <v>2116</v>
      </c>
    </row>
    <row r="342">
      <c r="A342" s="73"/>
      <c r="B342" s="76" t="s">
        <v>2117</v>
      </c>
      <c r="C342" s="71" t="s">
        <v>2118</v>
      </c>
    </row>
    <row r="343">
      <c r="A343" s="73"/>
      <c r="B343" s="76" t="s">
        <v>2119</v>
      </c>
      <c r="C343" s="71" t="s">
        <v>2120</v>
      </c>
    </row>
    <row r="344">
      <c r="A344" s="73"/>
      <c r="B344" s="76" t="s">
        <v>2121</v>
      </c>
      <c r="C344" s="71" t="s">
        <v>2122</v>
      </c>
    </row>
    <row r="345">
      <c r="A345" s="73"/>
      <c r="B345" s="76" t="s">
        <v>2123</v>
      </c>
      <c r="C345" s="71" t="s">
        <v>2124</v>
      </c>
    </row>
    <row r="346">
      <c r="A346" s="73"/>
      <c r="B346" s="76" t="s">
        <v>2125</v>
      </c>
      <c r="C346" s="71" t="s">
        <v>2126</v>
      </c>
    </row>
    <row r="347">
      <c r="A347" s="73"/>
      <c r="B347" s="76" t="s">
        <v>2127</v>
      </c>
      <c r="C347" s="71" t="s">
        <v>2128</v>
      </c>
    </row>
    <row r="348">
      <c r="A348" s="73"/>
      <c r="B348" s="76" t="s">
        <v>2129</v>
      </c>
      <c r="C348" s="71" t="s">
        <v>2130</v>
      </c>
    </row>
    <row r="349">
      <c r="A349" s="73"/>
      <c r="B349" s="76" t="s">
        <v>2131</v>
      </c>
      <c r="C349" s="71" t="s">
        <v>2132</v>
      </c>
    </row>
    <row r="350">
      <c r="A350" s="73"/>
      <c r="B350" s="76" t="s">
        <v>2133</v>
      </c>
      <c r="C350" s="71" t="s">
        <v>2134</v>
      </c>
    </row>
    <row r="351">
      <c r="A351" s="73"/>
      <c r="B351" s="76" t="s">
        <v>2135</v>
      </c>
      <c r="C351" s="71" t="s">
        <v>2136</v>
      </c>
    </row>
    <row r="352">
      <c r="A352" s="73"/>
      <c r="B352" s="76" t="s">
        <v>2137</v>
      </c>
      <c r="C352" s="71" t="s">
        <v>2138</v>
      </c>
    </row>
    <row r="353">
      <c r="A353" s="73"/>
      <c r="B353" s="76" t="s">
        <v>2139</v>
      </c>
      <c r="C353" s="71" t="s">
        <v>2140</v>
      </c>
    </row>
    <row r="354">
      <c r="A354" s="73"/>
      <c r="B354" s="76" t="s">
        <v>2141</v>
      </c>
      <c r="C354" s="71" t="s">
        <v>2142</v>
      </c>
    </row>
    <row r="355">
      <c r="A355" s="73"/>
      <c r="B355" s="76" t="s">
        <v>2143</v>
      </c>
      <c r="C355" s="71" t="s">
        <v>2144</v>
      </c>
    </row>
    <row r="356">
      <c r="A356" s="73"/>
      <c r="B356" s="76" t="s">
        <v>2145</v>
      </c>
      <c r="C356" s="71" t="s">
        <v>2146</v>
      </c>
    </row>
    <row r="357">
      <c r="A357" s="73"/>
      <c r="B357" s="76" t="s">
        <v>2147</v>
      </c>
      <c r="C357" s="71" t="s">
        <v>2148</v>
      </c>
    </row>
    <row r="358">
      <c r="A358" s="73"/>
      <c r="B358" s="76" t="s">
        <v>2149</v>
      </c>
      <c r="C358" s="71" t="s">
        <v>2150</v>
      </c>
    </row>
    <row r="359">
      <c r="A359" s="73"/>
      <c r="B359" s="76" t="s">
        <v>2151</v>
      </c>
      <c r="C359" s="71" t="s">
        <v>2152</v>
      </c>
    </row>
    <row r="360">
      <c r="A360" s="73"/>
      <c r="B360" s="76" t="s">
        <v>2153</v>
      </c>
      <c r="C360" s="71" t="s">
        <v>2154</v>
      </c>
    </row>
    <row r="361">
      <c r="A361" s="73"/>
      <c r="B361" s="76" t="s">
        <v>2155</v>
      </c>
      <c r="C361" s="71" t="s">
        <v>2156</v>
      </c>
    </row>
    <row r="362">
      <c r="A362" s="73"/>
      <c r="B362" s="76" t="s">
        <v>2157</v>
      </c>
      <c r="C362" s="71" t="s">
        <v>2158</v>
      </c>
    </row>
    <row r="363">
      <c r="A363" s="73"/>
      <c r="B363" s="76" t="s">
        <v>2159</v>
      </c>
      <c r="C363" s="71" t="s">
        <v>2160</v>
      </c>
    </row>
    <row r="364">
      <c r="A364" s="73"/>
      <c r="B364" s="76" t="s">
        <v>2161</v>
      </c>
      <c r="C364" s="71" t="s">
        <v>2162</v>
      </c>
    </row>
    <row r="365">
      <c r="A365" s="73"/>
      <c r="B365" s="76" t="s">
        <v>2163</v>
      </c>
      <c r="C365" s="71" t="s">
        <v>2164</v>
      </c>
    </row>
    <row r="366">
      <c r="A366" s="73"/>
      <c r="B366" s="76" t="s">
        <v>2165</v>
      </c>
      <c r="C366" s="71" t="s">
        <v>2166</v>
      </c>
    </row>
    <row r="367">
      <c r="A367" s="73"/>
      <c r="B367" s="76" t="s">
        <v>2167</v>
      </c>
      <c r="C367" s="71" t="s">
        <v>2168</v>
      </c>
    </row>
    <row r="368">
      <c r="A368" s="73"/>
      <c r="B368" s="76" t="s">
        <v>2169</v>
      </c>
      <c r="C368" s="71" t="s">
        <v>2170</v>
      </c>
    </row>
    <row r="369">
      <c r="A369" s="73"/>
      <c r="B369" s="76" t="s">
        <v>2171</v>
      </c>
      <c r="C369" s="71" t="s">
        <v>2172</v>
      </c>
    </row>
    <row r="370">
      <c r="A370" s="73"/>
      <c r="B370" s="76" t="s">
        <v>2173</v>
      </c>
      <c r="C370" s="71" t="s">
        <v>2174</v>
      </c>
    </row>
    <row r="371">
      <c r="A371" s="73"/>
      <c r="B371" s="76" t="s">
        <v>2175</v>
      </c>
      <c r="C371" s="71" t="s">
        <v>1236</v>
      </c>
    </row>
    <row r="372">
      <c r="A372" s="73"/>
      <c r="B372" s="76" t="s">
        <v>2176</v>
      </c>
      <c r="C372" s="71" t="s">
        <v>2177</v>
      </c>
    </row>
    <row r="373">
      <c r="A373" s="73"/>
      <c r="B373" s="76" t="s">
        <v>2178</v>
      </c>
      <c r="C373" s="71" t="s">
        <v>2179</v>
      </c>
    </row>
    <row r="374">
      <c r="A374" s="73"/>
      <c r="B374" s="76" t="s">
        <v>2180</v>
      </c>
      <c r="C374" s="71" t="s">
        <v>2181</v>
      </c>
    </row>
    <row r="375">
      <c r="A375" s="73"/>
      <c r="B375" s="76" t="s">
        <v>2182</v>
      </c>
      <c r="C375" s="71" t="s">
        <v>2183</v>
      </c>
    </row>
    <row r="376">
      <c r="A376" s="73"/>
      <c r="B376" s="76" t="s">
        <v>2184</v>
      </c>
      <c r="C376" s="71" t="s">
        <v>2185</v>
      </c>
    </row>
    <row r="377">
      <c r="A377" s="73"/>
      <c r="B377" s="76" t="s">
        <v>2186</v>
      </c>
      <c r="C377" s="71" t="s">
        <v>2187</v>
      </c>
    </row>
    <row r="378">
      <c r="A378" s="73"/>
      <c r="B378" s="76" t="s">
        <v>2188</v>
      </c>
      <c r="C378" s="71" t="s">
        <v>2189</v>
      </c>
    </row>
    <row r="379">
      <c r="A379" s="73"/>
      <c r="B379" s="76" t="s">
        <v>2190</v>
      </c>
      <c r="C379" s="71" t="s">
        <v>2191</v>
      </c>
    </row>
    <row r="380">
      <c r="A380" s="73"/>
      <c r="B380" s="76" t="s">
        <v>2192</v>
      </c>
      <c r="C380" s="71" t="s">
        <v>2193</v>
      </c>
    </row>
    <row r="381">
      <c r="A381" s="73"/>
      <c r="B381" s="76" t="s">
        <v>2194</v>
      </c>
      <c r="C381" s="71" t="s">
        <v>2195</v>
      </c>
    </row>
    <row r="382">
      <c r="A382" s="73"/>
      <c r="B382" s="76" t="s">
        <v>2196</v>
      </c>
      <c r="C382" s="71" t="s">
        <v>2197</v>
      </c>
    </row>
    <row r="383">
      <c r="A383" s="73"/>
      <c r="B383" s="76" t="s">
        <v>2198</v>
      </c>
      <c r="C383" s="71" t="s">
        <v>2199</v>
      </c>
    </row>
    <row r="384">
      <c r="A384" s="73"/>
      <c r="B384" s="76" t="s">
        <v>2200</v>
      </c>
      <c r="C384" s="71" t="s">
        <v>2201</v>
      </c>
    </row>
    <row r="385">
      <c r="A385" s="73"/>
      <c r="B385" s="76" t="s">
        <v>2202</v>
      </c>
      <c r="C385" s="71" t="s">
        <v>2203</v>
      </c>
    </row>
    <row r="386">
      <c r="A386" s="73"/>
      <c r="B386" s="76" t="s">
        <v>2204</v>
      </c>
      <c r="C386" s="71" t="s">
        <v>2205</v>
      </c>
    </row>
    <row r="387">
      <c r="A387" s="73"/>
      <c r="B387" s="76" t="s">
        <v>2206</v>
      </c>
      <c r="C387" s="71" t="s">
        <v>2207</v>
      </c>
    </row>
    <row r="388">
      <c r="A388" s="73"/>
      <c r="B388" s="76" t="s">
        <v>2208</v>
      </c>
      <c r="C388" s="71" t="s">
        <v>2209</v>
      </c>
    </row>
    <row r="389">
      <c r="A389" s="73"/>
      <c r="B389" s="76" t="s">
        <v>2210</v>
      </c>
      <c r="C389" s="71" t="s">
        <v>2211</v>
      </c>
    </row>
    <row r="390">
      <c r="A390" s="73"/>
      <c r="B390" s="76" t="s">
        <v>2212</v>
      </c>
      <c r="C390" s="71" t="s">
        <v>2213</v>
      </c>
    </row>
    <row r="391">
      <c r="A391" s="73"/>
      <c r="B391" s="76" t="s">
        <v>2214</v>
      </c>
      <c r="C391" s="71" t="s">
        <v>2215</v>
      </c>
    </row>
    <row r="392">
      <c r="A392" s="73"/>
      <c r="B392" s="76" t="s">
        <v>2216</v>
      </c>
      <c r="C392" s="71" t="s">
        <v>2217</v>
      </c>
    </row>
    <row r="393">
      <c r="A393" s="73"/>
      <c r="B393" s="76" t="s">
        <v>2218</v>
      </c>
      <c r="C393" s="71" t="s">
        <v>2219</v>
      </c>
    </row>
    <row r="394">
      <c r="A394" s="73"/>
      <c r="B394" s="76" t="s">
        <v>2220</v>
      </c>
      <c r="C394" s="71" t="s">
        <v>2221</v>
      </c>
    </row>
    <row r="395">
      <c r="A395" s="73"/>
      <c r="B395" s="76" t="s">
        <v>2222</v>
      </c>
      <c r="C395" s="71" t="s">
        <v>2223</v>
      </c>
    </row>
    <row r="396">
      <c r="A396" s="73"/>
      <c r="B396" s="76" t="s">
        <v>2224</v>
      </c>
      <c r="C396" s="71" t="s">
        <v>2225</v>
      </c>
    </row>
    <row r="397">
      <c r="A397" s="73"/>
      <c r="B397" s="76" t="s">
        <v>2226</v>
      </c>
      <c r="C397" s="71" t="s">
        <v>2227</v>
      </c>
    </row>
    <row r="398">
      <c r="A398" s="73"/>
      <c r="B398" s="76" t="s">
        <v>2228</v>
      </c>
      <c r="C398" s="71" t="s">
        <v>2229</v>
      </c>
    </row>
    <row r="399">
      <c r="A399" s="73"/>
      <c r="B399" s="76" t="s">
        <v>2230</v>
      </c>
      <c r="C399" s="71" t="s">
        <v>1229</v>
      </c>
    </row>
    <row r="400">
      <c r="A400" s="73"/>
      <c r="B400" s="76" t="s">
        <v>2231</v>
      </c>
      <c r="C400" s="71" t="s">
        <v>2232</v>
      </c>
    </row>
    <row r="401">
      <c r="A401" s="73"/>
      <c r="B401" s="76" t="s">
        <v>2233</v>
      </c>
      <c r="C401" s="71" t="s">
        <v>1226</v>
      </c>
    </row>
    <row r="402">
      <c r="A402" s="73"/>
      <c r="B402" s="76" t="s">
        <v>2234</v>
      </c>
      <c r="C402" s="71" t="s">
        <v>2235</v>
      </c>
    </row>
    <row r="403">
      <c r="A403" s="73"/>
      <c r="B403" s="76" t="s">
        <v>2236</v>
      </c>
      <c r="C403" s="71" t="s">
        <v>2237</v>
      </c>
    </row>
    <row r="404">
      <c r="A404" s="73"/>
      <c r="B404" s="76" t="s">
        <v>2238</v>
      </c>
      <c r="C404" s="71" t="s">
        <v>2239</v>
      </c>
    </row>
    <row r="405">
      <c r="A405" s="73"/>
      <c r="B405" s="76" t="s">
        <v>2240</v>
      </c>
      <c r="C405" s="71" t="s">
        <v>2241</v>
      </c>
    </row>
    <row r="406">
      <c r="A406" s="73"/>
      <c r="B406" s="76" t="s">
        <v>2242</v>
      </c>
      <c r="C406" s="71" t="s">
        <v>1234</v>
      </c>
    </row>
    <row r="407">
      <c r="A407" s="73"/>
      <c r="B407" s="76" t="s">
        <v>2243</v>
      </c>
      <c r="C407" s="71" t="s">
        <v>2244</v>
      </c>
    </row>
    <row r="408">
      <c r="A408" s="73"/>
      <c r="B408" s="76" t="s">
        <v>2245</v>
      </c>
      <c r="C408" s="71" t="s">
        <v>1061</v>
      </c>
    </row>
    <row r="409">
      <c r="A409" s="73"/>
      <c r="B409" s="76" t="s">
        <v>2246</v>
      </c>
      <c r="C409" s="71" t="s">
        <v>2247</v>
      </c>
    </row>
    <row r="410">
      <c r="A410" s="73"/>
      <c r="B410" s="76" t="s">
        <v>2248</v>
      </c>
      <c r="C410" s="71" t="s">
        <v>2249</v>
      </c>
    </row>
    <row r="411">
      <c r="A411" s="73"/>
      <c r="B411" s="76" t="s">
        <v>2250</v>
      </c>
      <c r="C411" s="71" t="s">
        <v>2251</v>
      </c>
    </row>
    <row r="412">
      <c r="A412" s="73"/>
      <c r="B412" s="76" t="s">
        <v>2252</v>
      </c>
      <c r="C412" s="71" t="s">
        <v>2253</v>
      </c>
    </row>
    <row r="413">
      <c r="A413" s="73"/>
      <c r="B413" s="76" t="s">
        <v>2254</v>
      </c>
      <c r="C413" s="71" t="s">
        <v>2255</v>
      </c>
    </row>
    <row r="414">
      <c r="A414" s="73"/>
      <c r="B414" s="76" t="s">
        <v>2256</v>
      </c>
      <c r="C414" s="71" t="s">
        <v>2257</v>
      </c>
    </row>
    <row r="415">
      <c r="A415" s="73"/>
      <c r="B415" s="76" t="s">
        <v>2258</v>
      </c>
      <c r="C415" s="71" t="s">
        <v>2259</v>
      </c>
    </row>
    <row r="416">
      <c r="A416" s="73"/>
      <c r="B416" s="76" t="s">
        <v>2260</v>
      </c>
      <c r="C416" s="71" t="s">
        <v>2261</v>
      </c>
    </row>
    <row r="417">
      <c r="A417" s="73"/>
      <c r="B417" s="76" t="s">
        <v>2262</v>
      </c>
      <c r="C417" s="71" t="s">
        <v>2263</v>
      </c>
    </row>
    <row r="418">
      <c r="A418" s="73"/>
      <c r="B418" s="76" t="s">
        <v>2264</v>
      </c>
      <c r="C418" s="71" t="s">
        <v>2265</v>
      </c>
    </row>
    <row r="419">
      <c r="A419" s="73"/>
      <c r="B419" s="76" t="s">
        <v>2266</v>
      </c>
      <c r="C419" s="71" t="s">
        <v>2267</v>
      </c>
    </row>
    <row r="420">
      <c r="A420" s="73"/>
      <c r="B420" s="76" t="s">
        <v>2268</v>
      </c>
      <c r="C420" s="71" t="s">
        <v>2269</v>
      </c>
    </row>
    <row r="421">
      <c r="A421" s="73"/>
      <c r="B421" s="76" t="s">
        <v>2270</v>
      </c>
      <c r="C421" s="71" t="s">
        <v>2271</v>
      </c>
    </row>
    <row r="422">
      <c r="A422" s="73"/>
      <c r="B422" s="76" t="s">
        <v>2272</v>
      </c>
      <c r="C422" s="71" t="s">
        <v>2273</v>
      </c>
    </row>
    <row r="423">
      <c r="A423" s="73"/>
      <c r="B423" s="76" t="s">
        <v>2274</v>
      </c>
      <c r="C423" s="71" t="s">
        <v>2275</v>
      </c>
    </row>
    <row r="424">
      <c r="A424" s="73"/>
      <c r="B424" s="76" t="s">
        <v>2276</v>
      </c>
      <c r="C424" s="71" t="s">
        <v>2277</v>
      </c>
    </row>
    <row r="425">
      <c r="A425" s="73"/>
      <c r="B425" s="76" t="s">
        <v>2278</v>
      </c>
      <c r="C425" s="71" t="s">
        <v>2279</v>
      </c>
    </row>
    <row r="426">
      <c r="A426" s="73"/>
      <c r="B426" s="76" t="s">
        <v>2280</v>
      </c>
      <c r="C426" s="71" t="s">
        <v>2281</v>
      </c>
    </row>
    <row r="427">
      <c r="A427" s="73"/>
      <c r="B427" s="76" t="s">
        <v>2282</v>
      </c>
      <c r="C427" s="71" t="s">
        <v>2283</v>
      </c>
    </row>
    <row r="428">
      <c r="A428" s="73"/>
      <c r="B428" s="76" t="s">
        <v>2284</v>
      </c>
      <c r="C428" s="71" t="s">
        <v>2285</v>
      </c>
    </row>
    <row r="429">
      <c r="A429" s="73"/>
      <c r="B429" s="76" t="s">
        <v>2286</v>
      </c>
      <c r="C429" s="71" t="s">
        <v>2287</v>
      </c>
    </row>
    <row r="430">
      <c r="A430" s="73"/>
      <c r="B430" s="76" t="s">
        <v>2288</v>
      </c>
      <c r="C430" s="71" t="s">
        <v>2289</v>
      </c>
    </row>
    <row r="431">
      <c r="A431" s="73"/>
      <c r="B431" s="76" t="s">
        <v>2290</v>
      </c>
      <c r="C431" s="71" t="s">
        <v>2291</v>
      </c>
    </row>
    <row r="432">
      <c r="A432" s="73"/>
      <c r="B432" s="76" t="s">
        <v>2292</v>
      </c>
      <c r="C432" s="71" t="s">
        <v>2293</v>
      </c>
    </row>
    <row r="433">
      <c r="A433" s="73"/>
      <c r="B433" s="76" t="s">
        <v>2294</v>
      </c>
      <c r="C433" s="71" t="s">
        <v>2295</v>
      </c>
    </row>
    <row r="434">
      <c r="A434" s="73"/>
      <c r="B434" s="76" t="s">
        <v>2296</v>
      </c>
      <c r="C434" s="71" t="s">
        <v>2297</v>
      </c>
    </row>
    <row r="435">
      <c r="A435" s="73"/>
      <c r="B435" s="76" t="s">
        <v>2298</v>
      </c>
      <c r="C435" s="71" t="s">
        <v>2299</v>
      </c>
    </row>
    <row r="436">
      <c r="A436" s="73"/>
      <c r="B436" s="76" t="s">
        <v>2300</v>
      </c>
      <c r="C436" s="71" t="s">
        <v>2301</v>
      </c>
    </row>
    <row r="437">
      <c r="A437" s="73"/>
      <c r="B437" s="76" t="s">
        <v>2302</v>
      </c>
      <c r="C437" s="71" t="s">
        <v>2303</v>
      </c>
    </row>
    <row r="438">
      <c r="A438" s="73"/>
      <c r="B438" s="76" t="s">
        <v>2304</v>
      </c>
      <c r="C438" s="71" t="s">
        <v>2305</v>
      </c>
    </row>
    <row r="439">
      <c r="A439" s="73"/>
      <c r="B439" s="76" t="s">
        <v>2306</v>
      </c>
      <c r="C439" s="71" t="s">
        <v>2307</v>
      </c>
    </row>
    <row r="440">
      <c r="A440" s="73"/>
      <c r="B440" s="76" t="s">
        <v>2308</v>
      </c>
      <c r="C440" s="71" t="s">
        <v>2309</v>
      </c>
    </row>
    <row r="441">
      <c r="A441" s="73"/>
      <c r="B441" s="76" t="s">
        <v>2310</v>
      </c>
      <c r="C441" s="71" t="s">
        <v>2311</v>
      </c>
    </row>
    <row r="442">
      <c r="A442" s="73"/>
      <c r="B442" s="76" t="s">
        <v>2312</v>
      </c>
      <c r="C442" s="71" t="s">
        <v>2313</v>
      </c>
    </row>
    <row r="443">
      <c r="A443" s="73"/>
      <c r="B443" s="76" t="s">
        <v>2314</v>
      </c>
      <c r="C443" s="71" t="s">
        <v>2315</v>
      </c>
    </row>
    <row r="444">
      <c r="A444" s="73"/>
      <c r="B444" s="76" t="s">
        <v>2316</v>
      </c>
      <c r="C444" s="71" t="s">
        <v>2317</v>
      </c>
    </row>
    <row r="445">
      <c r="A445" s="73"/>
      <c r="B445" s="76" t="s">
        <v>2318</v>
      </c>
      <c r="C445" s="71" t="s">
        <v>2319</v>
      </c>
    </row>
    <row r="446">
      <c r="A446" s="73"/>
      <c r="B446" s="76" t="s">
        <v>2320</v>
      </c>
      <c r="C446" s="71" t="s">
        <v>2321</v>
      </c>
    </row>
    <row r="447">
      <c r="A447" s="73"/>
      <c r="B447" s="76" t="s">
        <v>2322</v>
      </c>
      <c r="C447" s="71" t="s">
        <v>2323</v>
      </c>
    </row>
    <row r="448">
      <c r="A448" s="73"/>
      <c r="B448" s="76" t="s">
        <v>2324</v>
      </c>
      <c r="C448" s="71" t="s">
        <v>2325</v>
      </c>
    </row>
    <row r="449">
      <c r="A449" s="73"/>
      <c r="B449" s="76" t="s">
        <v>2326</v>
      </c>
      <c r="C449" s="71" t="s">
        <v>2327</v>
      </c>
    </row>
    <row r="450">
      <c r="A450" s="73"/>
      <c r="B450" s="76" t="s">
        <v>2328</v>
      </c>
      <c r="C450" s="71" t="s">
        <v>2329</v>
      </c>
    </row>
    <row r="451">
      <c r="A451" s="73"/>
      <c r="B451" s="76" t="s">
        <v>2330</v>
      </c>
      <c r="C451" s="71" t="s">
        <v>2331</v>
      </c>
    </row>
    <row r="452">
      <c r="A452" s="73"/>
      <c r="B452" s="76" t="s">
        <v>2332</v>
      </c>
      <c r="C452" s="71" t="s">
        <v>2333</v>
      </c>
    </row>
    <row r="453">
      <c r="A453" s="73"/>
      <c r="B453" s="76" t="s">
        <v>2334</v>
      </c>
      <c r="C453" s="71" t="s">
        <v>2335</v>
      </c>
    </row>
    <row r="454">
      <c r="A454" s="73"/>
      <c r="B454" s="76" t="s">
        <v>2336</v>
      </c>
      <c r="C454" s="71" t="s">
        <v>2337</v>
      </c>
    </row>
    <row r="455">
      <c r="A455" s="73"/>
      <c r="B455" s="76" t="s">
        <v>2338</v>
      </c>
      <c r="C455" s="71" t="s">
        <v>2339</v>
      </c>
    </row>
    <row r="456">
      <c r="A456" s="73"/>
      <c r="B456" s="76" t="s">
        <v>2340</v>
      </c>
      <c r="C456" s="71" t="s">
        <v>2341</v>
      </c>
    </row>
    <row r="457">
      <c r="A457" s="73"/>
      <c r="B457" s="76" t="s">
        <v>2342</v>
      </c>
      <c r="C457" s="71" t="s">
        <v>2343</v>
      </c>
    </row>
    <row r="458">
      <c r="A458" s="73"/>
      <c r="B458" s="76" t="s">
        <v>2344</v>
      </c>
      <c r="C458" s="71" t="s">
        <v>2345</v>
      </c>
    </row>
    <row r="459">
      <c r="A459" s="73"/>
      <c r="B459" s="76" t="s">
        <v>2346</v>
      </c>
      <c r="C459" s="71" t="s">
        <v>2347</v>
      </c>
    </row>
    <row r="460">
      <c r="A460" s="73"/>
      <c r="B460" s="76" t="s">
        <v>2348</v>
      </c>
      <c r="C460" s="71" t="s">
        <v>2349</v>
      </c>
    </row>
    <row r="461">
      <c r="A461" s="73"/>
      <c r="B461" s="76" t="s">
        <v>2350</v>
      </c>
      <c r="C461" s="71" t="s">
        <v>2351</v>
      </c>
    </row>
    <row r="462">
      <c r="A462" s="73"/>
      <c r="B462" s="76" t="s">
        <v>2352</v>
      </c>
      <c r="C462" s="71" t="s">
        <v>2353</v>
      </c>
    </row>
    <row r="463">
      <c r="A463" s="73"/>
      <c r="B463" s="76" t="s">
        <v>2354</v>
      </c>
      <c r="C463" s="71" t="s">
        <v>2355</v>
      </c>
    </row>
    <row r="464">
      <c r="A464" s="73"/>
      <c r="B464" s="76" t="s">
        <v>2356</v>
      </c>
      <c r="C464" s="71" t="s">
        <v>2357</v>
      </c>
    </row>
    <row r="465">
      <c r="A465" s="73"/>
      <c r="B465" s="76" t="s">
        <v>2358</v>
      </c>
      <c r="C465" s="71" t="s">
        <v>2359</v>
      </c>
    </row>
    <row r="466">
      <c r="A466" s="73"/>
      <c r="B466" s="76" t="s">
        <v>2360</v>
      </c>
      <c r="C466" s="71" t="s">
        <v>2361</v>
      </c>
    </row>
    <row r="467">
      <c r="A467" s="73"/>
      <c r="B467" s="76" t="s">
        <v>2362</v>
      </c>
      <c r="C467" s="71" t="s">
        <v>2363</v>
      </c>
    </row>
    <row r="468">
      <c r="A468" s="73"/>
      <c r="B468" s="76" t="s">
        <v>2364</v>
      </c>
      <c r="C468" s="71" t="s">
        <v>2365</v>
      </c>
    </row>
    <row r="469">
      <c r="A469" s="73"/>
      <c r="B469" s="76" t="s">
        <v>2366</v>
      </c>
      <c r="C469" s="71" t="s">
        <v>2367</v>
      </c>
    </row>
    <row r="470">
      <c r="A470" s="73"/>
      <c r="B470" s="76" t="s">
        <v>2368</v>
      </c>
      <c r="C470" s="71" t="s">
        <v>371</v>
      </c>
    </row>
    <row r="471">
      <c r="A471" s="73"/>
      <c r="B471" s="76" t="s">
        <v>2369</v>
      </c>
      <c r="C471" s="71" t="s">
        <v>2370</v>
      </c>
    </row>
    <row r="472">
      <c r="A472" s="73"/>
      <c r="B472" s="76" t="s">
        <v>2371</v>
      </c>
      <c r="C472" s="71" t="s">
        <v>2372</v>
      </c>
    </row>
    <row r="473">
      <c r="A473" s="73"/>
      <c r="B473" s="76" t="s">
        <v>2373</v>
      </c>
      <c r="C473" s="71" t="s">
        <v>2374</v>
      </c>
    </row>
    <row r="474">
      <c r="A474" s="73"/>
      <c r="B474" s="76" t="s">
        <v>2375</v>
      </c>
      <c r="C474" s="71" t="s">
        <v>2376</v>
      </c>
    </row>
    <row r="475">
      <c r="A475" s="73"/>
      <c r="B475" s="76" t="s">
        <v>2377</v>
      </c>
      <c r="C475" s="71" t="s">
        <v>2378</v>
      </c>
    </row>
    <row r="476">
      <c r="A476" s="73"/>
      <c r="B476" s="76" t="s">
        <v>2379</v>
      </c>
      <c r="C476" s="71" t="s">
        <v>2380</v>
      </c>
    </row>
    <row r="477">
      <c r="A477" s="73"/>
      <c r="B477" s="76" t="s">
        <v>2381</v>
      </c>
      <c r="C477" s="71" t="s">
        <v>2382</v>
      </c>
    </row>
    <row r="478">
      <c r="A478" s="73"/>
      <c r="B478" s="76" t="s">
        <v>2383</v>
      </c>
      <c r="C478" s="71" t="s">
        <v>2384</v>
      </c>
    </row>
    <row r="479">
      <c r="A479" s="73"/>
      <c r="B479" s="76" t="s">
        <v>2385</v>
      </c>
      <c r="C479" s="71" t="s">
        <v>2386</v>
      </c>
    </row>
    <row r="480">
      <c r="A480" s="73"/>
      <c r="B480" s="76" t="s">
        <v>2387</v>
      </c>
      <c r="C480" s="71" t="s">
        <v>2388</v>
      </c>
    </row>
    <row r="481">
      <c r="A481" s="73"/>
      <c r="B481" s="76" t="s">
        <v>2389</v>
      </c>
      <c r="C481" s="71" t="s">
        <v>2390</v>
      </c>
    </row>
    <row r="482">
      <c r="A482" s="73"/>
      <c r="B482" s="76" t="s">
        <v>2391</v>
      </c>
      <c r="C482" s="71" t="s">
        <v>2392</v>
      </c>
    </row>
    <row r="483">
      <c r="A483" s="73"/>
      <c r="B483" s="76" t="s">
        <v>2393</v>
      </c>
      <c r="C483" s="71" t="s">
        <v>2394</v>
      </c>
    </row>
    <row r="484">
      <c r="A484" s="73"/>
      <c r="B484" s="76" t="s">
        <v>2395</v>
      </c>
      <c r="C484" s="71" t="s">
        <v>2396</v>
      </c>
    </row>
    <row r="485">
      <c r="A485" s="73"/>
      <c r="B485" s="76" t="s">
        <v>2397</v>
      </c>
      <c r="C485" s="71" t="s">
        <v>2398</v>
      </c>
    </row>
    <row r="486">
      <c r="A486" s="73"/>
      <c r="B486" s="76" t="s">
        <v>2399</v>
      </c>
      <c r="C486" s="71" t="s">
        <v>2400</v>
      </c>
    </row>
    <row r="487">
      <c r="A487" s="73"/>
      <c r="B487" s="76" t="s">
        <v>2401</v>
      </c>
      <c r="C487" s="71" t="s">
        <v>2402</v>
      </c>
    </row>
    <row r="488">
      <c r="A488" s="73"/>
      <c r="B488" s="76" t="s">
        <v>2403</v>
      </c>
      <c r="C488" s="71" t="s">
        <v>2404</v>
      </c>
    </row>
    <row r="489">
      <c r="A489" s="73"/>
      <c r="B489" s="76" t="s">
        <v>2405</v>
      </c>
      <c r="C489" s="71" t="s">
        <v>2406</v>
      </c>
    </row>
    <row r="490">
      <c r="A490" s="73"/>
      <c r="B490" s="76" t="s">
        <v>2407</v>
      </c>
      <c r="C490" s="71" t="s">
        <v>2408</v>
      </c>
    </row>
    <row r="491">
      <c r="A491" s="73"/>
      <c r="B491" s="76" t="s">
        <v>2409</v>
      </c>
      <c r="C491" s="71" t="s">
        <v>2410</v>
      </c>
    </row>
    <row r="492">
      <c r="A492" s="73"/>
      <c r="B492" s="76" t="s">
        <v>2411</v>
      </c>
      <c r="C492" s="71" t="s">
        <v>2412</v>
      </c>
    </row>
    <row r="493">
      <c r="A493" s="73"/>
      <c r="B493" s="76" t="s">
        <v>2413</v>
      </c>
      <c r="C493" s="71" t="s">
        <v>2414</v>
      </c>
    </row>
    <row r="494">
      <c r="A494" s="73"/>
      <c r="B494" s="76" t="s">
        <v>2415</v>
      </c>
      <c r="C494" s="71" t="s">
        <v>2416</v>
      </c>
    </row>
    <row r="495">
      <c r="A495" s="73"/>
      <c r="B495" s="76" t="s">
        <v>2417</v>
      </c>
    </row>
    <row r="496">
      <c r="A496" s="73"/>
      <c r="B496" s="76" t="s">
        <v>2418</v>
      </c>
    </row>
    <row r="497">
      <c r="A497" s="73"/>
      <c r="B497" s="76" t="s">
        <v>2419</v>
      </c>
    </row>
    <row r="498">
      <c r="A498" s="73"/>
      <c r="B498" s="76" t="s">
        <v>2420</v>
      </c>
    </row>
    <row r="499">
      <c r="A499" s="73"/>
      <c r="B499" s="76" t="s">
        <v>2421</v>
      </c>
    </row>
    <row r="500">
      <c r="A500" s="73"/>
      <c r="B500" s="76" t="s">
        <v>2422</v>
      </c>
    </row>
    <row r="501">
      <c r="A501" s="73"/>
      <c r="B501" s="76" t="s">
        <v>2423</v>
      </c>
    </row>
    <row r="502">
      <c r="A502" s="73"/>
      <c r="B502" s="76" t="s">
        <v>2424</v>
      </c>
    </row>
    <row r="503">
      <c r="A503" s="73"/>
      <c r="B503" s="76" t="s">
        <v>2425</v>
      </c>
    </row>
    <row r="504">
      <c r="A504" s="73"/>
      <c r="B504" s="76" t="s">
        <v>2426</v>
      </c>
    </row>
    <row r="505">
      <c r="A505" s="73"/>
      <c r="B505" s="76" t="s">
        <v>2427</v>
      </c>
    </row>
    <row r="506">
      <c r="A506" s="73"/>
      <c r="B506" s="76" t="s">
        <v>2428</v>
      </c>
    </row>
    <row r="507">
      <c r="A507" s="73"/>
      <c r="B507" s="76" t="s">
        <v>2429</v>
      </c>
    </row>
    <row r="508">
      <c r="A508" s="73"/>
      <c r="B508" s="76" t="s">
        <v>2430</v>
      </c>
    </row>
    <row r="509">
      <c r="A509" s="73"/>
      <c r="B509" s="76" t="s">
        <v>2431</v>
      </c>
    </row>
    <row r="510">
      <c r="A510" s="73"/>
      <c r="B510" s="76" t="s">
        <v>2432</v>
      </c>
    </row>
    <row r="511">
      <c r="A511" s="73"/>
      <c r="B511" s="76" t="s">
        <v>2433</v>
      </c>
    </row>
    <row r="512">
      <c r="A512" s="73"/>
      <c r="B512" s="76" t="s">
        <v>2434</v>
      </c>
    </row>
    <row r="513">
      <c r="A513" s="73"/>
      <c r="B513" s="76" t="s">
        <v>2435</v>
      </c>
    </row>
    <row r="514">
      <c r="A514" s="73"/>
      <c r="B514" s="76" t="s">
        <v>2436</v>
      </c>
    </row>
    <row r="515">
      <c r="A515" s="73"/>
      <c r="B515" s="76" t="s">
        <v>2437</v>
      </c>
    </row>
    <row r="516">
      <c r="A516" s="73"/>
      <c r="B516" s="76" t="s">
        <v>2438</v>
      </c>
    </row>
    <row r="517">
      <c r="A517" s="73"/>
      <c r="B517" s="76" t="s">
        <v>2439</v>
      </c>
    </row>
    <row r="518">
      <c r="A518" s="73"/>
      <c r="B518" s="76" t="s">
        <v>2440</v>
      </c>
    </row>
    <row r="519">
      <c r="A519" s="73"/>
      <c r="B519" s="76" t="s">
        <v>2441</v>
      </c>
    </row>
    <row r="520">
      <c r="A520" s="73"/>
      <c r="B520" s="76" t="s">
        <v>2442</v>
      </c>
    </row>
    <row r="521">
      <c r="A521" s="73"/>
      <c r="B521" s="76" t="s">
        <v>2443</v>
      </c>
    </row>
    <row r="522">
      <c r="A522" s="73"/>
      <c r="B522" s="76" t="s">
        <v>2444</v>
      </c>
    </row>
    <row r="523">
      <c r="A523" s="73"/>
      <c r="B523" s="76" t="s">
        <v>2445</v>
      </c>
    </row>
    <row r="524">
      <c r="A524" s="73"/>
      <c r="B524" s="76" t="s">
        <v>2446</v>
      </c>
    </row>
    <row r="525">
      <c r="A525" s="73"/>
      <c r="B525" s="76" t="s">
        <v>2447</v>
      </c>
    </row>
    <row r="526">
      <c r="A526" s="73"/>
      <c r="B526" s="76" t="s">
        <v>2448</v>
      </c>
    </row>
    <row r="527">
      <c r="A527" s="73"/>
      <c r="B527" s="76" t="s">
        <v>2449</v>
      </c>
    </row>
    <row r="528">
      <c r="A528" s="73"/>
      <c r="B528" s="76" t="s">
        <v>2450</v>
      </c>
    </row>
    <row r="529">
      <c r="A529" s="73"/>
      <c r="B529" s="76" t="s">
        <v>2451</v>
      </c>
    </row>
    <row r="530">
      <c r="A530" s="73"/>
      <c r="B530" s="76" t="s">
        <v>2452</v>
      </c>
    </row>
    <row r="531">
      <c r="A531" s="73"/>
      <c r="B531" s="76" t="s">
        <v>2453</v>
      </c>
    </row>
    <row r="532">
      <c r="A532" s="73"/>
      <c r="B532" s="76" t="s">
        <v>2454</v>
      </c>
    </row>
    <row r="533">
      <c r="A533" s="73"/>
      <c r="B533" s="76" t="s">
        <v>2455</v>
      </c>
    </row>
    <row r="534">
      <c r="A534" s="73"/>
      <c r="B534" s="76" t="s">
        <v>2456</v>
      </c>
    </row>
    <row r="535">
      <c r="A535" s="73"/>
      <c r="B535" s="76" t="s">
        <v>2457</v>
      </c>
    </row>
    <row r="536">
      <c r="A536" s="73"/>
      <c r="B536" s="76" t="s">
        <v>2458</v>
      </c>
    </row>
    <row r="537">
      <c r="A537" s="73"/>
      <c r="B537" s="76" t="s">
        <v>2459</v>
      </c>
    </row>
    <row r="538">
      <c r="A538" s="73"/>
      <c r="B538" s="76" t="s">
        <v>2460</v>
      </c>
    </row>
    <row r="539">
      <c r="A539" s="73"/>
      <c r="B539" s="76" t="s">
        <v>2461</v>
      </c>
    </row>
    <row r="540">
      <c r="A540" s="73"/>
      <c r="B540" s="76" t="s">
        <v>2462</v>
      </c>
    </row>
    <row r="541">
      <c r="A541" s="73"/>
      <c r="B541" s="76" t="s">
        <v>2463</v>
      </c>
    </row>
    <row r="542">
      <c r="A542" s="73"/>
      <c r="B542" s="76" t="s">
        <v>2464</v>
      </c>
    </row>
    <row r="543">
      <c r="A543" s="73"/>
      <c r="B543" s="76" t="s">
        <v>2465</v>
      </c>
    </row>
    <row r="544">
      <c r="A544" s="73"/>
      <c r="B544" s="76" t="s">
        <v>2466</v>
      </c>
    </row>
    <row r="545">
      <c r="A545" s="73"/>
      <c r="B545" s="76" t="s">
        <v>2467</v>
      </c>
    </row>
    <row r="546">
      <c r="A546" s="73"/>
      <c r="B546" s="76" t="s">
        <v>2468</v>
      </c>
    </row>
    <row r="547">
      <c r="A547" s="73"/>
      <c r="B547" s="76" t="s">
        <v>2469</v>
      </c>
    </row>
    <row r="548">
      <c r="A548" s="73"/>
      <c r="B548" s="76" t="s">
        <v>2470</v>
      </c>
    </row>
    <row r="549">
      <c r="A549" s="73"/>
      <c r="B549" s="76" t="s">
        <v>2471</v>
      </c>
    </row>
    <row r="550">
      <c r="A550" s="73"/>
      <c r="B550" s="76" t="s">
        <v>2472</v>
      </c>
    </row>
    <row r="551">
      <c r="A551" s="73"/>
      <c r="B551" s="76" t="s">
        <v>2473</v>
      </c>
    </row>
    <row r="552">
      <c r="A552" s="73"/>
      <c r="B552" s="76" t="s">
        <v>2474</v>
      </c>
    </row>
    <row r="553">
      <c r="A553" s="73"/>
      <c r="B553" s="76" t="s">
        <v>2475</v>
      </c>
    </row>
    <row r="554">
      <c r="A554" s="73"/>
      <c r="B554" s="76" t="s">
        <v>2476</v>
      </c>
    </row>
    <row r="555">
      <c r="A555" s="73"/>
      <c r="B555" s="76" t="s">
        <v>2477</v>
      </c>
    </row>
    <row r="556">
      <c r="A556" s="73"/>
      <c r="B556" s="76" t="s">
        <v>2478</v>
      </c>
    </row>
    <row r="557">
      <c r="A557" s="73"/>
      <c r="B557" s="76" t="s">
        <v>2479</v>
      </c>
    </row>
    <row r="558">
      <c r="A558" s="73"/>
      <c r="B558" s="76" t="s">
        <v>2480</v>
      </c>
    </row>
    <row r="559">
      <c r="A559" s="73"/>
      <c r="B559" s="76" t="s">
        <v>2481</v>
      </c>
    </row>
    <row r="560">
      <c r="A560" s="73"/>
      <c r="B560" s="76" t="s">
        <v>2482</v>
      </c>
    </row>
    <row r="561">
      <c r="A561" s="73"/>
      <c r="B561" s="76" t="s">
        <v>2483</v>
      </c>
    </row>
    <row r="562">
      <c r="A562" s="73"/>
      <c r="B562" s="76" t="s">
        <v>2484</v>
      </c>
    </row>
    <row r="563">
      <c r="A563" s="73"/>
      <c r="B563" s="76" t="s">
        <v>2485</v>
      </c>
    </row>
    <row r="564">
      <c r="A564" s="73"/>
      <c r="B564" s="76" t="s">
        <v>2486</v>
      </c>
    </row>
    <row r="565">
      <c r="A565" s="73"/>
      <c r="B565" s="76" t="s">
        <v>2487</v>
      </c>
    </row>
    <row r="566">
      <c r="A566" s="73"/>
      <c r="B566" s="76" t="s">
        <v>2488</v>
      </c>
    </row>
    <row r="567">
      <c r="A567" s="73"/>
      <c r="B567" s="76" t="s">
        <v>2489</v>
      </c>
    </row>
    <row r="568">
      <c r="A568" s="73"/>
      <c r="B568" s="76" t="s">
        <v>2490</v>
      </c>
    </row>
    <row r="569">
      <c r="A569" s="73"/>
      <c r="B569" s="76" t="s">
        <v>2491</v>
      </c>
    </row>
    <row r="570">
      <c r="A570" s="73"/>
      <c r="B570" s="76" t="s">
        <v>2492</v>
      </c>
    </row>
    <row r="571">
      <c r="A571" s="73"/>
      <c r="B571" s="76" t="s">
        <v>2493</v>
      </c>
    </row>
    <row r="572">
      <c r="A572" s="73"/>
      <c r="B572" s="76" t="s">
        <v>2494</v>
      </c>
    </row>
    <row r="573">
      <c r="A573" s="73"/>
      <c r="B573" s="76" t="s">
        <v>2495</v>
      </c>
    </row>
    <row r="574">
      <c r="A574" s="73"/>
      <c r="B574" s="76" t="s">
        <v>2496</v>
      </c>
    </row>
    <row r="575">
      <c r="A575" s="73"/>
      <c r="B575" s="76" t="s">
        <v>2497</v>
      </c>
    </row>
    <row r="576">
      <c r="A576" s="73"/>
      <c r="B576" s="76" t="s">
        <v>2498</v>
      </c>
    </row>
    <row r="577">
      <c r="A577" s="73"/>
      <c r="B577" s="76" t="s">
        <v>2499</v>
      </c>
    </row>
    <row r="578">
      <c r="A578" s="73"/>
      <c r="B578" s="76" t="s">
        <v>2500</v>
      </c>
    </row>
    <row r="579">
      <c r="A579" s="73"/>
      <c r="B579" s="76" t="s">
        <v>2501</v>
      </c>
    </row>
    <row r="580">
      <c r="A580" s="73"/>
      <c r="B580" s="76" t="s">
        <v>2502</v>
      </c>
    </row>
    <row r="581">
      <c r="A581" s="73"/>
      <c r="B581" s="76" t="s">
        <v>2503</v>
      </c>
    </row>
    <row r="582">
      <c r="A582" s="73"/>
      <c r="B582" s="76" t="s">
        <v>2504</v>
      </c>
    </row>
    <row r="583">
      <c r="A583" s="73"/>
      <c r="B583" s="76" t="s">
        <v>2505</v>
      </c>
    </row>
    <row r="584">
      <c r="A584" s="73"/>
      <c r="B584" s="76" t="s">
        <v>2506</v>
      </c>
    </row>
    <row r="585">
      <c r="A585" s="73"/>
      <c r="B585" s="76" t="s">
        <v>2507</v>
      </c>
    </row>
    <row r="586">
      <c r="A586" s="73"/>
      <c r="B586" s="76" t="s">
        <v>2508</v>
      </c>
    </row>
    <row r="587">
      <c r="A587" s="73"/>
      <c r="B587" s="76" t="s">
        <v>2509</v>
      </c>
    </row>
    <row r="588">
      <c r="A588" s="73"/>
      <c r="B588" s="76" t="s">
        <v>2510</v>
      </c>
    </row>
    <row r="589">
      <c r="A589" s="73"/>
      <c r="B589" s="76" t="s">
        <v>2511</v>
      </c>
    </row>
    <row r="590">
      <c r="A590" s="73"/>
      <c r="B590" s="76" t="s">
        <v>2512</v>
      </c>
    </row>
    <row r="591">
      <c r="A591" s="73"/>
      <c r="B591" s="76" t="s">
        <v>2513</v>
      </c>
    </row>
    <row r="592">
      <c r="A592" s="73"/>
      <c r="B592" s="76" t="s">
        <v>2514</v>
      </c>
    </row>
    <row r="593">
      <c r="A593" s="73"/>
      <c r="B593" s="76" t="s">
        <v>2515</v>
      </c>
    </row>
    <row r="594">
      <c r="A594" s="73"/>
      <c r="B594" s="76" t="s">
        <v>2516</v>
      </c>
    </row>
    <row r="595">
      <c r="A595" s="73"/>
      <c r="B595" s="76" t="s">
        <v>2517</v>
      </c>
    </row>
    <row r="596">
      <c r="A596" s="73"/>
      <c r="B596" s="76" t="s">
        <v>2518</v>
      </c>
    </row>
    <row r="597">
      <c r="A597" s="73"/>
      <c r="B597" s="76" t="s">
        <v>2519</v>
      </c>
    </row>
    <row r="598">
      <c r="A598" s="73"/>
      <c r="B598" s="76" t="s">
        <v>2520</v>
      </c>
    </row>
    <row r="599">
      <c r="A599" s="73"/>
      <c r="B599" s="76" t="s">
        <v>2521</v>
      </c>
    </row>
    <row r="600">
      <c r="A600" s="73"/>
      <c r="B600" s="76" t="s">
        <v>2522</v>
      </c>
    </row>
    <row r="601">
      <c r="A601" s="73"/>
      <c r="B601" s="76" t="s">
        <v>2523</v>
      </c>
    </row>
    <row r="602">
      <c r="A602" s="73"/>
      <c r="B602" s="76" t="s">
        <v>2524</v>
      </c>
    </row>
    <row r="603">
      <c r="A603" s="73"/>
      <c r="B603" s="76" t="s">
        <v>2525</v>
      </c>
    </row>
    <row r="604">
      <c r="A604" s="73"/>
      <c r="B604" s="76" t="s">
        <v>2526</v>
      </c>
    </row>
    <row r="605">
      <c r="A605" s="73"/>
      <c r="B605" s="76" t="s">
        <v>2527</v>
      </c>
    </row>
    <row r="606">
      <c r="A606" s="73"/>
      <c r="B606" s="76" t="s">
        <v>2528</v>
      </c>
    </row>
    <row r="607">
      <c r="A607" s="73"/>
      <c r="B607" s="76" t="s">
        <v>2529</v>
      </c>
    </row>
    <row r="608">
      <c r="A608" s="73"/>
      <c r="B608" s="76" t="s">
        <v>2530</v>
      </c>
    </row>
    <row r="609">
      <c r="A609" s="73"/>
      <c r="B609" s="76" t="s">
        <v>2531</v>
      </c>
    </row>
    <row r="610">
      <c r="A610" s="73"/>
      <c r="B610" s="76" t="s">
        <v>2532</v>
      </c>
    </row>
    <row r="611">
      <c r="A611" s="73"/>
      <c r="B611" s="76" t="s">
        <v>2533</v>
      </c>
    </row>
    <row r="612">
      <c r="A612" s="73"/>
      <c r="B612" s="76" t="s">
        <v>2534</v>
      </c>
    </row>
    <row r="613">
      <c r="A613" s="73"/>
      <c r="B613" s="76" t="s">
        <v>2535</v>
      </c>
    </row>
    <row r="614">
      <c r="A614" s="73"/>
      <c r="B614" s="76" t="s">
        <v>2536</v>
      </c>
    </row>
    <row r="615">
      <c r="A615" s="73"/>
      <c r="B615" s="76" t="s">
        <v>2537</v>
      </c>
    </row>
    <row r="616">
      <c r="A616" s="73"/>
      <c r="B616" s="76" t="s">
        <v>2538</v>
      </c>
    </row>
    <row r="617">
      <c r="A617" s="73"/>
      <c r="B617" s="76" t="s">
        <v>2539</v>
      </c>
    </row>
    <row r="618">
      <c r="A618" s="73"/>
      <c r="B618" s="76" t="s">
        <v>2540</v>
      </c>
    </row>
    <row r="619">
      <c r="A619" s="73"/>
      <c r="B619" s="76" t="s">
        <v>2541</v>
      </c>
    </row>
    <row r="620">
      <c r="A620" s="73"/>
      <c r="B620" s="76" t="s">
        <v>2542</v>
      </c>
    </row>
    <row r="621">
      <c r="A621" s="73"/>
      <c r="B621" s="76" t="s">
        <v>2543</v>
      </c>
    </row>
    <row r="622">
      <c r="A622" s="73"/>
      <c r="B622" s="76" t="s">
        <v>2544</v>
      </c>
    </row>
    <row r="623">
      <c r="A623" s="73"/>
      <c r="B623" s="76" t="s">
        <v>2545</v>
      </c>
    </row>
    <row r="624">
      <c r="A624" s="73"/>
      <c r="B624" s="76" t="s">
        <v>2546</v>
      </c>
    </row>
    <row r="625">
      <c r="A625" s="73"/>
      <c r="B625" s="76" t="s">
        <v>2547</v>
      </c>
    </row>
    <row r="626">
      <c r="A626" s="73"/>
      <c r="B626" s="76" t="s">
        <v>2548</v>
      </c>
    </row>
    <row r="627">
      <c r="A627" s="73"/>
      <c r="B627" s="76" t="s">
        <v>2549</v>
      </c>
    </row>
    <row r="628">
      <c r="A628" s="73"/>
      <c r="B628" s="76" t="s">
        <v>2550</v>
      </c>
    </row>
    <row r="629">
      <c r="A629" s="73"/>
      <c r="B629" s="76" t="s">
        <v>2551</v>
      </c>
    </row>
    <row r="630">
      <c r="A630" s="73"/>
      <c r="B630" s="76" t="s">
        <v>2552</v>
      </c>
    </row>
    <row r="631">
      <c r="A631" s="73"/>
      <c r="B631" s="76" t="s">
        <v>2553</v>
      </c>
    </row>
    <row r="632">
      <c r="A632" s="73"/>
      <c r="B632" s="76" t="s">
        <v>2554</v>
      </c>
    </row>
    <row r="633">
      <c r="A633" s="73"/>
      <c r="B633" s="76" t="s">
        <v>2555</v>
      </c>
    </row>
    <row r="634">
      <c r="A634" s="73"/>
      <c r="B634" s="76" t="s">
        <v>2556</v>
      </c>
    </row>
    <row r="635">
      <c r="A635" s="73"/>
      <c r="B635" s="76" t="s">
        <v>2557</v>
      </c>
    </row>
    <row r="636">
      <c r="A636" s="73"/>
      <c r="B636" s="76" t="s">
        <v>2558</v>
      </c>
    </row>
    <row r="637">
      <c r="A637" s="73"/>
      <c r="B637" s="76" t="s">
        <v>2559</v>
      </c>
    </row>
    <row r="638">
      <c r="A638" s="73"/>
      <c r="B638" s="76" t="s">
        <v>2560</v>
      </c>
    </row>
    <row r="639">
      <c r="A639" s="73"/>
      <c r="B639" s="76" t="s">
        <v>2561</v>
      </c>
    </row>
    <row r="640">
      <c r="A640" s="73"/>
      <c r="B640" s="76" t="s">
        <v>2562</v>
      </c>
    </row>
    <row r="641">
      <c r="A641" s="73"/>
      <c r="B641" s="76" t="s">
        <v>2563</v>
      </c>
    </row>
    <row r="642">
      <c r="A642" s="73"/>
      <c r="B642" s="76" t="s">
        <v>2564</v>
      </c>
    </row>
    <row r="643">
      <c r="A643" s="73"/>
      <c r="B643" s="76" t="s">
        <v>2565</v>
      </c>
    </row>
    <row r="644">
      <c r="A644" s="73"/>
      <c r="B644" s="76" t="s">
        <v>2566</v>
      </c>
    </row>
    <row r="645">
      <c r="A645" s="73"/>
      <c r="B645" s="76" t="s">
        <v>2567</v>
      </c>
    </row>
    <row r="646">
      <c r="A646" s="73"/>
      <c r="B646" s="76" t="s">
        <v>2568</v>
      </c>
    </row>
    <row r="647">
      <c r="A647" s="73"/>
      <c r="B647" s="76" t="s">
        <v>2569</v>
      </c>
    </row>
    <row r="648">
      <c r="A648" s="73"/>
      <c r="B648" s="76" t="s">
        <v>2570</v>
      </c>
    </row>
    <row r="649">
      <c r="A649" s="73"/>
      <c r="B649" s="76" t="s">
        <v>2571</v>
      </c>
    </row>
    <row r="650">
      <c r="A650" s="73"/>
      <c r="B650" s="76" t="s">
        <v>2572</v>
      </c>
    </row>
    <row r="651">
      <c r="A651" s="73"/>
      <c r="B651" s="76" t="s">
        <v>2573</v>
      </c>
    </row>
    <row r="652">
      <c r="A652" s="73"/>
      <c r="B652" s="76" t="s">
        <v>2574</v>
      </c>
    </row>
    <row r="653">
      <c r="A653" s="73"/>
      <c r="B653" s="76" t="s">
        <v>2575</v>
      </c>
    </row>
    <row r="654">
      <c r="A654" s="73"/>
      <c r="B654" s="76" t="s">
        <v>2576</v>
      </c>
    </row>
    <row r="655">
      <c r="A655" s="73"/>
      <c r="B655" s="76" t="s">
        <v>2577</v>
      </c>
    </row>
    <row r="656">
      <c r="A656" s="73"/>
      <c r="B656" s="76" t="s">
        <v>2578</v>
      </c>
    </row>
    <row r="657">
      <c r="A657" s="73"/>
      <c r="B657" s="76" t="s">
        <v>2579</v>
      </c>
    </row>
    <row r="658">
      <c r="A658" s="73"/>
      <c r="B658" s="76" t="s">
        <v>2580</v>
      </c>
    </row>
    <row r="659">
      <c r="A659" s="73"/>
      <c r="B659" s="76" t="s">
        <v>2581</v>
      </c>
    </row>
    <row r="660">
      <c r="A660" s="73"/>
      <c r="B660" s="76" t="s">
        <v>2582</v>
      </c>
    </row>
    <row r="661">
      <c r="A661" s="73"/>
      <c r="B661" s="76" t="s">
        <v>2583</v>
      </c>
    </row>
    <row r="662">
      <c r="A662" s="73"/>
      <c r="B662" s="76" t="s">
        <v>2584</v>
      </c>
    </row>
    <row r="663">
      <c r="A663" s="73"/>
      <c r="B663" s="76" t="s">
        <v>2585</v>
      </c>
    </row>
    <row r="664">
      <c r="A664" s="73"/>
      <c r="B664" s="76" t="s">
        <v>2586</v>
      </c>
    </row>
    <row r="665">
      <c r="A665" s="73"/>
      <c r="B665" s="76" t="s">
        <v>2587</v>
      </c>
    </row>
    <row r="666">
      <c r="A666" s="73"/>
      <c r="B666" s="76" t="s">
        <v>2588</v>
      </c>
    </row>
    <row r="667">
      <c r="A667" s="73"/>
      <c r="B667" s="76" t="s">
        <v>2589</v>
      </c>
    </row>
    <row r="668">
      <c r="A668" s="73"/>
      <c r="B668" s="76" t="s">
        <v>2590</v>
      </c>
    </row>
    <row r="669">
      <c r="A669" s="73"/>
      <c r="B669" s="76" t="s">
        <v>2591</v>
      </c>
    </row>
    <row r="670">
      <c r="A670" s="73"/>
      <c r="B670" s="76" t="s">
        <v>2592</v>
      </c>
    </row>
    <row r="671">
      <c r="A671" s="73"/>
      <c r="B671" s="76" t="s">
        <v>2593</v>
      </c>
    </row>
    <row r="672">
      <c r="A672" s="73"/>
      <c r="B672" s="76" t="s">
        <v>2594</v>
      </c>
    </row>
    <row r="673">
      <c r="A673" s="73"/>
      <c r="B673" s="76" t="s">
        <v>2595</v>
      </c>
    </row>
    <row r="674">
      <c r="A674" s="73"/>
      <c r="B674" s="76" t="s">
        <v>2596</v>
      </c>
    </row>
    <row r="675">
      <c r="A675" s="73"/>
      <c r="B675" s="76" t="s">
        <v>2597</v>
      </c>
    </row>
    <row r="676">
      <c r="A676" s="73"/>
      <c r="B676" s="76" t="s">
        <v>2598</v>
      </c>
    </row>
    <row r="677">
      <c r="A677" s="73"/>
      <c r="B677" s="76" t="s">
        <v>2599</v>
      </c>
    </row>
    <row r="678">
      <c r="A678" s="73"/>
      <c r="B678" s="76" t="s">
        <v>2600</v>
      </c>
    </row>
    <row r="679">
      <c r="A679" s="73"/>
      <c r="B679" s="76" t="s">
        <v>2601</v>
      </c>
    </row>
    <row r="680">
      <c r="A680" s="73"/>
      <c r="B680" s="76" t="s">
        <v>2602</v>
      </c>
    </row>
    <row r="681">
      <c r="A681" s="73"/>
      <c r="B681" s="76" t="s">
        <v>2603</v>
      </c>
    </row>
    <row r="682">
      <c r="A682" s="73"/>
      <c r="B682" s="76" t="s">
        <v>2604</v>
      </c>
    </row>
    <row r="683">
      <c r="A683" s="73"/>
      <c r="B683" s="76" t="s">
        <v>2605</v>
      </c>
    </row>
    <row r="684">
      <c r="A684" s="73"/>
      <c r="B684" s="76" t="s">
        <v>2606</v>
      </c>
    </row>
    <row r="685">
      <c r="A685" s="73"/>
      <c r="B685" s="76" t="s">
        <v>2607</v>
      </c>
    </row>
    <row r="686">
      <c r="A686" s="73"/>
      <c r="B686" s="76" t="s">
        <v>2608</v>
      </c>
    </row>
    <row r="687">
      <c r="A687" s="73"/>
      <c r="B687" s="76" t="s">
        <v>2609</v>
      </c>
    </row>
    <row r="688">
      <c r="A688" s="73"/>
      <c r="B688" s="76" t="s">
        <v>2610</v>
      </c>
    </row>
    <row r="689">
      <c r="A689" s="73"/>
      <c r="B689" s="76" t="s">
        <v>2611</v>
      </c>
    </row>
    <row r="690">
      <c r="A690" s="73"/>
      <c r="B690" s="76" t="s">
        <v>2612</v>
      </c>
    </row>
    <row r="691">
      <c r="A691" s="73"/>
      <c r="B691" s="76" t="s">
        <v>2613</v>
      </c>
    </row>
    <row r="692">
      <c r="A692" s="73"/>
      <c r="B692" s="76" t="s">
        <v>2614</v>
      </c>
    </row>
    <row r="693">
      <c r="A693" s="73"/>
      <c r="B693" s="76" t="s">
        <v>2615</v>
      </c>
    </row>
    <row r="694">
      <c r="A694" s="73"/>
      <c r="B694" s="76" t="s">
        <v>2616</v>
      </c>
    </row>
    <row r="695">
      <c r="A695" s="73"/>
      <c r="B695" s="76" t="s">
        <v>2617</v>
      </c>
    </row>
    <row r="696">
      <c r="A696" s="73"/>
      <c r="B696" s="76" t="s">
        <v>2618</v>
      </c>
    </row>
    <row r="697">
      <c r="A697" s="73"/>
      <c r="B697" s="76" t="s">
        <v>2619</v>
      </c>
    </row>
    <row r="698">
      <c r="A698" s="73"/>
      <c r="B698" s="76" t="s">
        <v>2620</v>
      </c>
    </row>
    <row r="699">
      <c r="A699" s="73"/>
      <c r="B699" s="76" t="s">
        <v>2621</v>
      </c>
    </row>
    <row r="700">
      <c r="A700" s="73"/>
      <c r="B700" s="76" t="s">
        <v>2622</v>
      </c>
    </row>
    <row r="701">
      <c r="A701" s="73"/>
      <c r="B701" s="76" t="s">
        <v>2623</v>
      </c>
    </row>
    <row r="702">
      <c r="A702" s="73"/>
      <c r="B702" s="76" t="s">
        <v>2624</v>
      </c>
    </row>
    <row r="703">
      <c r="A703" s="73"/>
      <c r="B703" s="76" t="s">
        <v>2625</v>
      </c>
    </row>
    <row r="704">
      <c r="A704" s="73"/>
      <c r="B704" s="76" t="s">
        <v>2626</v>
      </c>
    </row>
    <row r="705">
      <c r="A705" s="73"/>
      <c r="B705" s="76" t="s">
        <v>2627</v>
      </c>
    </row>
    <row r="706">
      <c r="A706" s="73"/>
      <c r="B706" s="76" t="s">
        <v>2628</v>
      </c>
    </row>
    <row r="707">
      <c r="A707" s="73"/>
      <c r="B707" s="76" t="s">
        <v>2629</v>
      </c>
    </row>
    <row r="708">
      <c r="A708" s="73"/>
      <c r="B708" s="76" t="s">
        <v>2630</v>
      </c>
    </row>
    <row r="709">
      <c r="A709" s="73"/>
      <c r="B709" s="76" t="s">
        <v>2631</v>
      </c>
    </row>
    <row r="710">
      <c r="A710" s="73"/>
      <c r="B710" s="76" t="s">
        <v>2632</v>
      </c>
    </row>
    <row r="711">
      <c r="A711" s="73"/>
      <c r="B711" s="76" t="s">
        <v>2633</v>
      </c>
    </row>
    <row r="712">
      <c r="A712" s="73"/>
      <c r="B712" s="76" t="s">
        <v>2634</v>
      </c>
    </row>
    <row r="713">
      <c r="A713" s="73"/>
      <c r="B713" s="76" t="s">
        <v>2635</v>
      </c>
    </row>
    <row r="714">
      <c r="A714" s="73"/>
      <c r="B714" s="76" t="s">
        <v>2636</v>
      </c>
    </row>
    <row r="715">
      <c r="A715" s="73"/>
      <c r="B715" s="76" t="s">
        <v>2637</v>
      </c>
    </row>
    <row r="716">
      <c r="A716" s="73"/>
      <c r="B716" s="76" t="s">
        <v>2638</v>
      </c>
    </row>
    <row r="717">
      <c r="A717" s="73"/>
      <c r="B717" s="76" t="s">
        <v>2639</v>
      </c>
    </row>
    <row r="718">
      <c r="A718" s="73"/>
      <c r="B718" s="76" t="s">
        <v>2640</v>
      </c>
    </row>
    <row r="719">
      <c r="A719" s="73"/>
      <c r="B719" s="76" t="s">
        <v>2641</v>
      </c>
    </row>
    <row r="720">
      <c r="A720" s="73"/>
      <c r="B720" s="76" t="s">
        <v>2642</v>
      </c>
    </row>
    <row r="721">
      <c r="A721" s="73"/>
      <c r="B721" s="76" t="s">
        <v>2643</v>
      </c>
    </row>
    <row r="722">
      <c r="A722" s="73"/>
      <c r="B722" s="76" t="s">
        <v>2644</v>
      </c>
    </row>
    <row r="723">
      <c r="A723" s="73"/>
      <c r="B723" s="76" t="s">
        <v>2645</v>
      </c>
    </row>
    <row r="724">
      <c r="A724" s="73"/>
      <c r="B724" s="76" t="s">
        <v>2646</v>
      </c>
    </row>
    <row r="725">
      <c r="A725" s="73"/>
      <c r="B725" s="76" t="s">
        <v>2647</v>
      </c>
    </row>
    <row r="726">
      <c r="A726" s="73"/>
      <c r="B726" s="76" t="s">
        <v>2648</v>
      </c>
    </row>
    <row r="727">
      <c r="A727" s="73"/>
      <c r="B727" s="76" t="s">
        <v>2649</v>
      </c>
    </row>
    <row r="728">
      <c r="A728" s="73"/>
      <c r="B728" s="76" t="s">
        <v>2650</v>
      </c>
    </row>
    <row r="729">
      <c r="A729" s="73"/>
      <c r="B729" s="76" t="s">
        <v>2651</v>
      </c>
    </row>
    <row r="730">
      <c r="A730" s="73"/>
      <c r="B730" s="76" t="s">
        <v>2652</v>
      </c>
    </row>
    <row r="731">
      <c r="A731" s="73"/>
      <c r="B731" s="76" t="s">
        <v>2653</v>
      </c>
    </row>
    <row r="732">
      <c r="A732" s="73"/>
      <c r="B732" s="76" t="s">
        <v>2654</v>
      </c>
    </row>
    <row r="733">
      <c r="A733" s="73"/>
      <c r="B733" s="76" t="s">
        <v>2655</v>
      </c>
    </row>
    <row r="734">
      <c r="A734" s="73"/>
      <c r="B734" s="76" t="s">
        <v>2656</v>
      </c>
    </row>
    <row r="735">
      <c r="A735" s="73"/>
      <c r="B735" s="76" t="s">
        <v>2657</v>
      </c>
    </row>
    <row r="736">
      <c r="A736" s="73"/>
      <c r="B736" s="76" t="s">
        <v>2658</v>
      </c>
    </row>
    <row r="737">
      <c r="A737" s="73"/>
      <c r="B737" s="76" t="s">
        <v>2659</v>
      </c>
    </row>
    <row r="738">
      <c r="A738" s="73"/>
      <c r="B738" s="76" t="s">
        <v>2660</v>
      </c>
    </row>
    <row r="739">
      <c r="A739" s="73"/>
      <c r="B739" s="76" t="s">
        <v>2661</v>
      </c>
    </row>
    <row r="740">
      <c r="A740" s="73"/>
      <c r="B740" s="76" t="s">
        <v>2662</v>
      </c>
    </row>
    <row r="741">
      <c r="A741" s="73"/>
      <c r="B741" s="76" t="s">
        <v>2663</v>
      </c>
    </row>
    <row r="742">
      <c r="A742" s="73"/>
      <c r="B742" s="76" t="s">
        <v>2664</v>
      </c>
    </row>
    <row r="743">
      <c r="A743" s="73"/>
      <c r="B743" s="76" t="s">
        <v>2665</v>
      </c>
    </row>
    <row r="744">
      <c r="A744" s="73"/>
      <c r="B744" s="76" t="s">
        <v>2666</v>
      </c>
    </row>
    <row r="745">
      <c r="A745" s="73"/>
      <c r="B745" s="76" t="s">
        <v>2667</v>
      </c>
    </row>
    <row r="746">
      <c r="A746" s="73"/>
      <c r="B746" s="76" t="s">
        <v>2668</v>
      </c>
    </row>
    <row r="747">
      <c r="A747" s="73"/>
      <c r="B747" s="76" t="s">
        <v>2669</v>
      </c>
    </row>
    <row r="748">
      <c r="A748" s="73"/>
      <c r="B748" s="76" t="s">
        <v>2670</v>
      </c>
    </row>
    <row r="749">
      <c r="A749" s="73"/>
      <c r="B749" s="76" t="s">
        <v>2671</v>
      </c>
    </row>
    <row r="750">
      <c r="A750" s="73"/>
      <c r="B750" s="76" t="s">
        <v>2672</v>
      </c>
    </row>
    <row r="751">
      <c r="A751" s="73"/>
      <c r="B751" s="76" t="s">
        <v>2673</v>
      </c>
    </row>
    <row r="752">
      <c r="A752" s="73"/>
      <c r="B752" s="76" t="s">
        <v>2674</v>
      </c>
    </row>
    <row r="753">
      <c r="A753" s="73"/>
      <c r="B753" s="76" t="s">
        <v>2675</v>
      </c>
    </row>
    <row r="754">
      <c r="A754" s="73"/>
      <c r="B754" s="76" t="s">
        <v>2676</v>
      </c>
    </row>
    <row r="755">
      <c r="A755" s="73"/>
      <c r="B755" s="76" t="s">
        <v>2677</v>
      </c>
    </row>
    <row r="756">
      <c r="A756" s="73"/>
      <c r="B756" s="76" t="s">
        <v>2678</v>
      </c>
    </row>
    <row r="757">
      <c r="A757" s="73"/>
      <c r="B757" s="76" t="s">
        <v>2679</v>
      </c>
    </row>
    <row r="758">
      <c r="A758" s="73"/>
      <c r="B758" s="76" t="s">
        <v>2680</v>
      </c>
    </row>
    <row r="759">
      <c r="A759" s="73"/>
      <c r="B759" s="76" t="s">
        <v>2681</v>
      </c>
    </row>
    <row r="760">
      <c r="A760" s="73"/>
      <c r="B760" s="76" t="s">
        <v>2682</v>
      </c>
    </row>
    <row r="761">
      <c r="A761" s="73"/>
      <c r="B761" s="76" t="s">
        <v>2683</v>
      </c>
    </row>
    <row r="762">
      <c r="A762" s="73"/>
      <c r="B762" s="76" t="s">
        <v>2684</v>
      </c>
    </row>
    <row r="763">
      <c r="A763" s="73"/>
      <c r="B763" s="76" t="s">
        <v>2685</v>
      </c>
    </row>
    <row r="764">
      <c r="A764" s="73"/>
      <c r="B764" s="76" t="s">
        <v>2686</v>
      </c>
    </row>
    <row r="765">
      <c r="A765" s="73"/>
      <c r="B765" s="76" t="s">
        <v>2687</v>
      </c>
    </row>
    <row r="766">
      <c r="A766" s="73"/>
      <c r="B766" s="76" t="s">
        <v>2688</v>
      </c>
    </row>
    <row r="767">
      <c r="A767" s="73"/>
      <c r="B767" s="76" t="s">
        <v>2689</v>
      </c>
    </row>
    <row r="768">
      <c r="A768" s="73"/>
      <c r="B768" s="76" t="s">
        <v>2690</v>
      </c>
    </row>
    <row r="769">
      <c r="A769" s="73"/>
      <c r="B769" s="76" t="s">
        <v>2691</v>
      </c>
    </row>
    <row r="770">
      <c r="A770" s="73"/>
      <c r="B770" s="76" t="s">
        <v>2692</v>
      </c>
    </row>
    <row r="771">
      <c r="A771" s="73"/>
      <c r="B771" s="76" t="s">
        <v>2693</v>
      </c>
    </row>
    <row r="772">
      <c r="A772" s="73"/>
      <c r="B772" s="76" t="s">
        <v>2694</v>
      </c>
    </row>
    <row r="773">
      <c r="A773" s="73"/>
      <c r="B773" s="76" t="s">
        <v>2695</v>
      </c>
    </row>
    <row r="774">
      <c r="A774" s="73"/>
      <c r="B774" s="76" t="s">
        <v>2696</v>
      </c>
    </row>
    <row r="775">
      <c r="A775" s="73"/>
      <c r="B775" s="76" t="s">
        <v>2697</v>
      </c>
    </row>
    <row r="776">
      <c r="A776" s="73"/>
      <c r="B776" s="76" t="s">
        <v>2698</v>
      </c>
    </row>
    <row r="777">
      <c r="A777" s="73"/>
      <c r="B777" s="76" t="s">
        <v>2699</v>
      </c>
    </row>
    <row r="778">
      <c r="A778" s="73"/>
      <c r="B778" s="76" t="s">
        <v>2700</v>
      </c>
    </row>
    <row r="779">
      <c r="A779" s="73"/>
      <c r="B779" s="76" t="s">
        <v>2701</v>
      </c>
    </row>
    <row r="780">
      <c r="A780" s="73"/>
      <c r="B780" s="76" t="s">
        <v>2702</v>
      </c>
    </row>
    <row r="781">
      <c r="A781" s="73"/>
      <c r="B781" s="76" t="s">
        <v>2703</v>
      </c>
    </row>
    <row r="782">
      <c r="A782" s="73"/>
      <c r="B782" s="76" t="s">
        <v>2704</v>
      </c>
    </row>
    <row r="783">
      <c r="A783" s="73"/>
      <c r="B783" s="76" t="s">
        <v>2705</v>
      </c>
    </row>
    <row r="784">
      <c r="A784" s="73"/>
      <c r="B784" s="76" t="s">
        <v>2706</v>
      </c>
    </row>
    <row r="785">
      <c r="A785" s="73"/>
      <c r="B785" s="76" t="s">
        <v>2707</v>
      </c>
    </row>
    <row r="786">
      <c r="A786" s="73"/>
      <c r="B786" s="76" t="s">
        <v>2708</v>
      </c>
    </row>
    <row r="787">
      <c r="A787" s="73"/>
      <c r="B787" s="76" t="s">
        <v>2709</v>
      </c>
    </row>
    <row r="788">
      <c r="A788" s="73"/>
      <c r="B788" s="76" t="s">
        <v>2710</v>
      </c>
    </row>
    <row r="789">
      <c r="A789" s="73"/>
      <c r="B789" s="76" t="s">
        <v>2711</v>
      </c>
    </row>
    <row r="790">
      <c r="A790" s="73"/>
      <c r="B790" s="76" t="s">
        <v>2712</v>
      </c>
    </row>
    <row r="791">
      <c r="A791" s="73"/>
      <c r="B791" s="76" t="s">
        <v>2713</v>
      </c>
    </row>
    <row r="792">
      <c r="A792" s="73"/>
      <c r="B792" s="76" t="s">
        <v>2714</v>
      </c>
    </row>
    <row r="793">
      <c r="A793" s="73"/>
      <c r="B793" s="76" t="s">
        <v>2715</v>
      </c>
    </row>
    <row r="794">
      <c r="A794" s="73"/>
      <c r="B794" s="76" t="s">
        <v>2716</v>
      </c>
    </row>
    <row r="795">
      <c r="A795" s="73"/>
      <c r="B795" s="76" t="s">
        <v>2717</v>
      </c>
    </row>
    <row r="796">
      <c r="A796" s="73"/>
      <c r="B796" s="76" t="s">
        <v>2718</v>
      </c>
    </row>
    <row r="797">
      <c r="A797" s="73"/>
      <c r="B797" s="76" t="s">
        <v>2719</v>
      </c>
    </row>
    <row r="798">
      <c r="A798" s="73"/>
      <c r="B798" s="76" t="s">
        <v>2720</v>
      </c>
    </row>
    <row r="799">
      <c r="A799" s="73"/>
      <c r="B799" s="76" t="s">
        <v>2721</v>
      </c>
    </row>
    <row r="800">
      <c r="A800" s="73"/>
      <c r="B800" s="76" t="s">
        <v>2722</v>
      </c>
    </row>
    <row r="801">
      <c r="A801" s="73"/>
      <c r="B801" s="76" t="s">
        <v>2723</v>
      </c>
    </row>
    <row r="802">
      <c r="A802" s="73"/>
      <c r="B802" s="76" t="s">
        <v>2724</v>
      </c>
    </row>
    <row r="803">
      <c r="A803" s="73"/>
      <c r="B803" s="76" t="s">
        <v>2725</v>
      </c>
    </row>
    <row r="804">
      <c r="A804" s="73"/>
      <c r="B804" s="76" t="s">
        <v>2726</v>
      </c>
    </row>
    <row r="805">
      <c r="A805" s="73"/>
      <c r="B805" s="76" t="s">
        <v>2727</v>
      </c>
    </row>
    <row r="806">
      <c r="A806" s="73"/>
      <c r="B806" s="76" t="s">
        <v>2728</v>
      </c>
    </row>
    <row r="807">
      <c r="A807" s="73"/>
      <c r="B807" s="76" t="s">
        <v>2729</v>
      </c>
    </row>
    <row r="808">
      <c r="A808" s="73"/>
      <c r="B808" s="76" t="s">
        <v>2730</v>
      </c>
    </row>
    <row r="809">
      <c r="A809" s="73"/>
      <c r="B809" s="76" t="s">
        <v>2731</v>
      </c>
    </row>
    <row r="810">
      <c r="A810" s="73"/>
      <c r="B810" s="76" t="s">
        <v>2732</v>
      </c>
    </row>
    <row r="811">
      <c r="A811" s="73"/>
      <c r="B811" s="76" t="s">
        <v>2733</v>
      </c>
    </row>
    <row r="812">
      <c r="A812" s="73"/>
      <c r="B812" s="76" t="s">
        <v>2734</v>
      </c>
    </row>
    <row r="813">
      <c r="A813" s="73"/>
      <c r="B813" s="76" t="s">
        <v>2735</v>
      </c>
    </row>
    <row r="814">
      <c r="A814" s="73"/>
      <c r="B814" s="76" t="s">
        <v>2736</v>
      </c>
    </row>
    <row r="815">
      <c r="A815" s="73"/>
      <c r="B815" s="76" t="s">
        <v>2737</v>
      </c>
    </row>
    <row r="816">
      <c r="A816" s="73"/>
      <c r="B816" s="76" t="s">
        <v>2738</v>
      </c>
    </row>
    <row r="817">
      <c r="A817" s="73"/>
      <c r="B817" s="76" t="s">
        <v>2739</v>
      </c>
    </row>
    <row r="818">
      <c r="A818" s="73"/>
      <c r="B818" s="76" t="s">
        <v>2740</v>
      </c>
    </row>
    <row r="819">
      <c r="A819" s="73"/>
      <c r="B819" s="76" t="s">
        <v>2741</v>
      </c>
    </row>
    <row r="820">
      <c r="A820" s="73"/>
      <c r="B820" s="76" t="s">
        <v>2742</v>
      </c>
    </row>
    <row r="821">
      <c r="A821" s="73"/>
      <c r="B821" s="76" t="s">
        <v>2743</v>
      </c>
    </row>
    <row r="822">
      <c r="A822" s="73"/>
      <c r="B822" s="76" t="s">
        <v>2744</v>
      </c>
    </row>
    <row r="823">
      <c r="A823" s="73"/>
      <c r="B823" s="76" t="s">
        <v>2745</v>
      </c>
    </row>
    <row r="824">
      <c r="A824" s="73"/>
      <c r="B824" s="76" t="s">
        <v>2746</v>
      </c>
    </row>
    <row r="825">
      <c r="A825" s="73"/>
      <c r="B825" s="76" t="s">
        <v>2747</v>
      </c>
    </row>
    <row r="826">
      <c r="A826" s="73"/>
      <c r="B826" s="76" t="s">
        <v>2748</v>
      </c>
    </row>
    <row r="827">
      <c r="A827" s="73"/>
      <c r="B827" s="76" t="s">
        <v>2749</v>
      </c>
    </row>
    <row r="828">
      <c r="A828" s="73"/>
      <c r="B828" s="76" t="s">
        <v>2750</v>
      </c>
    </row>
    <row r="829">
      <c r="A829" s="73"/>
      <c r="B829" s="76" t="s">
        <v>2751</v>
      </c>
    </row>
    <row r="830">
      <c r="A830" s="73"/>
      <c r="B830" s="76" t="s">
        <v>2752</v>
      </c>
    </row>
    <row r="831">
      <c r="A831" s="73"/>
      <c r="B831" s="76" t="s">
        <v>2753</v>
      </c>
    </row>
    <row r="832">
      <c r="A832" s="73"/>
      <c r="B832" s="76" t="s">
        <v>2754</v>
      </c>
    </row>
    <row r="833">
      <c r="A833" s="73"/>
      <c r="B833" s="76" t="s">
        <v>2755</v>
      </c>
    </row>
    <row r="834">
      <c r="A834" s="73"/>
      <c r="B834" s="76" t="s">
        <v>2756</v>
      </c>
    </row>
    <row r="835">
      <c r="A835" s="73"/>
      <c r="B835" s="76" t="s">
        <v>2757</v>
      </c>
    </row>
    <row r="836">
      <c r="A836" s="73"/>
      <c r="B836" s="76" t="s">
        <v>2758</v>
      </c>
    </row>
    <row r="837">
      <c r="A837" s="73"/>
      <c r="B837" s="76" t="s">
        <v>2759</v>
      </c>
    </row>
    <row r="838">
      <c r="A838" s="73"/>
      <c r="B838" s="76" t="s">
        <v>2760</v>
      </c>
    </row>
    <row r="839">
      <c r="A839" s="73"/>
      <c r="B839" s="76" t="s">
        <v>2761</v>
      </c>
    </row>
    <row r="840">
      <c r="A840" s="73"/>
      <c r="B840" s="76" t="s">
        <v>2762</v>
      </c>
    </row>
    <row r="841">
      <c r="A841" s="73"/>
      <c r="B841" s="76" t="s">
        <v>2763</v>
      </c>
    </row>
    <row r="842">
      <c r="A842" s="73"/>
      <c r="B842" s="76" t="s">
        <v>2764</v>
      </c>
    </row>
    <row r="843">
      <c r="A843" s="73"/>
      <c r="B843" s="76" t="s">
        <v>2765</v>
      </c>
    </row>
    <row r="844">
      <c r="A844" s="73"/>
      <c r="B844" s="76" t="s">
        <v>2766</v>
      </c>
    </row>
    <row r="845">
      <c r="A845" s="73"/>
      <c r="B845" s="76" t="s">
        <v>2767</v>
      </c>
    </row>
    <row r="846">
      <c r="A846" s="73"/>
      <c r="B846" s="76" t="s">
        <v>2768</v>
      </c>
    </row>
    <row r="847">
      <c r="A847" s="73"/>
      <c r="B847" s="76" t="s">
        <v>2769</v>
      </c>
    </row>
    <row r="848">
      <c r="A848" s="73"/>
      <c r="B848" s="76" t="s">
        <v>2770</v>
      </c>
    </row>
    <row r="849">
      <c r="A849" s="73"/>
      <c r="B849" s="76" t="s">
        <v>2771</v>
      </c>
    </row>
    <row r="850">
      <c r="A850" s="73"/>
      <c r="B850" s="76" t="s">
        <v>2772</v>
      </c>
    </row>
    <row r="851">
      <c r="A851" s="73"/>
      <c r="B851" s="76" t="s">
        <v>2773</v>
      </c>
    </row>
    <row r="852">
      <c r="A852" s="73"/>
      <c r="B852" s="76" t="s">
        <v>2774</v>
      </c>
    </row>
    <row r="853">
      <c r="A853" s="73"/>
      <c r="B853" s="76" t="s">
        <v>2775</v>
      </c>
    </row>
    <row r="854">
      <c r="A854" s="73"/>
      <c r="B854" s="76" t="s">
        <v>2776</v>
      </c>
    </row>
    <row r="855">
      <c r="A855" s="73"/>
      <c r="B855" s="76" t="s">
        <v>2777</v>
      </c>
    </row>
    <row r="856">
      <c r="A856" s="73"/>
      <c r="B856" s="76" t="s">
        <v>2778</v>
      </c>
    </row>
    <row r="857">
      <c r="A857" s="73"/>
      <c r="B857" s="76" t="s">
        <v>2779</v>
      </c>
    </row>
    <row r="858">
      <c r="A858" s="73"/>
      <c r="B858" s="76" t="s">
        <v>2780</v>
      </c>
    </row>
    <row r="859">
      <c r="A859" s="73"/>
      <c r="B859" s="76" t="s">
        <v>2781</v>
      </c>
    </row>
    <row r="860">
      <c r="A860" s="73"/>
      <c r="B860" s="76" t="s">
        <v>2782</v>
      </c>
    </row>
    <row r="861">
      <c r="A861" s="73"/>
      <c r="B861" s="76" t="s">
        <v>2783</v>
      </c>
    </row>
    <row r="862">
      <c r="A862" s="73"/>
      <c r="B862" s="76" t="s">
        <v>2784</v>
      </c>
    </row>
    <row r="863">
      <c r="A863" s="73"/>
      <c r="B863" s="76" t="s">
        <v>2785</v>
      </c>
    </row>
    <row r="864">
      <c r="A864" s="73"/>
      <c r="B864" s="76" t="s">
        <v>2786</v>
      </c>
    </row>
    <row r="865">
      <c r="A865" s="73"/>
      <c r="B865" s="76" t="s">
        <v>2787</v>
      </c>
    </row>
    <row r="866">
      <c r="A866" s="73"/>
      <c r="B866" s="76" t="s">
        <v>2788</v>
      </c>
    </row>
    <row r="867">
      <c r="A867" s="73"/>
      <c r="B867" s="76" t="s">
        <v>2789</v>
      </c>
    </row>
    <row r="868">
      <c r="A868" s="73"/>
      <c r="B868" s="76" t="s">
        <v>2790</v>
      </c>
    </row>
    <row r="869">
      <c r="A869" s="73"/>
      <c r="B869" s="76" t="s">
        <v>2791</v>
      </c>
    </row>
    <row r="870">
      <c r="A870" s="73"/>
      <c r="B870" s="76" t="s">
        <v>2792</v>
      </c>
    </row>
    <row r="871">
      <c r="A871" s="73"/>
      <c r="B871" s="76" t="s">
        <v>2793</v>
      </c>
    </row>
    <row r="872">
      <c r="A872" s="73"/>
      <c r="B872" s="76" t="s">
        <v>2794</v>
      </c>
    </row>
    <row r="873">
      <c r="A873" s="73"/>
      <c r="B873" s="76" t="s">
        <v>2795</v>
      </c>
    </row>
    <row r="874">
      <c r="A874" s="73"/>
      <c r="B874" s="76" t="s">
        <v>2796</v>
      </c>
    </row>
    <row r="875">
      <c r="A875" s="73"/>
      <c r="B875" s="76" t="s">
        <v>2797</v>
      </c>
    </row>
    <row r="876">
      <c r="A876" s="73"/>
      <c r="B876" s="76" t="s">
        <v>2798</v>
      </c>
    </row>
    <row r="877">
      <c r="A877" s="73"/>
      <c r="B877" s="76" t="s">
        <v>2799</v>
      </c>
    </row>
    <row r="878">
      <c r="A878" s="73"/>
      <c r="B878" s="76" t="s">
        <v>2800</v>
      </c>
    </row>
    <row r="879">
      <c r="A879" s="73"/>
      <c r="B879" s="76" t="s">
        <v>2801</v>
      </c>
    </row>
    <row r="880">
      <c r="A880" s="73"/>
      <c r="B880" s="76" t="s">
        <v>2802</v>
      </c>
    </row>
    <row r="881">
      <c r="A881" s="73"/>
      <c r="B881" s="76" t="s">
        <v>2803</v>
      </c>
    </row>
    <row r="882">
      <c r="A882" s="73"/>
      <c r="B882" s="76" t="s">
        <v>2804</v>
      </c>
    </row>
    <row r="883">
      <c r="A883" s="73"/>
      <c r="B883" s="76" t="s">
        <v>2805</v>
      </c>
    </row>
    <row r="884">
      <c r="A884" s="73"/>
      <c r="B884" s="76" t="s">
        <v>2806</v>
      </c>
    </row>
    <row r="885">
      <c r="A885" s="73"/>
      <c r="B885" s="76" t="s">
        <v>2807</v>
      </c>
    </row>
    <row r="886">
      <c r="A886" s="73"/>
      <c r="B886" s="76" t="s">
        <v>2808</v>
      </c>
    </row>
    <row r="887">
      <c r="A887" s="73"/>
      <c r="B887" s="76" t="s">
        <v>2809</v>
      </c>
    </row>
    <row r="888">
      <c r="A888" s="73"/>
      <c r="B888" s="76" t="s">
        <v>2810</v>
      </c>
    </row>
    <row r="889">
      <c r="A889" s="73"/>
      <c r="B889" s="76" t="s">
        <v>2811</v>
      </c>
    </row>
    <row r="890">
      <c r="A890" s="73"/>
      <c r="B890" s="76" t="s">
        <v>2812</v>
      </c>
    </row>
    <row r="891">
      <c r="A891" s="73"/>
      <c r="B891" s="76" t="s">
        <v>2813</v>
      </c>
    </row>
    <row r="892">
      <c r="A892" s="73"/>
      <c r="B892" s="76" t="s">
        <v>2814</v>
      </c>
    </row>
    <row r="893">
      <c r="A893" s="73"/>
      <c r="B893" s="76" t="s">
        <v>2815</v>
      </c>
    </row>
    <row r="894">
      <c r="A894" s="73"/>
      <c r="B894" s="76" t="s">
        <v>2816</v>
      </c>
    </row>
    <row r="895">
      <c r="A895" s="73"/>
      <c r="B895" s="76" t="s">
        <v>2817</v>
      </c>
    </row>
    <row r="896">
      <c r="A896" s="73"/>
      <c r="B896" s="76" t="s">
        <v>2818</v>
      </c>
    </row>
    <row r="897">
      <c r="A897" s="73"/>
      <c r="B897" s="76" t="s">
        <v>2819</v>
      </c>
    </row>
    <row r="898">
      <c r="A898" s="73"/>
      <c r="B898" s="76" t="s">
        <v>2820</v>
      </c>
    </row>
    <row r="899">
      <c r="A899" s="73"/>
      <c r="B899" s="76" t="s">
        <v>2821</v>
      </c>
    </row>
    <row r="900">
      <c r="A900" s="73"/>
      <c r="B900" s="76" t="s">
        <v>2822</v>
      </c>
    </row>
    <row r="901">
      <c r="A901" s="73"/>
      <c r="B901" s="76" t="s">
        <v>2823</v>
      </c>
    </row>
    <row r="902">
      <c r="A902" s="73"/>
      <c r="B902" s="76" t="s">
        <v>2824</v>
      </c>
    </row>
    <row r="903">
      <c r="A903" s="73"/>
      <c r="B903" s="76" t="s">
        <v>2825</v>
      </c>
    </row>
    <row r="904">
      <c r="A904" s="73"/>
      <c r="B904" s="76" t="s">
        <v>2826</v>
      </c>
    </row>
    <row r="905">
      <c r="A905" s="73"/>
      <c r="B905" s="76" t="s">
        <v>2827</v>
      </c>
    </row>
    <row r="906">
      <c r="A906" s="73"/>
      <c r="B906" s="76" t="s">
        <v>2828</v>
      </c>
    </row>
    <row r="907">
      <c r="A907" s="73"/>
      <c r="B907" s="76" t="s">
        <v>2829</v>
      </c>
    </row>
    <row r="908">
      <c r="A908" s="73"/>
      <c r="B908" s="76" t="s">
        <v>2830</v>
      </c>
    </row>
    <row r="909">
      <c r="A909" s="73"/>
      <c r="B909" s="76" t="s">
        <v>2831</v>
      </c>
    </row>
    <row r="910">
      <c r="A910" s="73"/>
      <c r="B910" s="76" t="s">
        <v>2832</v>
      </c>
    </row>
    <row r="911">
      <c r="A911" s="73"/>
      <c r="B911" s="76" t="s">
        <v>2833</v>
      </c>
    </row>
    <row r="912">
      <c r="A912" s="73"/>
      <c r="B912" s="76" t="s">
        <v>2834</v>
      </c>
    </row>
    <row r="913">
      <c r="A913" s="73"/>
      <c r="B913" s="76" t="s">
        <v>2835</v>
      </c>
    </row>
    <row r="914">
      <c r="A914" s="73"/>
      <c r="B914" s="76" t="s">
        <v>2836</v>
      </c>
    </row>
    <row r="915">
      <c r="A915" s="73"/>
      <c r="B915" s="76" t="s">
        <v>2837</v>
      </c>
    </row>
    <row r="916">
      <c r="A916" s="73"/>
      <c r="B916" s="76" t="s">
        <v>2838</v>
      </c>
    </row>
    <row r="917">
      <c r="A917" s="73"/>
      <c r="B917" s="76" t="s">
        <v>2839</v>
      </c>
    </row>
    <row r="918">
      <c r="A918" s="73"/>
      <c r="B918" s="76" t="s">
        <v>2840</v>
      </c>
    </row>
    <row r="919">
      <c r="A919" s="73"/>
      <c r="B919" s="76" t="s">
        <v>2841</v>
      </c>
    </row>
    <row r="920">
      <c r="A920" s="73"/>
      <c r="B920" s="76" t="s">
        <v>2842</v>
      </c>
    </row>
    <row r="921">
      <c r="A921" s="73"/>
      <c r="B921" s="76" t="s">
        <v>2843</v>
      </c>
    </row>
    <row r="922">
      <c r="A922" s="73"/>
      <c r="B922" s="76" t="s">
        <v>2844</v>
      </c>
    </row>
    <row r="923">
      <c r="A923" s="73"/>
      <c r="B923" s="76" t="s">
        <v>2845</v>
      </c>
    </row>
    <row r="924">
      <c r="A924" s="73"/>
      <c r="B924" s="76" t="s">
        <v>2846</v>
      </c>
    </row>
    <row r="925">
      <c r="A925" s="73"/>
      <c r="B925" s="76" t="s">
        <v>2847</v>
      </c>
    </row>
    <row r="926">
      <c r="A926" s="73"/>
      <c r="B926" s="76" t="s">
        <v>2848</v>
      </c>
    </row>
    <row r="927">
      <c r="A927" s="73"/>
      <c r="B927" s="76" t="s">
        <v>2849</v>
      </c>
    </row>
    <row r="928">
      <c r="A928" s="73"/>
      <c r="B928" s="76" t="s">
        <v>2850</v>
      </c>
    </row>
    <row r="929">
      <c r="A929" s="73"/>
      <c r="B929" s="76" t="s">
        <v>2851</v>
      </c>
    </row>
    <row r="930">
      <c r="A930" s="73"/>
      <c r="B930" s="76" t="s">
        <v>2852</v>
      </c>
    </row>
    <row r="931">
      <c r="A931" s="73"/>
      <c r="B931" s="76" t="s">
        <v>2853</v>
      </c>
    </row>
    <row r="932">
      <c r="A932" s="73"/>
      <c r="B932" s="76" t="s">
        <v>2854</v>
      </c>
    </row>
    <row r="933">
      <c r="A933" s="73"/>
      <c r="B933" s="76" t="s">
        <v>2855</v>
      </c>
    </row>
    <row r="934">
      <c r="A934" s="73"/>
      <c r="B934" s="76" t="s">
        <v>2856</v>
      </c>
    </row>
    <row r="935">
      <c r="A935" s="73"/>
      <c r="B935" s="76" t="s">
        <v>2857</v>
      </c>
    </row>
    <row r="936">
      <c r="A936" s="73"/>
      <c r="B936" s="76" t="s">
        <v>2858</v>
      </c>
    </row>
    <row r="937">
      <c r="A937" s="73"/>
      <c r="B937" s="76" t="s">
        <v>2859</v>
      </c>
    </row>
    <row r="938">
      <c r="A938" s="73"/>
      <c r="B938" s="76" t="s">
        <v>2860</v>
      </c>
    </row>
    <row r="939">
      <c r="A939" s="73"/>
      <c r="B939" s="76" t="s">
        <v>2861</v>
      </c>
    </row>
    <row r="940">
      <c r="A940" s="73"/>
      <c r="B940" s="76" t="s">
        <v>2862</v>
      </c>
    </row>
    <row r="941">
      <c r="A941" s="73"/>
      <c r="B941" s="76" t="s">
        <v>2863</v>
      </c>
    </row>
    <row r="942">
      <c r="A942" s="73"/>
      <c r="B942" s="76" t="s">
        <v>2864</v>
      </c>
    </row>
    <row r="943">
      <c r="A943" s="73"/>
      <c r="B943" s="76" t="s">
        <v>2865</v>
      </c>
    </row>
    <row r="944">
      <c r="A944" s="73"/>
      <c r="B944" s="76" t="s">
        <v>2866</v>
      </c>
    </row>
    <row r="945">
      <c r="A945" s="73"/>
      <c r="B945" s="76" t="s">
        <v>2867</v>
      </c>
    </row>
    <row r="946">
      <c r="A946" s="73"/>
      <c r="B946" s="76" t="s">
        <v>2868</v>
      </c>
    </row>
    <row r="947">
      <c r="A947" s="73"/>
      <c r="B947" s="76" t="s">
        <v>2869</v>
      </c>
    </row>
    <row r="948">
      <c r="A948" s="73"/>
      <c r="B948" s="76" t="s">
        <v>2870</v>
      </c>
    </row>
    <row r="949">
      <c r="A949" s="73"/>
      <c r="B949" s="76" t="s">
        <v>2871</v>
      </c>
    </row>
    <row r="950">
      <c r="A950" s="73"/>
      <c r="B950" s="76" t="s">
        <v>2872</v>
      </c>
    </row>
    <row r="951">
      <c r="A951" s="73"/>
      <c r="B951" s="76" t="s">
        <v>2873</v>
      </c>
    </row>
    <row r="952">
      <c r="A952" s="73"/>
      <c r="B952" s="76" t="s">
        <v>2874</v>
      </c>
    </row>
    <row r="953">
      <c r="A953" s="73"/>
      <c r="B953" s="76" t="s">
        <v>2875</v>
      </c>
    </row>
    <row r="954">
      <c r="A954" s="73"/>
    </row>
    <row r="955">
      <c r="A955" s="73"/>
    </row>
    <row r="956">
      <c r="A956" s="73"/>
    </row>
    <row r="957">
      <c r="A957" s="73"/>
    </row>
    <row r="958">
      <c r="A958" s="73"/>
    </row>
    <row r="959">
      <c r="A959" s="73"/>
    </row>
    <row r="960">
      <c r="A960" s="73"/>
    </row>
    <row r="961">
      <c r="A961" s="73"/>
    </row>
    <row r="962">
      <c r="A962" s="73"/>
    </row>
    <row r="963">
      <c r="A963" s="73"/>
    </row>
    <row r="964">
      <c r="A964" s="73"/>
    </row>
    <row r="965">
      <c r="A965" s="73"/>
    </row>
    <row r="966">
      <c r="A966" s="73"/>
    </row>
    <row r="967">
      <c r="A967" s="73"/>
    </row>
    <row r="968">
      <c r="A968" s="73"/>
    </row>
    <row r="969">
      <c r="A969" s="73"/>
    </row>
    <row r="970">
      <c r="A970" s="73"/>
    </row>
    <row r="971">
      <c r="A971" s="73"/>
    </row>
    <row r="972">
      <c r="A972" s="73"/>
    </row>
    <row r="973">
      <c r="A973" s="73"/>
    </row>
    <row r="974">
      <c r="A974" s="73"/>
    </row>
    <row r="975">
      <c r="A975" s="73"/>
    </row>
    <row r="976">
      <c r="A976" s="73"/>
    </row>
    <row r="977">
      <c r="A977" s="73"/>
    </row>
    <row r="978">
      <c r="A978" s="73"/>
    </row>
    <row r="979">
      <c r="A979" s="73"/>
    </row>
    <row r="980">
      <c r="A980" s="73"/>
    </row>
    <row r="981">
      <c r="A981" s="73"/>
    </row>
    <row r="982">
      <c r="A982" s="73"/>
    </row>
    <row r="983">
      <c r="A983" s="73"/>
    </row>
    <row r="984">
      <c r="A984" s="73"/>
    </row>
    <row r="985">
      <c r="A985" s="73"/>
    </row>
    <row r="986">
      <c r="A986" s="73"/>
    </row>
    <row r="987">
      <c r="A987" s="73"/>
    </row>
    <row r="988">
      <c r="A988" s="73"/>
    </row>
    <row r="989">
      <c r="A989" s="73"/>
    </row>
    <row r="990">
      <c r="A990" s="73"/>
    </row>
    <row r="991">
      <c r="A991" s="73"/>
    </row>
    <row r="992">
      <c r="A992" s="73"/>
    </row>
    <row r="993">
      <c r="A993" s="73"/>
    </row>
    <row r="994">
      <c r="A994" s="73"/>
    </row>
    <row r="995">
      <c r="A995" s="73"/>
    </row>
    <row r="996">
      <c r="A996" s="73"/>
    </row>
    <row r="997">
      <c r="A997" s="73"/>
    </row>
    <row r="998">
      <c r="A998" s="73"/>
    </row>
    <row r="999">
      <c r="A999" s="73"/>
    </row>
    <row r="1000">
      <c r="A1000" s="73"/>
    </row>
    <row r="1001">
      <c r="A1001" s="73"/>
    </row>
    <row r="1002">
      <c r="A1002" s="73"/>
    </row>
    <row r="1003">
      <c r="A1003" s="73"/>
    </row>
    <row r="1004">
      <c r="A1004" s="73"/>
    </row>
    <row r="1005">
      <c r="A1005" s="73"/>
    </row>
    <row r="1006">
      <c r="A1006" s="73"/>
    </row>
    <row r="1007">
      <c r="A1007" s="73"/>
    </row>
    <row r="1008">
      <c r="A1008" s="73"/>
    </row>
    <row r="1009">
      <c r="A1009" s="73"/>
    </row>
    <row r="1010">
      <c r="A1010" s="73"/>
    </row>
    <row r="1011">
      <c r="A1011" s="73"/>
    </row>
    <row r="1012">
      <c r="A1012" s="73"/>
    </row>
    <row r="1013">
      <c r="A1013" s="73"/>
    </row>
    <row r="1014">
      <c r="A1014" s="73"/>
    </row>
    <row r="1015">
      <c r="A1015" s="73"/>
    </row>
    <row r="1016">
      <c r="A1016" s="73"/>
    </row>
    <row r="1017">
      <c r="A1017" s="73"/>
    </row>
    <row r="1018">
      <c r="A1018" s="73"/>
    </row>
    <row r="1019">
      <c r="A1019" s="73"/>
    </row>
    <row r="1020">
      <c r="A1020" s="73"/>
    </row>
    <row r="1021">
      <c r="A1021" s="73"/>
    </row>
    <row r="1022">
      <c r="A1022" s="73"/>
    </row>
    <row r="1023">
      <c r="A1023" s="73"/>
    </row>
    <row r="1024">
      <c r="A1024" s="73"/>
    </row>
    <row r="1025">
      <c r="A1025" s="73"/>
    </row>
    <row r="1026">
      <c r="A1026" s="73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A75"/>
    <hyperlink r:id="rId75" ref="B75"/>
    <hyperlink r:id="rId76" ref="A76"/>
    <hyperlink r:id="rId77" ref="B76"/>
    <hyperlink r:id="rId78" ref="A77"/>
    <hyperlink r:id="rId79" ref="B77"/>
    <hyperlink r:id="rId80" ref="A78"/>
    <hyperlink r:id="rId81" ref="B78"/>
    <hyperlink r:id="rId82" ref="A79"/>
    <hyperlink r:id="rId83" ref="B79"/>
    <hyperlink r:id="rId84" ref="A80"/>
    <hyperlink r:id="rId85" ref="B80"/>
    <hyperlink r:id="rId86" ref="A81"/>
    <hyperlink r:id="rId87" ref="B81"/>
    <hyperlink r:id="rId88" ref="A82"/>
    <hyperlink r:id="rId89" ref="B82"/>
    <hyperlink r:id="rId90" ref="A83"/>
    <hyperlink r:id="rId91" ref="B83"/>
    <hyperlink r:id="rId92" ref="A84"/>
    <hyperlink r:id="rId93" ref="B84"/>
    <hyperlink r:id="rId94" ref="A85"/>
    <hyperlink r:id="rId95" ref="B85"/>
    <hyperlink r:id="rId96" ref="A86"/>
    <hyperlink r:id="rId97" ref="B86"/>
    <hyperlink r:id="rId98" ref="A87"/>
    <hyperlink r:id="rId99" ref="B87"/>
    <hyperlink r:id="rId100" ref="A88"/>
    <hyperlink r:id="rId101" ref="B88"/>
    <hyperlink r:id="rId102" ref="A89"/>
    <hyperlink r:id="rId103" ref="B89"/>
    <hyperlink r:id="rId104" ref="A90"/>
    <hyperlink r:id="rId105" ref="B90"/>
    <hyperlink r:id="rId106" ref="A91"/>
    <hyperlink r:id="rId107" ref="B91"/>
    <hyperlink r:id="rId108" ref="A92"/>
    <hyperlink r:id="rId109" ref="B92"/>
    <hyperlink r:id="rId110" ref="A93"/>
    <hyperlink r:id="rId111" ref="B93"/>
    <hyperlink r:id="rId112" ref="A94"/>
    <hyperlink r:id="rId113" ref="B94"/>
    <hyperlink r:id="rId114" ref="A95"/>
    <hyperlink r:id="rId115" ref="B95"/>
    <hyperlink r:id="rId116" ref="A96"/>
    <hyperlink r:id="rId117" ref="B96"/>
    <hyperlink r:id="rId118" ref="A97"/>
    <hyperlink r:id="rId119" ref="B97"/>
    <hyperlink r:id="rId120" ref="A98"/>
    <hyperlink r:id="rId121" ref="B98"/>
    <hyperlink r:id="rId122" ref="A99"/>
    <hyperlink r:id="rId123" ref="B99"/>
    <hyperlink r:id="rId124" ref="A100"/>
    <hyperlink r:id="rId125" ref="B100"/>
    <hyperlink r:id="rId126" ref="A101"/>
    <hyperlink r:id="rId127" ref="B101"/>
    <hyperlink r:id="rId128" ref="A102"/>
    <hyperlink r:id="rId129" ref="B102"/>
    <hyperlink r:id="rId130" ref="A103"/>
    <hyperlink r:id="rId131" ref="B103"/>
    <hyperlink r:id="rId132" ref="A104"/>
    <hyperlink r:id="rId133" ref="B104"/>
    <hyperlink r:id="rId134" ref="A105"/>
    <hyperlink r:id="rId135" ref="B105"/>
    <hyperlink r:id="rId136" ref="A106"/>
    <hyperlink r:id="rId137" ref="B106"/>
    <hyperlink r:id="rId138" ref="A107"/>
    <hyperlink r:id="rId139" ref="B107"/>
    <hyperlink r:id="rId140" ref="A108"/>
    <hyperlink r:id="rId141" ref="B108"/>
    <hyperlink r:id="rId142" ref="A109"/>
    <hyperlink r:id="rId143" ref="B109"/>
    <hyperlink r:id="rId144" ref="A110"/>
    <hyperlink r:id="rId145" ref="B110"/>
    <hyperlink r:id="rId146" ref="A111"/>
    <hyperlink r:id="rId147" ref="B111"/>
    <hyperlink r:id="rId148" ref="A112"/>
    <hyperlink r:id="rId149" ref="B112"/>
    <hyperlink r:id="rId150" ref="A113"/>
    <hyperlink r:id="rId151" ref="B113"/>
    <hyperlink r:id="rId152" ref="A114"/>
    <hyperlink r:id="rId153" ref="B114"/>
    <hyperlink r:id="rId154" ref="A115"/>
    <hyperlink r:id="rId155" ref="B115"/>
    <hyperlink r:id="rId156" ref="A116"/>
    <hyperlink r:id="rId157" ref="B116"/>
    <hyperlink r:id="rId158" ref="A117"/>
    <hyperlink r:id="rId159" ref="B117"/>
    <hyperlink r:id="rId160" ref="A118"/>
    <hyperlink r:id="rId161" ref="B118"/>
    <hyperlink r:id="rId162" ref="A119"/>
    <hyperlink r:id="rId163" ref="B119"/>
    <hyperlink r:id="rId164" ref="A120"/>
    <hyperlink r:id="rId165" ref="B120"/>
    <hyperlink r:id="rId166" ref="A121"/>
    <hyperlink r:id="rId167" ref="B121"/>
    <hyperlink r:id="rId168" ref="A122"/>
    <hyperlink r:id="rId169" ref="B122"/>
    <hyperlink r:id="rId170" ref="A123"/>
    <hyperlink r:id="rId171" ref="B123"/>
    <hyperlink r:id="rId172" ref="A124"/>
    <hyperlink r:id="rId173" ref="B124"/>
    <hyperlink r:id="rId174" ref="A125"/>
    <hyperlink r:id="rId175" ref="B125"/>
    <hyperlink r:id="rId176" ref="A126"/>
    <hyperlink r:id="rId177" ref="B126"/>
    <hyperlink r:id="rId178" ref="A127"/>
    <hyperlink r:id="rId179" ref="B127"/>
    <hyperlink r:id="rId180" ref="A128"/>
    <hyperlink r:id="rId181" ref="B128"/>
    <hyperlink r:id="rId182" ref="A129"/>
    <hyperlink r:id="rId183" ref="B129"/>
    <hyperlink r:id="rId184" ref="A130"/>
    <hyperlink r:id="rId185" ref="B130"/>
    <hyperlink r:id="rId186" ref="A131"/>
    <hyperlink r:id="rId187" ref="B131"/>
    <hyperlink r:id="rId188" ref="A132"/>
    <hyperlink r:id="rId189" ref="B132"/>
    <hyperlink r:id="rId190" ref="A133"/>
    <hyperlink r:id="rId191" ref="B133"/>
    <hyperlink r:id="rId192" ref="A134"/>
    <hyperlink r:id="rId193" ref="B134"/>
    <hyperlink r:id="rId194" ref="A135"/>
    <hyperlink r:id="rId195" ref="B135"/>
    <hyperlink r:id="rId196" ref="A136"/>
    <hyperlink r:id="rId197" ref="B136"/>
    <hyperlink r:id="rId198" ref="A137"/>
    <hyperlink r:id="rId199" ref="B137"/>
    <hyperlink r:id="rId200" ref="A138"/>
    <hyperlink r:id="rId201" ref="B138"/>
    <hyperlink r:id="rId202" ref="A139"/>
    <hyperlink r:id="rId203" ref="B139"/>
    <hyperlink r:id="rId204" ref="A140"/>
    <hyperlink r:id="rId205" ref="B140"/>
    <hyperlink r:id="rId206" ref="A141"/>
    <hyperlink r:id="rId207" ref="B141"/>
    <hyperlink r:id="rId208" ref="A142"/>
    <hyperlink r:id="rId209" ref="B142"/>
    <hyperlink r:id="rId210" ref="A143"/>
    <hyperlink r:id="rId211" ref="B143"/>
    <hyperlink r:id="rId212" ref="A144"/>
    <hyperlink r:id="rId213" ref="B144"/>
    <hyperlink r:id="rId214" ref="A145"/>
    <hyperlink r:id="rId215" ref="B145"/>
    <hyperlink r:id="rId216" ref="A146"/>
    <hyperlink r:id="rId217" ref="B146"/>
    <hyperlink r:id="rId218" ref="A147"/>
    <hyperlink r:id="rId219" ref="B147"/>
    <hyperlink r:id="rId220" ref="A148"/>
    <hyperlink r:id="rId221" ref="B148"/>
    <hyperlink r:id="rId222" ref="B149"/>
    <hyperlink r:id="rId223" ref="B150"/>
    <hyperlink r:id="rId224" ref="A151"/>
    <hyperlink r:id="rId225" ref="B151"/>
    <hyperlink r:id="rId226" ref="A152"/>
    <hyperlink r:id="rId227" ref="B152"/>
    <hyperlink r:id="rId228" ref="A153"/>
    <hyperlink r:id="rId229" ref="B153"/>
    <hyperlink r:id="rId230" ref="A154"/>
    <hyperlink r:id="rId231" ref="B154"/>
    <hyperlink r:id="rId232" ref="A155"/>
    <hyperlink r:id="rId233" ref="B155"/>
    <hyperlink r:id="rId234" ref="A156"/>
    <hyperlink r:id="rId235" ref="B156"/>
    <hyperlink r:id="rId236" ref="A157"/>
    <hyperlink r:id="rId237" ref="B157"/>
    <hyperlink r:id="rId238" ref="A158"/>
    <hyperlink r:id="rId239" ref="B158"/>
    <hyperlink r:id="rId240" ref="A159"/>
    <hyperlink r:id="rId241" ref="B159"/>
    <hyperlink r:id="rId242" ref="A160"/>
    <hyperlink r:id="rId243" ref="B160"/>
    <hyperlink r:id="rId244" ref="A161"/>
    <hyperlink r:id="rId245" ref="B161"/>
    <hyperlink r:id="rId246" ref="A162"/>
    <hyperlink r:id="rId247" ref="B162"/>
    <hyperlink r:id="rId248" ref="A163"/>
    <hyperlink r:id="rId249" ref="B163"/>
    <hyperlink r:id="rId250" ref="A164"/>
    <hyperlink r:id="rId251" ref="B164"/>
    <hyperlink r:id="rId252" ref="A165"/>
    <hyperlink r:id="rId253" ref="B165"/>
    <hyperlink r:id="rId254" ref="A166"/>
    <hyperlink r:id="rId255" ref="B166"/>
    <hyperlink r:id="rId256" ref="A167"/>
    <hyperlink r:id="rId257" ref="B167"/>
    <hyperlink r:id="rId258" ref="A168"/>
    <hyperlink r:id="rId259" ref="B168"/>
    <hyperlink r:id="rId260" ref="B169"/>
    <hyperlink r:id="rId261" ref="B170"/>
    <hyperlink r:id="rId262" ref="B171"/>
    <hyperlink r:id="rId263" ref="B172"/>
    <hyperlink r:id="rId264" ref="B173"/>
    <hyperlink r:id="rId265" ref="B174"/>
    <hyperlink r:id="rId266" ref="B175"/>
    <hyperlink r:id="rId267" ref="B176"/>
    <hyperlink r:id="rId268" ref="B177"/>
    <hyperlink r:id="rId269" ref="B178"/>
    <hyperlink r:id="rId270" ref="B179"/>
    <hyperlink r:id="rId271" ref="B180"/>
    <hyperlink r:id="rId272" ref="B181"/>
    <hyperlink r:id="rId273" ref="B182"/>
    <hyperlink r:id="rId274" ref="B183"/>
    <hyperlink r:id="rId275" ref="B184"/>
    <hyperlink r:id="rId276" ref="B185"/>
    <hyperlink r:id="rId277" ref="B186"/>
    <hyperlink r:id="rId278" ref="B187"/>
    <hyperlink r:id="rId279" ref="B188"/>
    <hyperlink r:id="rId280" ref="B189"/>
    <hyperlink r:id="rId281" ref="B190"/>
    <hyperlink r:id="rId282" ref="B191"/>
    <hyperlink r:id="rId283" ref="B192"/>
    <hyperlink r:id="rId284" ref="B193"/>
    <hyperlink r:id="rId285" ref="B194"/>
    <hyperlink r:id="rId286" ref="B195"/>
    <hyperlink r:id="rId287" ref="B196"/>
    <hyperlink r:id="rId288" ref="B197"/>
    <hyperlink r:id="rId289" ref="B198"/>
    <hyperlink r:id="rId290" ref="B199"/>
    <hyperlink r:id="rId291" ref="B200"/>
    <hyperlink r:id="rId292" ref="B201"/>
    <hyperlink r:id="rId293" ref="B202"/>
    <hyperlink r:id="rId294" ref="B203"/>
    <hyperlink r:id="rId295" ref="B204"/>
    <hyperlink r:id="rId296" ref="B205"/>
    <hyperlink r:id="rId297" ref="B206"/>
    <hyperlink r:id="rId298" ref="B207"/>
    <hyperlink r:id="rId299" ref="B208"/>
    <hyperlink r:id="rId300" ref="B209"/>
    <hyperlink r:id="rId301" ref="B210"/>
    <hyperlink r:id="rId302" ref="B211"/>
    <hyperlink r:id="rId303" ref="B212"/>
    <hyperlink r:id="rId304" ref="B213"/>
    <hyperlink r:id="rId305" ref="B214"/>
    <hyperlink r:id="rId306" ref="B215"/>
    <hyperlink r:id="rId307" ref="B216"/>
    <hyperlink r:id="rId308" ref="B217"/>
    <hyperlink r:id="rId309" ref="B218"/>
    <hyperlink r:id="rId310" ref="B219"/>
    <hyperlink r:id="rId311" ref="B220"/>
    <hyperlink r:id="rId312" ref="B221"/>
    <hyperlink r:id="rId313" ref="B222"/>
    <hyperlink r:id="rId314" ref="B223"/>
    <hyperlink r:id="rId315" ref="B224"/>
    <hyperlink r:id="rId316" ref="B225"/>
    <hyperlink r:id="rId317" ref="B226"/>
    <hyperlink r:id="rId318" ref="B227"/>
    <hyperlink r:id="rId319" ref="B228"/>
    <hyperlink r:id="rId320" ref="B229"/>
    <hyperlink r:id="rId321" ref="B230"/>
    <hyperlink r:id="rId322" ref="B231"/>
    <hyperlink r:id="rId323" ref="B232"/>
    <hyperlink r:id="rId324" ref="B233"/>
    <hyperlink r:id="rId325" ref="B234"/>
    <hyperlink r:id="rId326" ref="B235"/>
    <hyperlink r:id="rId327" ref="B236"/>
    <hyperlink r:id="rId328" ref="B237"/>
    <hyperlink r:id="rId329" ref="B238"/>
    <hyperlink r:id="rId330" ref="B239"/>
    <hyperlink r:id="rId331" ref="B240"/>
    <hyperlink r:id="rId332" ref="B241"/>
    <hyperlink r:id="rId333" ref="B242"/>
    <hyperlink r:id="rId334" ref="B243"/>
    <hyperlink r:id="rId335" ref="B244"/>
    <hyperlink r:id="rId336" ref="B245"/>
    <hyperlink r:id="rId337" ref="B246"/>
    <hyperlink r:id="rId338" ref="B247"/>
    <hyperlink r:id="rId339" ref="B248"/>
    <hyperlink r:id="rId340" ref="B249"/>
    <hyperlink r:id="rId341" ref="B250"/>
    <hyperlink r:id="rId342" ref="B251"/>
    <hyperlink r:id="rId343" ref="B252"/>
    <hyperlink r:id="rId344" ref="B253"/>
    <hyperlink r:id="rId345" ref="B254"/>
    <hyperlink r:id="rId346" ref="B255"/>
    <hyperlink r:id="rId347" ref="B256"/>
    <hyperlink r:id="rId348" ref="B257"/>
    <hyperlink r:id="rId349" ref="B258"/>
    <hyperlink r:id="rId350" ref="B259"/>
    <hyperlink r:id="rId351" ref="B260"/>
    <hyperlink r:id="rId352" ref="B261"/>
    <hyperlink r:id="rId353" ref="B262"/>
    <hyperlink r:id="rId354" ref="B263"/>
    <hyperlink r:id="rId355" ref="B264"/>
    <hyperlink r:id="rId356" ref="B265"/>
    <hyperlink r:id="rId357" ref="B266"/>
    <hyperlink r:id="rId358" ref="B267"/>
    <hyperlink r:id="rId359" ref="B268"/>
    <hyperlink r:id="rId360" ref="B269"/>
    <hyperlink r:id="rId361" ref="B270"/>
    <hyperlink r:id="rId362" ref="B271"/>
    <hyperlink r:id="rId363" ref="B272"/>
    <hyperlink r:id="rId364" ref="B273"/>
    <hyperlink r:id="rId365" ref="B274"/>
    <hyperlink r:id="rId366" ref="B275"/>
    <hyperlink r:id="rId367" ref="B276"/>
    <hyperlink r:id="rId368" ref="B277"/>
    <hyperlink r:id="rId369" ref="B278"/>
    <hyperlink r:id="rId370" ref="B279"/>
    <hyperlink r:id="rId371" ref="B280"/>
    <hyperlink r:id="rId372" ref="B281"/>
    <hyperlink r:id="rId373" ref="B282"/>
    <hyperlink r:id="rId374" ref="B283"/>
    <hyperlink r:id="rId375" ref="B284"/>
    <hyperlink r:id="rId376" ref="B285"/>
    <hyperlink r:id="rId377" ref="B286"/>
    <hyperlink r:id="rId378" ref="B287"/>
    <hyperlink r:id="rId379" ref="B288"/>
    <hyperlink r:id="rId380" ref="B289"/>
    <hyperlink r:id="rId381" ref="B290"/>
    <hyperlink r:id="rId382" ref="B291"/>
    <hyperlink r:id="rId383" ref="B292"/>
    <hyperlink r:id="rId384" ref="B293"/>
    <hyperlink r:id="rId385" ref="B294"/>
    <hyperlink r:id="rId386" ref="B295"/>
    <hyperlink r:id="rId387" ref="B296"/>
    <hyperlink r:id="rId388" ref="B297"/>
    <hyperlink r:id="rId389" ref="B298"/>
    <hyperlink r:id="rId390" ref="B299"/>
    <hyperlink r:id="rId391" ref="B300"/>
    <hyperlink r:id="rId392" ref="B301"/>
    <hyperlink r:id="rId393" ref="B302"/>
    <hyperlink r:id="rId394" ref="B303"/>
    <hyperlink r:id="rId395" ref="B304"/>
    <hyperlink r:id="rId396" ref="B305"/>
    <hyperlink r:id="rId397" ref="B306"/>
    <hyperlink r:id="rId398" ref="B307"/>
    <hyperlink r:id="rId399" ref="B308"/>
    <hyperlink r:id="rId400" ref="B309"/>
    <hyperlink r:id="rId401" ref="B310"/>
    <hyperlink r:id="rId402" ref="B311"/>
    <hyperlink r:id="rId403" ref="B312"/>
    <hyperlink r:id="rId404" ref="B313"/>
    <hyperlink r:id="rId405" ref="B314"/>
    <hyperlink r:id="rId406" ref="B315"/>
    <hyperlink r:id="rId407" ref="B316"/>
    <hyperlink r:id="rId408" ref="B317"/>
    <hyperlink r:id="rId409" ref="B318"/>
    <hyperlink r:id="rId410" ref="B319"/>
    <hyperlink r:id="rId411" ref="B320"/>
    <hyperlink r:id="rId412" ref="B321"/>
    <hyperlink r:id="rId413" ref="B322"/>
    <hyperlink r:id="rId414" ref="B323"/>
    <hyperlink r:id="rId415" ref="B324"/>
    <hyperlink r:id="rId416" ref="B325"/>
    <hyperlink r:id="rId417" ref="B326"/>
    <hyperlink r:id="rId418" ref="B327"/>
    <hyperlink r:id="rId419" ref="B328"/>
    <hyperlink r:id="rId420" ref="B329"/>
    <hyperlink r:id="rId421" ref="B330"/>
    <hyperlink r:id="rId422" ref="B331"/>
    <hyperlink r:id="rId423" ref="B332"/>
    <hyperlink r:id="rId424" ref="B333"/>
    <hyperlink r:id="rId425" ref="B334"/>
    <hyperlink r:id="rId426" ref="B335"/>
    <hyperlink r:id="rId427" ref="B336"/>
    <hyperlink r:id="rId428" ref="B337"/>
    <hyperlink r:id="rId429" ref="B338"/>
    <hyperlink r:id="rId430" ref="B339"/>
    <hyperlink r:id="rId431" ref="B340"/>
    <hyperlink r:id="rId432" ref="B341"/>
    <hyperlink r:id="rId433" ref="B342"/>
    <hyperlink r:id="rId434" ref="B343"/>
    <hyperlink r:id="rId435" ref="B344"/>
    <hyperlink r:id="rId436" ref="B345"/>
    <hyperlink r:id="rId437" ref="B346"/>
    <hyperlink r:id="rId438" ref="B347"/>
    <hyperlink r:id="rId439" ref="B348"/>
    <hyperlink r:id="rId440" ref="B349"/>
    <hyperlink r:id="rId441" ref="B350"/>
    <hyperlink r:id="rId442" ref="B351"/>
    <hyperlink r:id="rId443" ref="B352"/>
    <hyperlink r:id="rId444" ref="B353"/>
    <hyperlink r:id="rId445" ref="B354"/>
    <hyperlink r:id="rId446" ref="B355"/>
    <hyperlink r:id="rId447" ref="B356"/>
    <hyperlink r:id="rId448" ref="B357"/>
    <hyperlink r:id="rId449" ref="B358"/>
    <hyperlink r:id="rId450" ref="B359"/>
    <hyperlink r:id="rId451" ref="B360"/>
    <hyperlink r:id="rId452" ref="B361"/>
    <hyperlink r:id="rId453" ref="B362"/>
    <hyperlink r:id="rId454" ref="B363"/>
    <hyperlink r:id="rId455" ref="B364"/>
    <hyperlink r:id="rId456" ref="B365"/>
    <hyperlink r:id="rId457" ref="B366"/>
    <hyperlink r:id="rId458" ref="B367"/>
    <hyperlink r:id="rId459" ref="B368"/>
    <hyperlink r:id="rId460" ref="B369"/>
    <hyperlink r:id="rId461" ref="B370"/>
    <hyperlink r:id="rId462" ref="B371"/>
    <hyperlink r:id="rId463" ref="B372"/>
    <hyperlink r:id="rId464" ref="B373"/>
    <hyperlink r:id="rId465" ref="B374"/>
    <hyperlink r:id="rId466" ref="B375"/>
    <hyperlink r:id="rId467" ref="B376"/>
    <hyperlink r:id="rId468" ref="B377"/>
    <hyperlink r:id="rId469" ref="B378"/>
    <hyperlink r:id="rId470" ref="B379"/>
    <hyperlink r:id="rId471" ref="B380"/>
    <hyperlink r:id="rId472" ref="B381"/>
    <hyperlink r:id="rId473" ref="B382"/>
    <hyperlink r:id="rId474" ref="B383"/>
    <hyperlink r:id="rId475" ref="B384"/>
    <hyperlink r:id="rId476" ref="B385"/>
    <hyperlink r:id="rId477" ref="B386"/>
    <hyperlink r:id="rId478" ref="B387"/>
    <hyperlink r:id="rId479" ref="B388"/>
    <hyperlink r:id="rId480" ref="B389"/>
    <hyperlink r:id="rId481" ref="B390"/>
    <hyperlink r:id="rId482" ref="B391"/>
    <hyperlink r:id="rId483" ref="B392"/>
    <hyperlink r:id="rId484" ref="B393"/>
    <hyperlink r:id="rId485" ref="B394"/>
    <hyperlink r:id="rId486" ref="B395"/>
    <hyperlink r:id="rId487" ref="B396"/>
    <hyperlink r:id="rId488" ref="B397"/>
    <hyperlink r:id="rId489" ref="B398"/>
    <hyperlink r:id="rId490" ref="B399"/>
    <hyperlink r:id="rId491" ref="B400"/>
    <hyperlink r:id="rId492" ref="B401"/>
    <hyperlink r:id="rId493" ref="B402"/>
    <hyperlink r:id="rId494" ref="B403"/>
    <hyperlink r:id="rId495" ref="B404"/>
    <hyperlink r:id="rId496" ref="B405"/>
    <hyperlink r:id="rId497" ref="B406"/>
    <hyperlink r:id="rId498" ref="B407"/>
    <hyperlink r:id="rId499" ref="B408"/>
    <hyperlink r:id="rId500" ref="B409"/>
    <hyperlink r:id="rId501" ref="B410"/>
    <hyperlink r:id="rId502" ref="B411"/>
    <hyperlink r:id="rId503" ref="B412"/>
    <hyperlink r:id="rId504" ref="B413"/>
    <hyperlink r:id="rId505" ref="B414"/>
    <hyperlink r:id="rId506" ref="B415"/>
    <hyperlink r:id="rId507" ref="B416"/>
    <hyperlink r:id="rId508" ref="B417"/>
    <hyperlink r:id="rId509" ref="B418"/>
    <hyperlink r:id="rId510" ref="B419"/>
    <hyperlink r:id="rId511" ref="B420"/>
    <hyperlink r:id="rId512" ref="B421"/>
    <hyperlink r:id="rId513" ref="B422"/>
    <hyperlink r:id="rId514" ref="B423"/>
    <hyperlink r:id="rId515" ref="B424"/>
    <hyperlink r:id="rId516" ref="B425"/>
    <hyperlink r:id="rId517" ref="B426"/>
    <hyperlink r:id="rId518" ref="B427"/>
    <hyperlink r:id="rId519" ref="B428"/>
    <hyperlink r:id="rId520" ref="B429"/>
    <hyperlink r:id="rId521" ref="B430"/>
    <hyperlink r:id="rId522" ref="B431"/>
    <hyperlink r:id="rId523" ref="B432"/>
    <hyperlink r:id="rId524" ref="B433"/>
    <hyperlink r:id="rId525" ref="B434"/>
    <hyperlink r:id="rId526" ref="B435"/>
    <hyperlink r:id="rId527" ref="B436"/>
    <hyperlink r:id="rId528" ref="B437"/>
    <hyperlink r:id="rId529" ref="B438"/>
    <hyperlink r:id="rId530" ref="B439"/>
    <hyperlink r:id="rId531" ref="B440"/>
    <hyperlink r:id="rId532" ref="B441"/>
    <hyperlink r:id="rId533" ref="B442"/>
    <hyperlink r:id="rId534" ref="B443"/>
    <hyperlink r:id="rId535" ref="B444"/>
    <hyperlink r:id="rId536" ref="B445"/>
    <hyperlink r:id="rId537" ref="B446"/>
    <hyperlink r:id="rId538" ref="B447"/>
    <hyperlink r:id="rId539" ref="B448"/>
    <hyperlink r:id="rId540" ref="B449"/>
    <hyperlink r:id="rId541" ref="B450"/>
    <hyperlink r:id="rId542" ref="B451"/>
    <hyperlink r:id="rId543" ref="B452"/>
    <hyperlink r:id="rId544" ref="B453"/>
    <hyperlink r:id="rId545" ref="B454"/>
    <hyperlink r:id="rId546" ref="B455"/>
    <hyperlink r:id="rId547" ref="B456"/>
    <hyperlink r:id="rId548" ref="B457"/>
    <hyperlink r:id="rId549" ref="B458"/>
    <hyperlink r:id="rId550" ref="B459"/>
    <hyperlink r:id="rId551" ref="B460"/>
    <hyperlink r:id="rId552" ref="B461"/>
    <hyperlink r:id="rId553" ref="B462"/>
    <hyperlink r:id="rId554" ref="B463"/>
    <hyperlink r:id="rId555" ref="B464"/>
    <hyperlink r:id="rId556" ref="B465"/>
    <hyperlink r:id="rId557" ref="B466"/>
    <hyperlink r:id="rId558" ref="B467"/>
    <hyperlink r:id="rId559" ref="B468"/>
    <hyperlink r:id="rId560" ref="B469"/>
    <hyperlink r:id="rId561" ref="B470"/>
    <hyperlink r:id="rId562" ref="B471"/>
    <hyperlink r:id="rId563" ref="B472"/>
    <hyperlink r:id="rId564" ref="B473"/>
    <hyperlink r:id="rId565" ref="B474"/>
    <hyperlink r:id="rId566" ref="B475"/>
    <hyperlink r:id="rId567" ref="B476"/>
    <hyperlink r:id="rId568" ref="B477"/>
    <hyperlink r:id="rId569" ref="B478"/>
    <hyperlink r:id="rId570" ref="B479"/>
    <hyperlink r:id="rId571" ref="B480"/>
    <hyperlink r:id="rId572" ref="B481"/>
    <hyperlink r:id="rId573" ref="B482"/>
    <hyperlink r:id="rId574" ref="B483"/>
    <hyperlink r:id="rId575" ref="B484"/>
    <hyperlink r:id="rId576" ref="B485"/>
    <hyperlink r:id="rId577" ref="B486"/>
    <hyperlink r:id="rId578" ref="B487"/>
    <hyperlink r:id="rId579" ref="B488"/>
    <hyperlink r:id="rId580" ref="B489"/>
    <hyperlink r:id="rId581" ref="B490"/>
    <hyperlink r:id="rId582" ref="B491"/>
    <hyperlink r:id="rId583" ref="B492"/>
    <hyperlink r:id="rId584" ref="B493"/>
    <hyperlink r:id="rId585" ref="B494"/>
    <hyperlink r:id="rId586" ref="B495"/>
    <hyperlink r:id="rId587" ref="B496"/>
    <hyperlink r:id="rId588" ref="B497"/>
    <hyperlink r:id="rId589" ref="B498"/>
    <hyperlink r:id="rId590" ref="B499"/>
    <hyperlink r:id="rId591" ref="B500"/>
    <hyperlink r:id="rId592" ref="B501"/>
    <hyperlink r:id="rId593" ref="B502"/>
    <hyperlink r:id="rId594" ref="B503"/>
    <hyperlink r:id="rId595" ref="B504"/>
    <hyperlink r:id="rId596" ref="B505"/>
    <hyperlink r:id="rId597" ref="B506"/>
    <hyperlink r:id="rId598" ref="B507"/>
    <hyperlink r:id="rId599" ref="B508"/>
    <hyperlink r:id="rId600" ref="B509"/>
    <hyperlink r:id="rId601" ref="B510"/>
    <hyperlink r:id="rId602" ref="B511"/>
    <hyperlink r:id="rId603" ref="B512"/>
    <hyperlink r:id="rId604" ref="B513"/>
    <hyperlink r:id="rId605" ref="B514"/>
    <hyperlink r:id="rId606" ref="B515"/>
    <hyperlink r:id="rId607" ref="B516"/>
    <hyperlink r:id="rId608" ref="B517"/>
    <hyperlink r:id="rId609" ref="B518"/>
    <hyperlink r:id="rId610" ref="B519"/>
    <hyperlink r:id="rId611" ref="B520"/>
    <hyperlink r:id="rId612" ref="B521"/>
    <hyperlink r:id="rId613" ref="B522"/>
    <hyperlink r:id="rId614" ref="B523"/>
    <hyperlink r:id="rId615" ref="B524"/>
    <hyperlink r:id="rId616" ref="B525"/>
    <hyperlink r:id="rId617" ref="B526"/>
    <hyperlink r:id="rId618" ref="B527"/>
    <hyperlink r:id="rId619" ref="B528"/>
    <hyperlink r:id="rId620" ref="B529"/>
    <hyperlink r:id="rId621" ref="B530"/>
    <hyperlink r:id="rId622" ref="B531"/>
    <hyperlink r:id="rId623" ref="B532"/>
    <hyperlink r:id="rId624" ref="B533"/>
    <hyperlink r:id="rId625" ref="B534"/>
    <hyperlink r:id="rId626" ref="B535"/>
    <hyperlink r:id="rId627" ref="B536"/>
    <hyperlink r:id="rId628" ref="B537"/>
    <hyperlink r:id="rId629" ref="B538"/>
    <hyperlink r:id="rId630" ref="B539"/>
    <hyperlink r:id="rId631" ref="B540"/>
    <hyperlink r:id="rId632" ref="B541"/>
    <hyperlink r:id="rId633" ref="B542"/>
    <hyperlink r:id="rId634" ref="B543"/>
    <hyperlink r:id="rId635" ref="B544"/>
    <hyperlink r:id="rId636" ref="B545"/>
    <hyperlink r:id="rId637" ref="B546"/>
    <hyperlink r:id="rId638" ref="B547"/>
    <hyperlink r:id="rId639" ref="B548"/>
    <hyperlink r:id="rId640" ref="B549"/>
    <hyperlink r:id="rId641" ref="B550"/>
    <hyperlink r:id="rId642" ref="B551"/>
    <hyperlink r:id="rId643" ref="B552"/>
    <hyperlink r:id="rId644" ref="B553"/>
    <hyperlink r:id="rId645" ref="B554"/>
    <hyperlink r:id="rId646" ref="B555"/>
    <hyperlink r:id="rId647" ref="B556"/>
    <hyperlink r:id="rId648" ref="B557"/>
    <hyperlink r:id="rId649" ref="B558"/>
    <hyperlink r:id="rId650" ref="B559"/>
    <hyperlink r:id="rId651" ref="B560"/>
    <hyperlink r:id="rId652" ref="B561"/>
    <hyperlink r:id="rId653" ref="B562"/>
    <hyperlink r:id="rId654" ref="B563"/>
    <hyperlink r:id="rId655" ref="B564"/>
    <hyperlink r:id="rId656" ref="B565"/>
    <hyperlink r:id="rId657" ref="B566"/>
    <hyperlink r:id="rId658" ref="B567"/>
    <hyperlink r:id="rId659" ref="B568"/>
    <hyperlink r:id="rId660" ref="B569"/>
    <hyperlink r:id="rId661" ref="B570"/>
    <hyperlink r:id="rId662" ref="B571"/>
    <hyperlink r:id="rId663" ref="B572"/>
    <hyperlink r:id="rId664" ref="B573"/>
    <hyperlink r:id="rId665" ref="B574"/>
    <hyperlink r:id="rId666" ref="B575"/>
    <hyperlink r:id="rId667" ref="B576"/>
    <hyperlink r:id="rId668" ref="B577"/>
    <hyperlink r:id="rId669" ref="B578"/>
    <hyperlink r:id="rId670" ref="B579"/>
    <hyperlink r:id="rId671" ref="B580"/>
    <hyperlink r:id="rId672" ref="B581"/>
    <hyperlink r:id="rId673" ref="B582"/>
    <hyperlink r:id="rId674" ref="B583"/>
    <hyperlink r:id="rId675" ref="B584"/>
    <hyperlink r:id="rId676" ref="B585"/>
    <hyperlink r:id="rId677" ref="B586"/>
    <hyperlink r:id="rId678" ref="B587"/>
    <hyperlink r:id="rId679" ref="B588"/>
    <hyperlink r:id="rId680" ref="B589"/>
    <hyperlink r:id="rId681" ref="B590"/>
    <hyperlink r:id="rId682" ref="B591"/>
    <hyperlink r:id="rId683" ref="B592"/>
    <hyperlink r:id="rId684" ref="B593"/>
    <hyperlink r:id="rId685" ref="B594"/>
    <hyperlink r:id="rId686" ref="B595"/>
    <hyperlink r:id="rId687" ref="B596"/>
    <hyperlink r:id="rId688" ref="B597"/>
    <hyperlink r:id="rId689" ref="B598"/>
    <hyperlink r:id="rId690" ref="B599"/>
    <hyperlink r:id="rId691" ref="B600"/>
    <hyperlink r:id="rId692" ref="B601"/>
    <hyperlink r:id="rId693" ref="B602"/>
    <hyperlink r:id="rId694" ref="B603"/>
    <hyperlink r:id="rId695" ref="B604"/>
    <hyperlink r:id="rId696" ref="B605"/>
    <hyperlink r:id="rId697" ref="B606"/>
    <hyperlink r:id="rId698" ref="B607"/>
    <hyperlink r:id="rId699" ref="B608"/>
    <hyperlink r:id="rId700" ref="B609"/>
    <hyperlink r:id="rId701" ref="B610"/>
    <hyperlink r:id="rId702" ref="B611"/>
    <hyperlink r:id="rId703" ref="B612"/>
    <hyperlink r:id="rId704" ref="B613"/>
    <hyperlink r:id="rId705" ref="B614"/>
    <hyperlink r:id="rId706" ref="B615"/>
    <hyperlink r:id="rId707" ref="B616"/>
    <hyperlink r:id="rId708" ref="B617"/>
    <hyperlink r:id="rId709" ref="B618"/>
    <hyperlink r:id="rId710" ref="B619"/>
    <hyperlink r:id="rId711" ref="B620"/>
    <hyperlink r:id="rId712" ref="B621"/>
    <hyperlink r:id="rId713" ref="B622"/>
    <hyperlink r:id="rId714" ref="B623"/>
    <hyperlink r:id="rId715" ref="B624"/>
    <hyperlink r:id="rId716" ref="B625"/>
    <hyperlink r:id="rId717" ref="B626"/>
    <hyperlink r:id="rId718" ref="B627"/>
    <hyperlink r:id="rId719" ref="B628"/>
    <hyperlink r:id="rId720" ref="B629"/>
    <hyperlink r:id="rId721" ref="B630"/>
    <hyperlink r:id="rId722" ref="B631"/>
    <hyperlink r:id="rId723" ref="B632"/>
    <hyperlink r:id="rId724" ref="B633"/>
    <hyperlink r:id="rId725" ref="B634"/>
    <hyperlink r:id="rId726" ref="B635"/>
    <hyperlink r:id="rId727" ref="B636"/>
    <hyperlink r:id="rId728" ref="B637"/>
    <hyperlink r:id="rId729" ref="B638"/>
    <hyperlink r:id="rId730" ref="B639"/>
    <hyperlink r:id="rId731" ref="B640"/>
    <hyperlink r:id="rId732" ref="B641"/>
    <hyperlink r:id="rId733" ref="B642"/>
    <hyperlink r:id="rId734" ref="B643"/>
    <hyperlink r:id="rId735" ref="B644"/>
    <hyperlink r:id="rId736" ref="B645"/>
    <hyperlink r:id="rId737" ref="B646"/>
    <hyperlink r:id="rId738" ref="B647"/>
    <hyperlink r:id="rId739" ref="B648"/>
    <hyperlink r:id="rId740" ref="B649"/>
    <hyperlink r:id="rId741" ref="B650"/>
    <hyperlink r:id="rId742" ref="B651"/>
    <hyperlink r:id="rId743" ref="B652"/>
    <hyperlink r:id="rId744" ref="B653"/>
    <hyperlink r:id="rId745" ref="B654"/>
    <hyperlink r:id="rId746" ref="B655"/>
    <hyperlink r:id="rId747" ref="B656"/>
    <hyperlink r:id="rId748" ref="B657"/>
    <hyperlink r:id="rId749" ref="B658"/>
    <hyperlink r:id="rId750" ref="B659"/>
    <hyperlink r:id="rId751" ref="B660"/>
    <hyperlink r:id="rId752" ref="B661"/>
    <hyperlink r:id="rId753" ref="B662"/>
    <hyperlink r:id="rId754" ref="B663"/>
    <hyperlink r:id="rId755" ref="B664"/>
    <hyperlink r:id="rId756" ref="B665"/>
    <hyperlink r:id="rId757" ref="B666"/>
    <hyperlink r:id="rId758" ref="B667"/>
    <hyperlink r:id="rId759" ref="B668"/>
    <hyperlink r:id="rId760" ref="B669"/>
    <hyperlink r:id="rId761" ref="B670"/>
    <hyperlink r:id="rId762" ref="B671"/>
    <hyperlink r:id="rId763" ref="B672"/>
    <hyperlink r:id="rId764" ref="B673"/>
    <hyperlink r:id="rId765" ref="B674"/>
    <hyperlink r:id="rId766" ref="B675"/>
    <hyperlink r:id="rId767" ref="B676"/>
    <hyperlink r:id="rId768" ref="B677"/>
    <hyperlink r:id="rId769" ref="B678"/>
    <hyperlink r:id="rId770" ref="B679"/>
    <hyperlink r:id="rId771" ref="B680"/>
    <hyperlink r:id="rId772" ref="B681"/>
    <hyperlink r:id="rId773" ref="B682"/>
    <hyperlink r:id="rId774" ref="B683"/>
    <hyperlink r:id="rId775" ref="B684"/>
    <hyperlink r:id="rId776" ref="B685"/>
    <hyperlink r:id="rId777" ref="B686"/>
    <hyperlink r:id="rId778" ref="B687"/>
    <hyperlink r:id="rId779" ref="B688"/>
    <hyperlink r:id="rId780" ref="B689"/>
    <hyperlink r:id="rId781" ref="B690"/>
    <hyperlink r:id="rId782" ref="B691"/>
    <hyperlink r:id="rId783" ref="B692"/>
    <hyperlink r:id="rId784" ref="B693"/>
    <hyperlink r:id="rId785" ref="B694"/>
    <hyperlink r:id="rId786" ref="B695"/>
    <hyperlink r:id="rId787" ref="B696"/>
    <hyperlink r:id="rId788" ref="B697"/>
    <hyperlink r:id="rId789" ref="B698"/>
    <hyperlink r:id="rId790" ref="B699"/>
    <hyperlink r:id="rId791" ref="B700"/>
    <hyperlink r:id="rId792" ref="B701"/>
    <hyperlink r:id="rId793" ref="B702"/>
    <hyperlink r:id="rId794" ref="B703"/>
    <hyperlink r:id="rId795" ref="B704"/>
    <hyperlink r:id="rId796" ref="B705"/>
    <hyperlink r:id="rId797" ref="B706"/>
    <hyperlink r:id="rId798" ref="B707"/>
    <hyperlink r:id="rId799" ref="B708"/>
    <hyperlink r:id="rId800" ref="B709"/>
    <hyperlink r:id="rId801" ref="B710"/>
    <hyperlink r:id="rId802" ref="B711"/>
    <hyperlink r:id="rId803" ref="B712"/>
    <hyperlink r:id="rId804" ref="B713"/>
    <hyperlink r:id="rId805" ref="B714"/>
    <hyperlink r:id="rId806" ref="B715"/>
    <hyperlink r:id="rId807" ref="B716"/>
    <hyperlink r:id="rId808" ref="B717"/>
    <hyperlink r:id="rId809" ref="B718"/>
    <hyperlink r:id="rId810" ref="B719"/>
    <hyperlink r:id="rId811" ref="B720"/>
    <hyperlink r:id="rId812" ref="B721"/>
    <hyperlink r:id="rId813" ref="B722"/>
    <hyperlink r:id="rId814" ref="B723"/>
    <hyperlink r:id="rId815" ref="B724"/>
    <hyperlink r:id="rId816" ref="B725"/>
    <hyperlink r:id="rId817" ref="B726"/>
    <hyperlink r:id="rId818" ref="B727"/>
    <hyperlink r:id="rId819" ref="B728"/>
    <hyperlink r:id="rId820" ref="B729"/>
    <hyperlink r:id="rId821" ref="B730"/>
    <hyperlink r:id="rId822" ref="B731"/>
    <hyperlink r:id="rId823" ref="B732"/>
    <hyperlink r:id="rId824" ref="B733"/>
    <hyperlink r:id="rId825" ref="B734"/>
    <hyperlink r:id="rId826" ref="B735"/>
    <hyperlink r:id="rId827" ref="B736"/>
    <hyperlink r:id="rId828" ref="B737"/>
    <hyperlink r:id="rId829" ref="B738"/>
    <hyperlink r:id="rId830" ref="B739"/>
    <hyperlink r:id="rId831" ref="B740"/>
    <hyperlink r:id="rId832" ref="B741"/>
    <hyperlink r:id="rId833" ref="B742"/>
    <hyperlink r:id="rId834" ref="B743"/>
    <hyperlink r:id="rId835" ref="B744"/>
    <hyperlink r:id="rId836" ref="B745"/>
    <hyperlink r:id="rId837" ref="B746"/>
    <hyperlink r:id="rId838" ref="B747"/>
    <hyperlink r:id="rId839" ref="B748"/>
    <hyperlink r:id="rId840" ref="B749"/>
    <hyperlink r:id="rId841" ref="B750"/>
    <hyperlink r:id="rId842" ref="B751"/>
    <hyperlink r:id="rId843" ref="B752"/>
    <hyperlink r:id="rId844" ref="B753"/>
    <hyperlink r:id="rId845" ref="B754"/>
    <hyperlink r:id="rId846" ref="B755"/>
    <hyperlink r:id="rId847" ref="B756"/>
    <hyperlink r:id="rId848" ref="B757"/>
    <hyperlink r:id="rId849" ref="B758"/>
    <hyperlink r:id="rId850" ref="B759"/>
    <hyperlink r:id="rId851" ref="B760"/>
    <hyperlink r:id="rId852" ref="B761"/>
    <hyperlink r:id="rId853" ref="B762"/>
    <hyperlink r:id="rId854" ref="B763"/>
    <hyperlink r:id="rId855" ref="B764"/>
    <hyperlink r:id="rId856" ref="B765"/>
    <hyperlink r:id="rId857" ref="B766"/>
    <hyperlink r:id="rId858" ref="B767"/>
    <hyperlink r:id="rId859" ref="B768"/>
    <hyperlink r:id="rId860" ref="B769"/>
    <hyperlink r:id="rId861" ref="B770"/>
    <hyperlink r:id="rId862" ref="B771"/>
    <hyperlink r:id="rId863" ref="B772"/>
    <hyperlink r:id="rId864" ref="B773"/>
    <hyperlink r:id="rId865" ref="B774"/>
    <hyperlink r:id="rId866" ref="B775"/>
    <hyperlink r:id="rId867" ref="B776"/>
    <hyperlink r:id="rId868" ref="B777"/>
    <hyperlink r:id="rId869" ref="B778"/>
    <hyperlink r:id="rId870" ref="B779"/>
    <hyperlink r:id="rId871" ref="B780"/>
    <hyperlink r:id="rId872" ref="B781"/>
    <hyperlink r:id="rId873" ref="B782"/>
    <hyperlink r:id="rId874" ref="B783"/>
    <hyperlink r:id="rId875" ref="B784"/>
    <hyperlink r:id="rId876" ref="B785"/>
    <hyperlink r:id="rId877" ref="B786"/>
    <hyperlink r:id="rId878" ref="B787"/>
    <hyperlink r:id="rId879" ref="B788"/>
    <hyperlink r:id="rId880" ref="B789"/>
    <hyperlink r:id="rId881" ref="B790"/>
    <hyperlink r:id="rId882" ref="B791"/>
    <hyperlink r:id="rId883" ref="B792"/>
    <hyperlink r:id="rId884" ref="B793"/>
    <hyperlink r:id="rId885" ref="B794"/>
    <hyperlink r:id="rId886" ref="B795"/>
    <hyperlink r:id="rId887" ref="B796"/>
    <hyperlink r:id="rId888" ref="B797"/>
    <hyperlink r:id="rId889" ref="B798"/>
    <hyperlink r:id="rId890" ref="B799"/>
    <hyperlink r:id="rId891" ref="B800"/>
    <hyperlink r:id="rId892" ref="B801"/>
    <hyperlink r:id="rId893" ref="B802"/>
    <hyperlink r:id="rId894" ref="B803"/>
    <hyperlink r:id="rId895" ref="B804"/>
    <hyperlink r:id="rId896" ref="B805"/>
    <hyperlink r:id="rId897" ref="B806"/>
    <hyperlink r:id="rId898" ref="B807"/>
    <hyperlink r:id="rId899" ref="B808"/>
    <hyperlink r:id="rId900" ref="B809"/>
    <hyperlink r:id="rId901" ref="B810"/>
    <hyperlink r:id="rId902" ref="B811"/>
    <hyperlink r:id="rId903" ref="B812"/>
    <hyperlink r:id="rId904" ref="B813"/>
    <hyperlink r:id="rId905" ref="B814"/>
    <hyperlink r:id="rId906" ref="B815"/>
    <hyperlink r:id="rId907" ref="B816"/>
    <hyperlink r:id="rId908" ref="B817"/>
    <hyperlink r:id="rId909" ref="B818"/>
    <hyperlink r:id="rId910" ref="B819"/>
    <hyperlink r:id="rId911" ref="B820"/>
    <hyperlink r:id="rId912" ref="B821"/>
    <hyperlink r:id="rId913" ref="B822"/>
    <hyperlink r:id="rId914" ref="B823"/>
    <hyperlink r:id="rId915" ref="B824"/>
    <hyperlink r:id="rId916" ref="B825"/>
    <hyperlink r:id="rId917" ref="B826"/>
    <hyperlink r:id="rId918" ref="B827"/>
    <hyperlink r:id="rId919" ref="B828"/>
    <hyperlink r:id="rId920" ref="B829"/>
    <hyperlink r:id="rId921" ref="B830"/>
    <hyperlink r:id="rId922" ref="B831"/>
    <hyperlink r:id="rId923" ref="B832"/>
    <hyperlink r:id="rId924" ref="B833"/>
    <hyperlink r:id="rId925" ref="B834"/>
    <hyperlink r:id="rId926" ref="B835"/>
    <hyperlink r:id="rId927" ref="B836"/>
    <hyperlink r:id="rId928" ref="B837"/>
    <hyperlink r:id="rId929" ref="B838"/>
    <hyperlink r:id="rId930" ref="B839"/>
    <hyperlink r:id="rId931" ref="B840"/>
    <hyperlink r:id="rId932" ref="B841"/>
    <hyperlink r:id="rId933" ref="B842"/>
    <hyperlink r:id="rId934" ref="B843"/>
    <hyperlink r:id="rId935" ref="B844"/>
    <hyperlink r:id="rId936" ref="B845"/>
    <hyperlink r:id="rId937" ref="B846"/>
    <hyperlink r:id="rId938" ref="B847"/>
    <hyperlink r:id="rId939" ref="B848"/>
    <hyperlink r:id="rId940" ref="B849"/>
    <hyperlink r:id="rId941" ref="B850"/>
    <hyperlink r:id="rId942" ref="B851"/>
    <hyperlink r:id="rId943" ref="B852"/>
    <hyperlink r:id="rId944" ref="B853"/>
    <hyperlink r:id="rId945" ref="B854"/>
    <hyperlink r:id="rId946" ref="B855"/>
    <hyperlink r:id="rId947" ref="B856"/>
    <hyperlink r:id="rId948" ref="B857"/>
    <hyperlink r:id="rId949" ref="B858"/>
    <hyperlink r:id="rId950" ref="B859"/>
    <hyperlink r:id="rId951" ref="B860"/>
    <hyperlink r:id="rId952" ref="B861"/>
    <hyperlink r:id="rId953" ref="B862"/>
    <hyperlink r:id="rId954" ref="B863"/>
    <hyperlink r:id="rId955" ref="B864"/>
    <hyperlink r:id="rId956" ref="B865"/>
    <hyperlink r:id="rId957" ref="B866"/>
    <hyperlink r:id="rId958" ref="B867"/>
    <hyperlink r:id="rId959" ref="B868"/>
    <hyperlink r:id="rId960" ref="B869"/>
    <hyperlink r:id="rId961" ref="B870"/>
    <hyperlink r:id="rId962" ref="B871"/>
    <hyperlink r:id="rId963" ref="B872"/>
    <hyperlink r:id="rId964" ref="B873"/>
    <hyperlink r:id="rId965" ref="B874"/>
    <hyperlink r:id="rId966" ref="B875"/>
    <hyperlink r:id="rId967" ref="B876"/>
    <hyperlink r:id="rId968" ref="B877"/>
    <hyperlink r:id="rId969" ref="B878"/>
    <hyperlink r:id="rId970" ref="B879"/>
    <hyperlink r:id="rId971" ref="B880"/>
    <hyperlink r:id="rId972" ref="B881"/>
    <hyperlink r:id="rId973" ref="B882"/>
    <hyperlink r:id="rId974" ref="B883"/>
    <hyperlink r:id="rId975" ref="B884"/>
    <hyperlink r:id="rId976" ref="B885"/>
    <hyperlink r:id="rId977" ref="B886"/>
    <hyperlink r:id="rId978" ref="B887"/>
    <hyperlink r:id="rId979" ref="B888"/>
    <hyperlink r:id="rId980" ref="B889"/>
    <hyperlink r:id="rId981" ref="B890"/>
    <hyperlink r:id="rId982" ref="B891"/>
    <hyperlink r:id="rId983" ref="B892"/>
    <hyperlink r:id="rId984" ref="B893"/>
    <hyperlink r:id="rId985" ref="B894"/>
    <hyperlink r:id="rId986" ref="B895"/>
    <hyperlink r:id="rId987" ref="B896"/>
    <hyperlink r:id="rId988" ref="B897"/>
    <hyperlink r:id="rId989" ref="B898"/>
    <hyperlink r:id="rId990" ref="B899"/>
    <hyperlink r:id="rId991" ref="B900"/>
    <hyperlink r:id="rId992" ref="B901"/>
    <hyperlink r:id="rId993" ref="B902"/>
    <hyperlink r:id="rId994" ref="B903"/>
    <hyperlink r:id="rId995" ref="B904"/>
    <hyperlink r:id="rId996" ref="B905"/>
    <hyperlink r:id="rId997" ref="B906"/>
    <hyperlink r:id="rId998" ref="B907"/>
    <hyperlink r:id="rId999" ref="B908"/>
    <hyperlink r:id="rId1000" ref="B909"/>
    <hyperlink r:id="rId1001" ref="B910"/>
    <hyperlink r:id="rId1002" ref="B911"/>
    <hyperlink r:id="rId1003" ref="B912"/>
    <hyperlink r:id="rId1004" ref="B913"/>
    <hyperlink r:id="rId1005" ref="B914"/>
    <hyperlink r:id="rId1006" ref="B915"/>
    <hyperlink r:id="rId1007" ref="B916"/>
    <hyperlink r:id="rId1008" ref="B917"/>
    <hyperlink r:id="rId1009" ref="B918"/>
    <hyperlink r:id="rId1010" ref="B919"/>
    <hyperlink r:id="rId1011" ref="B920"/>
    <hyperlink r:id="rId1012" ref="B921"/>
    <hyperlink r:id="rId1013" ref="B922"/>
    <hyperlink r:id="rId1014" ref="B923"/>
    <hyperlink r:id="rId1015" ref="B924"/>
    <hyperlink r:id="rId1016" ref="B925"/>
    <hyperlink r:id="rId1017" ref="B926"/>
    <hyperlink r:id="rId1018" ref="B927"/>
    <hyperlink r:id="rId1019" ref="B928"/>
    <hyperlink r:id="rId1020" ref="B929"/>
    <hyperlink r:id="rId1021" ref="B930"/>
    <hyperlink r:id="rId1022" ref="B931"/>
    <hyperlink r:id="rId1023" ref="B932"/>
    <hyperlink r:id="rId1024" ref="B933"/>
    <hyperlink r:id="rId1025" ref="B934"/>
    <hyperlink r:id="rId1026" ref="B935"/>
    <hyperlink r:id="rId1027" ref="B936"/>
    <hyperlink r:id="rId1028" ref="B937"/>
    <hyperlink r:id="rId1029" ref="B938"/>
    <hyperlink r:id="rId1030" ref="B939"/>
    <hyperlink r:id="rId1031" ref="B940"/>
    <hyperlink r:id="rId1032" ref="B941"/>
    <hyperlink r:id="rId1033" ref="B942"/>
    <hyperlink r:id="rId1034" ref="B943"/>
    <hyperlink r:id="rId1035" ref="B944"/>
    <hyperlink r:id="rId1036" ref="B945"/>
    <hyperlink r:id="rId1037" ref="B946"/>
    <hyperlink r:id="rId1038" ref="B947"/>
    <hyperlink r:id="rId1039" ref="B948"/>
    <hyperlink r:id="rId1040" ref="B949"/>
    <hyperlink r:id="rId1041" ref="B950"/>
    <hyperlink r:id="rId1042" ref="B951"/>
    <hyperlink r:id="rId1043" ref="B952"/>
    <hyperlink r:id="rId1044" ref="B953"/>
  </hyperlinks>
  <drawing r:id="rId104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 ht="15.75" customHeight="1">
      <c r="A1" s="79" t="s">
        <v>2876</v>
      </c>
      <c r="B1" s="79"/>
      <c r="C1" s="73"/>
      <c r="D1" s="71"/>
      <c r="F1" s="73"/>
      <c r="H1" s="71"/>
      <c r="I1" s="71"/>
      <c r="J1" s="73"/>
      <c r="K1" s="71"/>
      <c r="M1" s="73"/>
      <c r="N1" s="73"/>
      <c r="O1" s="69"/>
      <c r="P1" s="69"/>
      <c r="U1" s="69"/>
      <c r="V1" s="80"/>
      <c r="W1" s="80"/>
    </row>
    <row r="2" ht="15.75" customHeight="1">
      <c r="A2" s="73" t="s">
        <v>155</v>
      </c>
      <c r="B2" s="79" t="s">
        <v>2877</v>
      </c>
      <c r="C2" s="73" t="s">
        <v>428</v>
      </c>
      <c r="D2" s="71"/>
      <c r="F2" s="73">
        <v>35.0</v>
      </c>
      <c r="H2" s="71"/>
      <c r="I2" s="71"/>
      <c r="J2" s="73"/>
      <c r="K2" s="71"/>
      <c r="M2" s="73" t="s">
        <v>426</v>
      </c>
      <c r="N2" s="73" t="s">
        <v>206</v>
      </c>
      <c r="O2" s="69"/>
      <c r="P2" s="69"/>
      <c r="U2" s="69"/>
      <c r="V2" s="81"/>
      <c r="W2" s="81"/>
    </row>
    <row r="3" ht="15.75" customHeight="1">
      <c r="A3" s="73" t="s">
        <v>155</v>
      </c>
      <c r="B3" s="79" t="s">
        <v>2877</v>
      </c>
      <c r="C3" s="73" t="s">
        <v>429</v>
      </c>
      <c r="D3" s="71"/>
      <c r="F3" s="73">
        <v>35.0</v>
      </c>
      <c r="H3" s="71"/>
      <c r="I3" s="71"/>
      <c r="J3" s="73"/>
      <c r="K3" s="71"/>
      <c r="M3" s="73" t="s">
        <v>426</v>
      </c>
      <c r="N3" s="73" t="s">
        <v>206</v>
      </c>
      <c r="O3" s="69"/>
      <c r="P3" s="69"/>
      <c r="U3" s="69"/>
      <c r="V3" s="81"/>
      <c r="W3" s="81"/>
    </row>
    <row r="5">
      <c r="A5" s="82" t="s">
        <v>221</v>
      </c>
      <c r="B5" s="82" t="s">
        <v>2877</v>
      </c>
      <c r="C5" s="82" t="s">
        <v>165</v>
      </c>
      <c r="D5" s="82"/>
      <c r="E5" s="82"/>
      <c r="F5" s="83">
        <v>20.0</v>
      </c>
      <c r="G5" s="82"/>
      <c r="H5" s="82"/>
      <c r="I5" s="82"/>
      <c r="J5" s="82"/>
      <c r="K5" s="82"/>
      <c r="L5" s="82"/>
      <c r="M5" s="82"/>
      <c r="N5" s="82" t="s">
        <v>1139</v>
      </c>
      <c r="O5" s="82"/>
      <c r="P5" s="82"/>
      <c r="Q5" s="82"/>
      <c r="R5" s="82"/>
      <c r="S5" s="82"/>
      <c r="T5" s="82"/>
      <c r="U5" s="82"/>
      <c r="V5" s="84"/>
      <c r="W5" s="84"/>
      <c r="X5" s="82"/>
      <c r="Y5" s="82"/>
      <c r="Z5" s="82"/>
      <c r="AA5" s="82"/>
      <c r="AB5" s="82"/>
    </row>
    <row r="6">
      <c r="A6" s="82" t="s">
        <v>221</v>
      </c>
      <c r="B6" s="82" t="s">
        <v>2877</v>
      </c>
      <c r="C6" s="82" t="s">
        <v>264</v>
      </c>
      <c r="D6" s="82"/>
      <c r="E6" s="82"/>
      <c r="F6" s="83">
        <v>20.0</v>
      </c>
      <c r="G6" s="82"/>
      <c r="H6" s="82"/>
      <c r="I6" s="82"/>
      <c r="J6" s="82"/>
      <c r="K6" s="82"/>
      <c r="L6" s="82"/>
      <c r="M6" s="82"/>
      <c r="N6" s="82" t="s">
        <v>1139</v>
      </c>
      <c r="O6" s="82"/>
      <c r="P6" s="82"/>
      <c r="Q6" s="82"/>
      <c r="R6" s="82"/>
      <c r="S6" s="82"/>
      <c r="T6" s="82"/>
      <c r="U6" s="82"/>
      <c r="V6" s="84"/>
      <c r="W6" s="84"/>
      <c r="X6" s="82"/>
      <c r="Y6" s="82"/>
      <c r="Z6" s="82"/>
      <c r="AA6" s="82"/>
      <c r="AB6" s="82"/>
    </row>
    <row r="7">
      <c r="A7" s="82" t="s">
        <v>221</v>
      </c>
      <c r="B7" s="82" t="s">
        <v>2877</v>
      </c>
      <c r="C7" s="82" t="s">
        <v>449</v>
      </c>
      <c r="D7" s="82"/>
      <c r="E7" s="82"/>
      <c r="F7" s="83">
        <v>20.0</v>
      </c>
      <c r="G7" s="82"/>
      <c r="H7" s="82"/>
      <c r="I7" s="82"/>
      <c r="J7" s="82"/>
      <c r="K7" s="82"/>
      <c r="L7" s="82"/>
      <c r="M7" s="82"/>
      <c r="N7" s="82" t="s">
        <v>1139</v>
      </c>
      <c r="O7" s="82"/>
      <c r="P7" s="82"/>
      <c r="Q7" s="82"/>
      <c r="R7" s="82"/>
      <c r="S7" s="82"/>
      <c r="T7" s="82"/>
      <c r="U7" s="82"/>
      <c r="V7" s="84"/>
      <c r="W7" s="84"/>
      <c r="X7" s="82"/>
      <c r="Y7" s="82"/>
      <c r="Z7" s="82"/>
      <c r="AA7" s="82"/>
      <c r="AB7" s="82"/>
    </row>
  </sheetData>
  <conditionalFormatting sqref="D1:D3">
    <cfRule type="notContainsBlanks" dxfId="5" priority="1">
      <formula>LEN(TRIM(D1))&gt;0</formula>
    </cfRule>
  </conditionalFormatting>
  <conditionalFormatting sqref="D1:D3">
    <cfRule type="expression" dxfId="4" priority="2">
      <formula>IFERROR(MATCH(D1,INDIRECT("Items"),0)&gt;0,false)</formula>
    </cfRule>
  </conditionalFormatting>
  <conditionalFormatting sqref="H1:K3">
    <cfRule type="notContainsBlanks" dxfId="5" priority="3">
      <formula>LEN(TRIM(H1))&gt;0</formula>
    </cfRule>
  </conditionalFormatting>
  <conditionalFormatting sqref="H1:K3">
    <cfRule type="expression" dxfId="4" priority="4">
      <formula>IFERROR(MATCH(H1,INDIRECT("Moves"),0)&gt;0,false)</formula>
    </cfRule>
  </conditionalFormatting>
  <hyperlinks>
    <hyperlink r:id="rId1" ref="V2"/>
    <hyperlink r:id="rId2" ref="W2"/>
    <hyperlink r:id="rId3" ref="V3"/>
    <hyperlink r:id="rId4" ref="W3"/>
    <hyperlink r:id="rId5" ref="V5"/>
    <hyperlink r:id="rId6" ref="W5"/>
    <hyperlink r:id="rId7" ref="V6"/>
    <hyperlink r:id="rId8" ref="W6"/>
    <hyperlink r:id="rId9" ref="V7"/>
    <hyperlink r:id="rId10" ref="W7"/>
  </hyperlinks>
  <drawing r:id="rId1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9" t="s">
        <v>2878</v>
      </c>
    </row>
    <row r="2">
      <c r="A2" s="69" t="s">
        <v>2879</v>
      </c>
    </row>
    <row r="3">
      <c r="A3" s="69"/>
      <c r="P3" s="69" t="s">
        <v>2880</v>
      </c>
    </row>
    <row r="4">
      <c r="A4" s="69" t="s">
        <v>2881</v>
      </c>
      <c r="P4" s="69" t="s">
        <v>2882</v>
      </c>
    </row>
    <row r="5" ht="15.75" customHeight="1">
      <c r="A5" s="73" t="s">
        <v>683</v>
      </c>
      <c r="B5" s="73" t="str">
        <f t="shared" ref="B5:B7" si="1">LOWER(SUBSTITUTE(K5&amp;L5, " ", ""))</f>
        <v>sailorernest</v>
      </c>
      <c r="C5" s="73" t="s">
        <v>737</v>
      </c>
      <c r="D5" s="73">
        <v>33.0</v>
      </c>
      <c r="F5" s="73" t="s">
        <v>475</v>
      </c>
      <c r="G5" s="73" t="s">
        <v>324</v>
      </c>
      <c r="H5" s="73" t="s">
        <v>858</v>
      </c>
      <c r="I5" s="73" t="s">
        <v>404</v>
      </c>
      <c r="J5" s="73" t="s">
        <v>684</v>
      </c>
      <c r="K5" s="73" t="s">
        <v>652</v>
      </c>
      <c r="L5" s="73" t="s">
        <v>2883</v>
      </c>
      <c r="P5" s="69" t="s">
        <v>42</v>
      </c>
      <c r="Q5" s="69" t="s">
        <v>43</v>
      </c>
      <c r="R5" s="69" t="s">
        <v>56</v>
      </c>
    </row>
    <row r="6" ht="15.75" customHeight="1">
      <c r="A6" s="73" t="s">
        <v>683</v>
      </c>
      <c r="B6" s="73" t="str">
        <f t="shared" si="1"/>
        <v>sailorernest</v>
      </c>
      <c r="C6" s="73" t="s">
        <v>135</v>
      </c>
      <c r="D6" s="73">
        <v>33.0</v>
      </c>
      <c r="F6" s="73" t="s">
        <v>434</v>
      </c>
      <c r="G6" s="73" t="s">
        <v>446</v>
      </c>
      <c r="H6" s="73" t="s">
        <v>324</v>
      </c>
      <c r="I6" s="73" t="s">
        <v>235</v>
      </c>
      <c r="J6" s="73" t="s">
        <v>684</v>
      </c>
      <c r="K6" s="73" t="s">
        <v>652</v>
      </c>
      <c r="L6" s="73" t="s">
        <v>2883</v>
      </c>
      <c r="P6" s="69" t="s">
        <v>47</v>
      </c>
      <c r="Q6" s="69" t="s">
        <v>48</v>
      </c>
      <c r="R6" s="69" t="s">
        <v>62</v>
      </c>
    </row>
    <row r="7" ht="15.75" customHeight="1">
      <c r="A7" s="73" t="s">
        <v>683</v>
      </c>
      <c r="B7" s="73" t="str">
        <f t="shared" si="1"/>
        <v>sailorernest</v>
      </c>
      <c r="C7" s="73" t="s">
        <v>500</v>
      </c>
      <c r="D7" s="73">
        <v>33.0</v>
      </c>
      <c r="F7" s="73" t="s">
        <v>431</v>
      </c>
      <c r="G7" s="73" t="s">
        <v>464</v>
      </c>
      <c r="H7" s="73" t="s">
        <v>479</v>
      </c>
      <c r="I7" s="73" t="s">
        <v>658</v>
      </c>
      <c r="J7" s="73" t="s">
        <v>684</v>
      </c>
      <c r="K7" s="73" t="s">
        <v>652</v>
      </c>
      <c r="L7" s="73" t="s">
        <v>2883</v>
      </c>
      <c r="P7" s="69" t="s">
        <v>53</v>
      </c>
      <c r="Q7" s="69" t="s">
        <v>269</v>
      </c>
    </row>
    <row r="8">
      <c r="P8" s="69" t="s">
        <v>60</v>
      </c>
      <c r="Q8" s="69" t="s">
        <v>264</v>
      </c>
    </row>
    <row r="9" ht="15.75" customHeight="1">
      <c r="A9" s="79" t="s">
        <v>2884</v>
      </c>
      <c r="B9" s="73" t="str">
        <f t="shared" ref="B9:B14" si="2">LOWER(SUBSTITUTE(K9&amp;L9, " ", ""))</f>
        <v>gentlemanthomas</v>
      </c>
      <c r="C9" s="73" t="s">
        <v>314</v>
      </c>
      <c r="D9" s="73">
        <v>41.0</v>
      </c>
      <c r="F9" s="73" t="s">
        <v>363</v>
      </c>
      <c r="G9" s="73" t="s">
        <v>759</v>
      </c>
      <c r="H9" s="73" t="s">
        <v>409</v>
      </c>
      <c r="I9" s="73" t="s">
        <v>438</v>
      </c>
      <c r="J9" s="73" t="s">
        <v>709</v>
      </c>
      <c r="K9" s="73" t="s">
        <v>205</v>
      </c>
      <c r="L9" s="73" t="s">
        <v>2885</v>
      </c>
      <c r="P9" s="69" t="s">
        <v>273</v>
      </c>
      <c r="Q9" s="69" t="s">
        <v>277</v>
      </c>
    </row>
    <row r="10" ht="15.75" customHeight="1">
      <c r="A10" s="79" t="s">
        <v>2884</v>
      </c>
      <c r="B10" s="73" t="str">
        <f t="shared" si="2"/>
        <v>gentlemanthomas</v>
      </c>
      <c r="C10" s="73" t="s">
        <v>795</v>
      </c>
      <c r="D10" s="73">
        <v>41.0</v>
      </c>
      <c r="F10" s="73" t="s">
        <v>434</v>
      </c>
      <c r="G10" s="73" t="s">
        <v>438</v>
      </c>
      <c r="H10" s="73" t="s">
        <v>619</v>
      </c>
      <c r="I10" s="73" t="s">
        <v>459</v>
      </c>
      <c r="J10" s="73" t="s">
        <v>709</v>
      </c>
      <c r="K10" s="73" t="s">
        <v>205</v>
      </c>
      <c r="L10" s="73" t="s">
        <v>2885</v>
      </c>
      <c r="P10" s="69" t="s">
        <v>73</v>
      </c>
      <c r="Q10" s="69" t="s">
        <v>314</v>
      </c>
    </row>
    <row r="11" ht="15.75" customHeight="1">
      <c r="A11" s="79" t="s">
        <v>2884</v>
      </c>
      <c r="B11" s="73" t="str">
        <f t="shared" si="2"/>
        <v>gentlemanthomas</v>
      </c>
      <c r="C11" s="73" t="s">
        <v>494</v>
      </c>
      <c r="D11" s="73">
        <v>41.0</v>
      </c>
      <c r="F11" s="73" t="s">
        <v>409</v>
      </c>
      <c r="G11" s="73" t="s">
        <v>430</v>
      </c>
      <c r="H11" s="73" t="s">
        <v>452</v>
      </c>
      <c r="I11" s="73" t="s">
        <v>520</v>
      </c>
      <c r="J11" s="73" t="s">
        <v>709</v>
      </c>
      <c r="K11" s="73" t="s">
        <v>205</v>
      </c>
      <c r="L11" s="73" t="s">
        <v>2885</v>
      </c>
      <c r="P11" s="69" t="s">
        <v>309</v>
      </c>
      <c r="Q11" s="69" t="s">
        <v>2886</v>
      </c>
    </row>
    <row r="12" ht="15.75" customHeight="1">
      <c r="A12" s="79" t="s">
        <v>2884</v>
      </c>
      <c r="B12" s="73" t="str">
        <f t="shared" si="2"/>
        <v>lassiris</v>
      </c>
      <c r="C12" s="73" t="s">
        <v>605</v>
      </c>
      <c r="D12" s="73">
        <v>42.0</v>
      </c>
      <c r="F12" s="73" t="s">
        <v>471</v>
      </c>
      <c r="G12" s="73" t="s">
        <v>595</v>
      </c>
      <c r="H12" s="73" t="s">
        <v>459</v>
      </c>
      <c r="I12" s="73" t="s">
        <v>431</v>
      </c>
      <c r="J12" s="73" t="s">
        <v>709</v>
      </c>
      <c r="K12" s="73" t="s">
        <v>535</v>
      </c>
      <c r="L12" s="73" t="s">
        <v>2887</v>
      </c>
      <c r="P12" s="69" t="s">
        <v>1603</v>
      </c>
      <c r="Q12" s="69" t="s">
        <v>378</v>
      </c>
    </row>
    <row r="13" ht="15.75" customHeight="1">
      <c r="A13" s="79" t="s">
        <v>2884</v>
      </c>
      <c r="B13" s="73" t="str">
        <f t="shared" si="2"/>
        <v>lassiris</v>
      </c>
      <c r="C13" s="73" t="s">
        <v>80</v>
      </c>
      <c r="D13" s="73">
        <v>42.0</v>
      </c>
      <c r="F13" s="73" t="s">
        <v>434</v>
      </c>
      <c r="G13" s="73" t="s">
        <v>209</v>
      </c>
      <c r="H13" s="73" t="s">
        <v>394</v>
      </c>
      <c r="I13" s="73" t="s">
        <v>668</v>
      </c>
      <c r="J13" s="73" t="s">
        <v>709</v>
      </c>
      <c r="K13" s="73" t="s">
        <v>535</v>
      </c>
      <c r="L13" s="73" t="s">
        <v>2887</v>
      </c>
      <c r="P13" s="69" t="s">
        <v>282</v>
      </c>
      <c r="Q13" s="69" t="s">
        <v>749</v>
      </c>
    </row>
    <row r="14" ht="15.75" customHeight="1">
      <c r="A14" s="79" t="s">
        <v>2884</v>
      </c>
      <c r="B14" s="73" t="str">
        <f t="shared" si="2"/>
        <v>lassiris</v>
      </c>
      <c r="C14" s="73" t="s">
        <v>797</v>
      </c>
      <c r="D14" s="73">
        <v>42.0</v>
      </c>
      <c r="F14" s="73" t="s">
        <v>409</v>
      </c>
      <c r="G14" s="73" t="s">
        <v>453</v>
      </c>
      <c r="H14" s="73" t="s">
        <v>408</v>
      </c>
      <c r="I14" s="73" t="s">
        <v>2888</v>
      </c>
      <c r="J14" s="73" t="s">
        <v>709</v>
      </c>
      <c r="K14" s="73" t="s">
        <v>535</v>
      </c>
      <c r="L14" s="73" t="s">
        <v>2887</v>
      </c>
      <c r="P14" s="69" t="s">
        <v>359</v>
      </c>
    </row>
    <row r="15">
      <c r="P15" s="69" t="s">
        <v>51</v>
      </c>
    </row>
    <row r="16" ht="15.75" customHeight="1">
      <c r="A16" s="73" t="s">
        <v>2889</v>
      </c>
      <c r="B16" s="73" t="str">
        <f t="shared" ref="B16:B27" si="3">LOWER(SUBSTITUTE(K16&amp;L16, " ", ""))</f>
        <v>boarderclaude</v>
      </c>
      <c r="C16" s="73" t="s">
        <v>700</v>
      </c>
      <c r="D16" s="73">
        <v>53.0</v>
      </c>
      <c r="F16" s="73" t="s">
        <v>465</v>
      </c>
      <c r="G16" s="73" t="s">
        <v>434</v>
      </c>
      <c r="H16" s="73" t="s">
        <v>409</v>
      </c>
      <c r="I16" s="73" t="s">
        <v>619</v>
      </c>
      <c r="J16" s="73" t="s">
        <v>2890</v>
      </c>
      <c r="K16" s="73" t="s">
        <v>817</v>
      </c>
      <c r="L16" s="73" t="s">
        <v>2891</v>
      </c>
      <c r="P16" s="69" t="s">
        <v>107</v>
      </c>
    </row>
    <row r="17" ht="15.75" customHeight="1">
      <c r="A17" s="73" t="s">
        <v>2889</v>
      </c>
      <c r="B17" s="73" t="str">
        <f t="shared" si="3"/>
        <v>boarderclaude</v>
      </c>
      <c r="C17" s="73" t="s">
        <v>504</v>
      </c>
      <c r="D17" s="73">
        <v>53.0</v>
      </c>
      <c r="F17" s="73" t="s">
        <v>361</v>
      </c>
      <c r="G17" s="73" t="s">
        <v>409</v>
      </c>
      <c r="H17" s="73" t="s">
        <v>438</v>
      </c>
      <c r="I17" s="73" t="s">
        <v>748</v>
      </c>
      <c r="J17" s="73" t="s">
        <v>2890</v>
      </c>
      <c r="K17" s="73" t="s">
        <v>817</v>
      </c>
      <c r="L17" s="73" t="s">
        <v>2891</v>
      </c>
    </row>
    <row r="18" ht="15.75" customHeight="1">
      <c r="A18" s="73" t="s">
        <v>2889</v>
      </c>
      <c r="B18" s="73" t="str">
        <f t="shared" si="3"/>
        <v>boarderclaude</v>
      </c>
      <c r="C18" s="73" t="s">
        <v>552</v>
      </c>
      <c r="D18" s="73">
        <v>53.0</v>
      </c>
      <c r="F18" s="73" t="s">
        <v>295</v>
      </c>
      <c r="G18" s="73" t="s">
        <v>475</v>
      </c>
      <c r="H18" s="73" t="s">
        <v>804</v>
      </c>
      <c r="I18" s="73" t="s">
        <v>431</v>
      </c>
      <c r="J18" s="73" t="s">
        <v>2890</v>
      </c>
      <c r="K18" s="73" t="s">
        <v>817</v>
      </c>
      <c r="L18" s="73" t="s">
        <v>2891</v>
      </c>
      <c r="P18" s="69" t="s">
        <v>2892</v>
      </c>
      <c r="T18" s="69" t="s">
        <v>2893</v>
      </c>
    </row>
    <row r="19" ht="15.75" customHeight="1">
      <c r="A19" s="73" t="s">
        <v>2889</v>
      </c>
      <c r="B19" s="73" t="str">
        <f t="shared" si="3"/>
        <v>boarderclaude</v>
      </c>
      <c r="C19" s="73" t="s">
        <v>600</v>
      </c>
      <c r="D19" s="73">
        <v>53.0</v>
      </c>
      <c r="F19" s="73" t="s">
        <v>209</v>
      </c>
      <c r="G19" s="73" t="s">
        <v>435</v>
      </c>
      <c r="H19" s="73" t="s">
        <v>434</v>
      </c>
      <c r="I19" s="73" t="s">
        <v>601</v>
      </c>
      <c r="J19" s="73" t="s">
        <v>2890</v>
      </c>
      <c r="K19" s="73" t="s">
        <v>817</v>
      </c>
      <c r="L19" s="73" t="s">
        <v>2891</v>
      </c>
      <c r="P19" s="71" t="s">
        <v>20</v>
      </c>
      <c r="Q19" s="71" t="s">
        <v>229</v>
      </c>
      <c r="T19" s="82" t="s">
        <v>1858</v>
      </c>
      <c r="U19" s="82" t="s">
        <v>1576</v>
      </c>
      <c r="V19" s="82" t="s">
        <v>582</v>
      </c>
    </row>
    <row r="20" ht="15.75" customHeight="1">
      <c r="A20" s="73" t="s">
        <v>2889</v>
      </c>
      <c r="B20" s="73" t="str">
        <f t="shared" si="3"/>
        <v>skierkathy</v>
      </c>
      <c r="C20" s="73" t="s">
        <v>201</v>
      </c>
      <c r="D20" s="73">
        <v>53.0</v>
      </c>
      <c r="F20" s="73" t="s">
        <v>475</v>
      </c>
      <c r="G20" s="73" t="s">
        <v>434</v>
      </c>
      <c r="H20" s="73" t="s">
        <v>394</v>
      </c>
      <c r="I20" s="73" t="s">
        <v>209</v>
      </c>
      <c r="J20" s="73" t="s">
        <v>2890</v>
      </c>
      <c r="K20" s="73" t="s">
        <v>813</v>
      </c>
      <c r="L20" s="73" t="s">
        <v>2894</v>
      </c>
      <c r="P20" s="71" t="s">
        <v>69</v>
      </c>
      <c r="Q20" s="71" t="s">
        <v>135</v>
      </c>
      <c r="T20" s="82" t="s">
        <v>1862</v>
      </c>
      <c r="U20" s="82" t="s">
        <v>543</v>
      </c>
      <c r="V20" s="82" t="s">
        <v>2367</v>
      </c>
    </row>
    <row r="21" ht="15.75" customHeight="1">
      <c r="A21" s="73" t="s">
        <v>2889</v>
      </c>
      <c r="B21" s="73" t="str">
        <f t="shared" si="3"/>
        <v>skierkathy</v>
      </c>
      <c r="C21" s="73" t="s">
        <v>502</v>
      </c>
      <c r="D21" s="73">
        <v>53.0</v>
      </c>
      <c r="F21" s="73" t="s">
        <v>361</v>
      </c>
      <c r="G21" s="73" t="s">
        <v>744</v>
      </c>
      <c r="H21" s="73" t="s">
        <v>430</v>
      </c>
      <c r="I21" s="73" t="s">
        <v>804</v>
      </c>
      <c r="J21" s="73" t="s">
        <v>2890</v>
      </c>
      <c r="K21" s="73" t="s">
        <v>813</v>
      </c>
      <c r="L21" s="73" t="s">
        <v>2894</v>
      </c>
      <c r="P21" s="71" t="s">
        <v>1860</v>
      </c>
      <c r="Q21" s="71" t="s">
        <v>1585</v>
      </c>
      <c r="R21" s="71" t="s">
        <v>401</v>
      </c>
      <c r="T21" s="69" t="s">
        <v>1900</v>
      </c>
      <c r="U21" s="69" t="s">
        <v>488</v>
      </c>
    </row>
    <row r="22" ht="15.75" customHeight="1">
      <c r="A22" s="73" t="s">
        <v>2889</v>
      </c>
      <c r="B22" s="73" t="str">
        <f t="shared" si="3"/>
        <v>skierkathy</v>
      </c>
      <c r="C22" s="73" t="s">
        <v>816</v>
      </c>
      <c r="D22" s="73">
        <v>53.0</v>
      </c>
      <c r="F22" s="73" t="s">
        <v>409</v>
      </c>
      <c r="G22" s="73" t="s">
        <v>438</v>
      </c>
      <c r="H22" s="73" t="s">
        <v>748</v>
      </c>
      <c r="I22" s="73" t="s">
        <v>619</v>
      </c>
      <c r="J22" s="73" t="s">
        <v>2890</v>
      </c>
      <c r="K22" s="73" t="s">
        <v>813</v>
      </c>
      <c r="L22" s="73" t="s">
        <v>2894</v>
      </c>
      <c r="P22" s="71" t="s">
        <v>93</v>
      </c>
    </row>
    <row r="23" ht="15.75" customHeight="1">
      <c r="A23" s="73" t="s">
        <v>2889</v>
      </c>
      <c r="B23" s="73" t="str">
        <f t="shared" si="3"/>
        <v>skierkathy</v>
      </c>
      <c r="C23" s="73" t="s">
        <v>841</v>
      </c>
      <c r="D23" s="73">
        <v>53.0</v>
      </c>
      <c r="F23" s="73" t="s">
        <v>479</v>
      </c>
      <c r="G23" s="73" t="s">
        <v>395</v>
      </c>
      <c r="H23" s="73" t="s">
        <v>394</v>
      </c>
      <c r="I23" s="73" t="s">
        <v>404</v>
      </c>
      <c r="J23" s="73" t="s">
        <v>2890</v>
      </c>
      <c r="K23" s="73" t="s">
        <v>813</v>
      </c>
      <c r="L23" s="73" t="s">
        <v>2894</v>
      </c>
      <c r="P23" s="71" t="s">
        <v>801</v>
      </c>
      <c r="T23" s="69" t="s">
        <v>2895</v>
      </c>
    </row>
    <row r="24" ht="15.75" customHeight="1">
      <c r="A24" s="73" t="s">
        <v>2889</v>
      </c>
      <c r="B24" s="73" t="str">
        <f t="shared" si="3"/>
        <v>psychicdario</v>
      </c>
      <c r="C24" s="73" t="s">
        <v>211</v>
      </c>
      <c r="D24" s="73">
        <v>53.0</v>
      </c>
      <c r="F24" s="73" t="s">
        <v>209</v>
      </c>
      <c r="G24" s="73" t="s">
        <v>395</v>
      </c>
      <c r="H24" s="73" t="s">
        <v>399</v>
      </c>
      <c r="I24" s="73" t="s">
        <v>333</v>
      </c>
      <c r="J24" s="73" t="s">
        <v>2890</v>
      </c>
      <c r="K24" s="73" t="s">
        <v>209</v>
      </c>
      <c r="L24" s="73" t="s">
        <v>2896</v>
      </c>
      <c r="P24" s="71" t="s">
        <v>49</v>
      </c>
      <c r="Q24" s="71" t="s">
        <v>2279</v>
      </c>
      <c r="T24" s="82" t="s">
        <v>41</v>
      </c>
      <c r="U24" s="82" t="s">
        <v>151</v>
      </c>
      <c r="V24" s="82" t="s">
        <v>664</v>
      </c>
    </row>
    <row r="25" ht="15.75" customHeight="1">
      <c r="A25" s="73" t="s">
        <v>2889</v>
      </c>
      <c r="B25" s="73" t="str">
        <f t="shared" si="3"/>
        <v>psychicdario</v>
      </c>
      <c r="C25" s="73" t="s">
        <v>513</v>
      </c>
      <c r="D25" s="73">
        <v>53.0</v>
      </c>
      <c r="F25" s="73" t="s">
        <v>209</v>
      </c>
      <c r="G25" s="73" t="s">
        <v>435</v>
      </c>
      <c r="H25" s="73" t="s">
        <v>469</v>
      </c>
      <c r="I25" s="79" t="s">
        <v>634</v>
      </c>
      <c r="J25" s="73" t="s">
        <v>2890</v>
      </c>
      <c r="K25" s="73" t="s">
        <v>209</v>
      </c>
      <c r="L25" s="73" t="s">
        <v>2896</v>
      </c>
      <c r="P25" s="71" t="s">
        <v>542</v>
      </c>
      <c r="T25" s="82" t="s">
        <v>44</v>
      </c>
      <c r="U25" s="82" t="s">
        <v>487</v>
      </c>
      <c r="V25" s="82"/>
    </row>
    <row r="26" ht="15.75" customHeight="1">
      <c r="A26" s="73" t="s">
        <v>2889</v>
      </c>
      <c r="B26" s="73" t="str">
        <f t="shared" si="3"/>
        <v>psychicdario</v>
      </c>
      <c r="C26" s="73" t="s">
        <v>143</v>
      </c>
      <c r="D26" s="73">
        <v>53.0</v>
      </c>
      <c r="F26" s="73" t="s">
        <v>209</v>
      </c>
      <c r="G26" s="73" t="s">
        <v>453</v>
      </c>
      <c r="H26" s="73" t="s">
        <v>399</v>
      </c>
      <c r="I26" s="73" t="s">
        <v>431</v>
      </c>
      <c r="J26" s="73" t="s">
        <v>2890</v>
      </c>
      <c r="K26" s="73" t="s">
        <v>209</v>
      </c>
      <c r="L26" s="73" t="s">
        <v>2896</v>
      </c>
      <c r="P26" s="71" t="s">
        <v>1613</v>
      </c>
      <c r="Q26" s="71" t="s">
        <v>532</v>
      </c>
      <c r="T26" s="82" t="s">
        <v>57</v>
      </c>
      <c r="U26" s="82" t="s">
        <v>154</v>
      </c>
      <c r="V26" s="82"/>
    </row>
    <row r="27" ht="15.75" customHeight="1">
      <c r="A27" s="73" t="s">
        <v>2889</v>
      </c>
      <c r="B27" s="73" t="str">
        <f t="shared" si="3"/>
        <v>psychicdario</v>
      </c>
      <c r="C27" s="73" t="s">
        <v>213</v>
      </c>
      <c r="D27" s="73">
        <v>53.0</v>
      </c>
      <c r="F27" s="73" t="s">
        <v>308</v>
      </c>
      <c r="G27" s="73" t="s">
        <v>260</v>
      </c>
      <c r="H27" s="73" t="s">
        <v>209</v>
      </c>
      <c r="I27" s="73" t="s">
        <v>430</v>
      </c>
      <c r="J27" s="73" t="s">
        <v>2890</v>
      </c>
      <c r="K27" s="73" t="s">
        <v>209</v>
      </c>
      <c r="L27" s="73" t="s">
        <v>2896</v>
      </c>
      <c r="P27" s="71" t="s">
        <v>211</v>
      </c>
      <c r="T27" s="82" t="s">
        <v>661</v>
      </c>
      <c r="U27" s="82" t="s">
        <v>597</v>
      </c>
      <c r="V27" s="82"/>
    </row>
    <row r="28">
      <c r="P28" s="71" t="s">
        <v>769</v>
      </c>
      <c r="T28" s="71" t="s">
        <v>1676</v>
      </c>
    </row>
    <row r="29">
      <c r="A29" s="82" t="s">
        <v>891</v>
      </c>
      <c r="B29" s="82" t="str">
        <f t="shared" ref="B29:B31" si="4">LOWER(SUBSTITUTE(K29&amp;L29, " ", ""))</f>
        <v>scientistmarc</v>
      </c>
      <c r="C29" s="82" t="s">
        <v>559</v>
      </c>
      <c r="D29" s="83">
        <v>60.0</v>
      </c>
      <c r="E29" s="82"/>
      <c r="F29" s="82" t="s">
        <v>601</v>
      </c>
      <c r="G29" s="82" t="s">
        <v>404</v>
      </c>
      <c r="H29" s="82" t="s">
        <v>329</v>
      </c>
      <c r="I29" s="82"/>
      <c r="J29" s="82" t="s">
        <v>904</v>
      </c>
      <c r="K29" s="82" t="s">
        <v>790</v>
      </c>
      <c r="L29" s="82" t="s">
        <v>2897</v>
      </c>
      <c r="M29" s="82"/>
      <c r="N29" s="82"/>
      <c r="O29" s="82"/>
      <c r="P29" s="71" t="s">
        <v>405</v>
      </c>
    </row>
    <row r="30">
      <c r="A30" s="82" t="s">
        <v>891</v>
      </c>
      <c r="B30" s="82" t="str">
        <f t="shared" si="4"/>
        <v>scientistmarc</v>
      </c>
      <c r="C30" s="82" t="s">
        <v>827</v>
      </c>
      <c r="D30" s="83">
        <v>60.0</v>
      </c>
      <c r="E30" s="82"/>
      <c r="F30" s="82" t="s">
        <v>209</v>
      </c>
      <c r="G30" s="82" t="s">
        <v>396</v>
      </c>
      <c r="H30" s="82" t="s">
        <v>435</v>
      </c>
      <c r="I30" s="82" t="s">
        <v>475</v>
      </c>
      <c r="J30" s="82" t="s">
        <v>904</v>
      </c>
      <c r="K30" s="82" t="s">
        <v>790</v>
      </c>
      <c r="L30" s="82" t="s">
        <v>2897</v>
      </c>
      <c r="M30" s="82"/>
      <c r="N30" s="82"/>
      <c r="O30" s="82"/>
      <c r="P30" s="71" t="s">
        <v>144</v>
      </c>
    </row>
    <row r="31">
      <c r="A31" s="82" t="s">
        <v>891</v>
      </c>
      <c r="B31" s="82" t="str">
        <f t="shared" si="4"/>
        <v>scientistmarc</v>
      </c>
      <c r="C31" s="82" t="s">
        <v>618</v>
      </c>
      <c r="D31" s="83">
        <v>60.0</v>
      </c>
      <c r="E31" s="82"/>
      <c r="F31" s="82" t="s">
        <v>399</v>
      </c>
      <c r="G31" s="82" t="s">
        <v>209</v>
      </c>
      <c r="H31" s="82" t="s">
        <v>395</v>
      </c>
      <c r="I31" s="82" t="s">
        <v>101</v>
      </c>
      <c r="J31" s="82" t="s">
        <v>904</v>
      </c>
      <c r="K31" s="82" t="s">
        <v>790</v>
      </c>
      <c r="L31" s="82" t="s">
        <v>2897</v>
      </c>
      <c r="M31" s="82"/>
      <c r="N31" s="82"/>
      <c r="O31" s="82"/>
      <c r="P31" s="71" t="s">
        <v>188</v>
      </c>
      <c r="Q31" s="71" t="s">
        <v>2357</v>
      </c>
    </row>
    <row r="32">
      <c r="P32" s="71" t="s">
        <v>1780</v>
      </c>
    </row>
    <row r="33">
      <c r="A33" s="82" t="s">
        <v>891</v>
      </c>
      <c r="B33" s="82" t="str">
        <f t="shared" ref="B33:B36" si="5">LOWER(SUBSTITUTE(K33&amp;L33, " ", ""))</f>
        <v>scientistrich</v>
      </c>
      <c r="C33" s="82" t="s">
        <v>391</v>
      </c>
      <c r="D33" s="83">
        <v>60.0</v>
      </c>
      <c r="E33" s="82"/>
      <c r="F33" s="82" t="s">
        <v>394</v>
      </c>
      <c r="G33" s="82" t="s">
        <v>209</v>
      </c>
      <c r="H33" s="82" t="s">
        <v>396</v>
      </c>
      <c r="I33" s="82" t="s">
        <v>516</v>
      </c>
      <c r="J33" s="82" t="s">
        <v>908</v>
      </c>
      <c r="K33" s="82" t="s">
        <v>790</v>
      </c>
      <c r="L33" s="82" t="s">
        <v>2898</v>
      </c>
      <c r="M33" s="82"/>
      <c r="N33" s="82"/>
      <c r="O33" s="82"/>
      <c r="P33" s="71" t="s">
        <v>1908</v>
      </c>
      <c r="Q33" s="71" t="s">
        <v>388</v>
      </c>
    </row>
    <row r="34">
      <c r="A34" s="82" t="s">
        <v>891</v>
      </c>
      <c r="B34" s="82" t="str">
        <f t="shared" si="5"/>
        <v>scientistrich</v>
      </c>
      <c r="C34" s="82" t="s">
        <v>625</v>
      </c>
      <c r="D34" s="83">
        <v>60.0</v>
      </c>
      <c r="E34" s="82"/>
      <c r="F34" s="82" t="s">
        <v>394</v>
      </c>
      <c r="G34" s="82" t="s">
        <v>399</v>
      </c>
      <c r="H34" s="82" t="s">
        <v>434</v>
      </c>
      <c r="I34" s="82" t="s">
        <v>475</v>
      </c>
      <c r="J34" s="82" t="s">
        <v>908</v>
      </c>
      <c r="K34" s="82" t="s">
        <v>790</v>
      </c>
      <c r="L34" s="82" t="s">
        <v>2898</v>
      </c>
      <c r="M34" s="82"/>
      <c r="N34" s="82"/>
      <c r="O34" s="82"/>
      <c r="P34" s="71" t="s">
        <v>186</v>
      </c>
    </row>
    <row r="35">
      <c r="A35" s="82" t="s">
        <v>891</v>
      </c>
      <c r="B35" s="82" t="str">
        <f t="shared" si="5"/>
        <v>scientistrich</v>
      </c>
      <c r="C35" s="82" t="s">
        <v>553</v>
      </c>
      <c r="D35" s="83">
        <v>60.0</v>
      </c>
      <c r="E35" s="82"/>
      <c r="F35" s="82" t="s">
        <v>319</v>
      </c>
      <c r="G35" s="82" t="s">
        <v>395</v>
      </c>
      <c r="H35" s="82" t="s">
        <v>604</v>
      </c>
      <c r="I35" s="82" t="s">
        <v>434</v>
      </c>
      <c r="J35" s="82" t="s">
        <v>908</v>
      </c>
      <c r="K35" s="82" t="s">
        <v>790</v>
      </c>
      <c r="L35" s="82" t="s">
        <v>2898</v>
      </c>
      <c r="M35" s="82"/>
      <c r="N35" s="82"/>
      <c r="O35" s="82"/>
      <c r="P35" s="71" t="s">
        <v>1789</v>
      </c>
      <c r="Q35" s="71" t="s">
        <v>391</v>
      </c>
      <c r="R35" s="71" t="s">
        <v>2378</v>
      </c>
    </row>
    <row r="36">
      <c r="A36" s="82" t="s">
        <v>891</v>
      </c>
      <c r="B36" s="82" t="str">
        <f t="shared" si="5"/>
        <v>scientistrich</v>
      </c>
      <c r="C36" s="82" t="s">
        <v>801</v>
      </c>
      <c r="D36" s="83">
        <v>64.0</v>
      </c>
      <c r="E36" s="82"/>
      <c r="F36" s="82" t="s">
        <v>802</v>
      </c>
      <c r="G36" s="82"/>
      <c r="H36" s="82"/>
      <c r="I36" s="82"/>
      <c r="J36" s="82" t="s">
        <v>908</v>
      </c>
      <c r="K36" s="82" t="s">
        <v>790</v>
      </c>
      <c r="L36" s="82" t="s">
        <v>2898</v>
      </c>
      <c r="M36" s="82"/>
      <c r="N36" s="82"/>
      <c r="O36" s="82"/>
      <c r="P36" s="71" t="s">
        <v>2311</v>
      </c>
      <c r="Q36" s="71" t="s">
        <v>1739</v>
      </c>
      <c r="R36" s="71" t="s">
        <v>999</v>
      </c>
    </row>
    <row r="37">
      <c r="P37" s="71" t="s">
        <v>2323</v>
      </c>
      <c r="Q37" s="71" t="s">
        <v>762</v>
      </c>
    </row>
    <row r="38" ht="15.75" customHeight="1">
      <c r="A38" s="79" t="s">
        <v>960</v>
      </c>
      <c r="B38" s="73" t="str">
        <f t="shared" ref="B38:B87" si="6">LOWER(SUBSTITUTE(K38&amp;L38, " ", ""))</f>
        <v>gentlemanedward</v>
      </c>
      <c r="C38" s="73" t="s">
        <v>532</v>
      </c>
      <c r="D38" s="73">
        <v>75.0</v>
      </c>
      <c r="F38" s="73" t="s">
        <v>431</v>
      </c>
      <c r="G38" s="73" t="s">
        <v>399</v>
      </c>
      <c r="H38" s="73" t="s">
        <v>394</v>
      </c>
      <c r="I38" s="73" t="s">
        <v>395</v>
      </c>
      <c r="J38" s="73" t="s">
        <v>941</v>
      </c>
      <c r="K38" s="73" t="s">
        <v>205</v>
      </c>
      <c r="L38" s="73" t="s">
        <v>2899</v>
      </c>
    </row>
    <row r="39" ht="15.75" customHeight="1">
      <c r="A39" s="79" t="s">
        <v>960</v>
      </c>
      <c r="B39" s="73" t="str">
        <f t="shared" si="6"/>
        <v>gentlemanedward</v>
      </c>
      <c r="C39" s="73" t="s">
        <v>204</v>
      </c>
      <c r="D39" s="73">
        <v>75.0</v>
      </c>
      <c r="F39" s="73" t="s">
        <v>474</v>
      </c>
      <c r="G39" s="73" t="s">
        <v>404</v>
      </c>
      <c r="H39" s="73" t="s">
        <v>756</v>
      </c>
      <c r="I39" s="73" t="s">
        <v>431</v>
      </c>
      <c r="J39" s="73" t="s">
        <v>941</v>
      </c>
      <c r="K39" s="73" t="s">
        <v>205</v>
      </c>
      <c r="L39" s="73" t="s">
        <v>2899</v>
      </c>
    </row>
    <row r="40" ht="15.75" customHeight="1">
      <c r="A40" s="79" t="s">
        <v>960</v>
      </c>
      <c r="B40" s="73" t="str">
        <f t="shared" si="6"/>
        <v>acetrainersean</v>
      </c>
      <c r="C40" s="73" t="s">
        <v>196</v>
      </c>
      <c r="D40" s="73">
        <v>74.0</v>
      </c>
      <c r="F40" s="73" t="s">
        <v>754</v>
      </c>
      <c r="G40" s="73" t="s">
        <v>323</v>
      </c>
      <c r="H40" s="73" t="s">
        <v>399</v>
      </c>
      <c r="I40" s="73" t="s">
        <v>324</v>
      </c>
      <c r="J40" s="73" t="s">
        <v>941</v>
      </c>
      <c r="K40" s="79" t="s">
        <v>433</v>
      </c>
      <c r="L40" s="73" t="s">
        <v>2900</v>
      </c>
    </row>
    <row r="41" ht="15.75" customHeight="1">
      <c r="A41" s="79" t="s">
        <v>960</v>
      </c>
      <c r="B41" s="73" t="str">
        <f t="shared" si="6"/>
        <v>acetrainersean</v>
      </c>
      <c r="C41" s="73" t="s">
        <v>572</v>
      </c>
      <c r="D41" s="73">
        <v>74.0</v>
      </c>
      <c r="F41" s="73" t="s">
        <v>308</v>
      </c>
      <c r="G41" s="73" t="s">
        <v>260</v>
      </c>
      <c r="H41" s="73" t="s">
        <v>209</v>
      </c>
      <c r="I41" s="73" t="s">
        <v>431</v>
      </c>
      <c r="J41" s="73" t="s">
        <v>941</v>
      </c>
      <c r="K41" s="79" t="s">
        <v>433</v>
      </c>
      <c r="L41" s="73" t="s">
        <v>2900</v>
      </c>
    </row>
    <row r="42" ht="15.75" customHeight="1">
      <c r="A42" s="79" t="s">
        <v>960</v>
      </c>
      <c r="B42" s="73" t="str">
        <f t="shared" si="6"/>
        <v>acetrainersean</v>
      </c>
      <c r="C42" s="73" t="s">
        <v>769</v>
      </c>
      <c r="D42" s="73">
        <v>74.0</v>
      </c>
      <c r="F42" s="73" t="s">
        <v>111</v>
      </c>
      <c r="G42" s="73" t="s">
        <v>438</v>
      </c>
      <c r="H42" s="73" t="s">
        <v>619</v>
      </c>
      <c r="I42" s="73" t="s">
        <v>744</v>
      </c>
      <c r="J42" s="73" t="s">
        <v>941</v>
      </c>
      <c r="K42" s="79" t="s">
        <v>433</v>
      </c>
      <c r="L42" s="73" t="s">
        <v>2900</v>
      </c>
    </row>
    <row r="43" ht="15.75" customHeight="1">
      <c r="A43" s="79" t="s">
        <v>960</v>
      </c>
      <c r="B43" s="73" t="str">
        <f t="shared" si="6"/>
        <v>acetrainercarol</v>
      </c>
      <c r="C43" s="73" t="s">
        <v>758</v>
      </c>
      <c r="D43" s="73">
        <v>74.0</v>
      </c>
      <c r="F43" s="73" t="s">
        <v>395</v>
      </c>
      <c r="G43" s="73" t="s">
        <v>540</v>
      </c>
      <c r="H43" s="73" t="s">
        <v>759</v>
      </c>
      <c r="I43" s="73" t="s">
        <v>294</v>
      </c>
      <c r="J43" s="73" t="s">
        <v>941</v>
      </c>
      <c r="K43" s="79" t="s">
        <v>433</v>
      </c>
      <c r="L43" s="73" t="s">
        <v>2901</v>
      </c>
    </row>
    <row r="44" ht="15.75" customHeight="1">
      <c r="A44" s="79" t="s">
        <v>960</v>
      </c>
      <c r="B44" s="73" t="str">
        <f t="shared" si="6"/>
        <v>acetrainercarol</v>
      </c>
      <c r="C44" s="73" t="s">
        <v>702</v>
      </c>
      <c r="D44" s="73">
        <v>74.0</v>
      </c>
      <c r="F44" s="73" t="s">
        <v>434</v>
      </c>
      <c r="G44" s="73" t="s">
        <v>619</v>
      </c>
      <c r="H44" s="73" t="s">
        <v>209</v>
      </c>
      <c r="I44" s="73" t="s">
        <v>396</v>
      </c>
      <c r="J44" s="73" t="s">
        <v>941</v>
      </c>
      <c r="K44" s="79" t="s">
        <v>433</v>
      </c>
      <c r="L44" s="73" t="s">
        <v>2901</v>
      </c>
    </row>
    <row r="45" ht="15.75" customHeight="1">
      <c r="A45" s="79" t="s">
        <v>960</v>
      </c>
      <c r="B45" s="73" t="str">
        <f t="shared" si="6"/>
        <v>acetrainercarol</v>
      </c>
      <c r="C45" s="73" t="s">
        <v>174</v>
      </c>
      <c r="D45" s="73">
        <v>74.0</v>
      </c>
      <c r="F45" s="73" t="s">
        <v>209</v>
      </c>
      <c r="G45" s="73" t="s">
        <v>399</v>
      </c>
      <c r="H45" s="73" t="s">
        <v>648</v>
      </c>
      <c r="I45" s="73" t="s">
        <v>101</v>
      </c>
      <c r="J45" s="73" t="s">
        <v>941</v>
      </c>
      <c r="K45" s="79" t="s">
        <v>433</v>
      </c>
      <c r="L45" s="73" t="s">
        <v>2901</v>
      </c>
    </row>
    <row r="46" ht="15.75" customHeight="1">
      <c r="A46" s="79" t="s">
        <v>960</v>
      </c>
      <c r="B46" s="73" t="str">
        <f t="shared" si="6"/>
        <v>supernerdshawn</v>
      </c>
      <c r="C46" s="73" t="s">
        <v>667</v>
      </c>
      <c r="D46" s="73">
        <v>74.0</v>
      </c>
      <c r="F46" s="79" t="s">
        <v>395</v>
      </c>
      <c r="G46" s="73" t="s">
        <v>319</v>
      </c>
      <c r="H46" s="73" t="s">
        <v>516</v>
      </c>
      <c r="I46" s="73" t="s">
        <v>540</v>
      </c>
      <c r="J46" s="73" t="s">
        <v>941</v>
      </c>
      <c r="K46" s="73" t="s">
        <v>518</v>
      </c>
      <c r="L46" s="73" t="s">
        <v>2902</v>
      </c>
      <c r="P46" s="69"/>
    </row>
    <row r="47" ht="15.75" customHeight="1">
      <c r="A47" s="79" t="s">
        <v>960</v>
      </c>
      <c r="B47" s="73" t="str">
        <f t="shared" si="6"/>
        <v>supernerdshawn</v>
      </c>
      <c r="C47" s="73" t="s">
        <v>523</v>
      </c>
      <c r="D47" s="73">
        <v>74.0</v>
      </c>
      <c r="F47" s="73" t="s">
        <v>430</v>
      </c>
      <c r="G47" s="73" t="s">
        <v>404</v>
      </c>
      <c r="H47" s="73" t="s">
        <v>260</v>
      </c>
      <c r="I47" s="73" t="s">
        <v>786</v>
      </c>
      <c r="J47" s="73" t="s">
        <v>941</v>
      </c>
      <c r="K47" s="73" t="s">
        <v>518</v>
      </c>
      <c r="L47" s="73" t="s">
        <v>2902</v>
      </c>
      <c r="P47" s="69"/>
    </row>
    <row r="48" ht="15.75" customHeight="1">
      <c r="A48" s="79" t="s">
        <v>960</v>
      </c>
      <c r="B48" s="73" t="str">
        <f t="shared" si="6"/>
        <v>supernerdshawn</v>
      </c>
      <c r="C48" s="73" t="s">
        <v>643</v>
      </c>
      <c r="D48" s="73">
        <v>74.0</v>
      </c>
      <c r="F48" s="73" t="s">
        <v>430</v>
      </c>
      <c r="G48" s="73" t="s">
        <v>754</v>
      </c>
      <c r="H48" s="73" t="s">
        <v>395</v>
      </c>
      <c r="I48" s="73" t="s">
        <v>759</v>
      </c>
      <c r="J48" s="73" t="s">
        <v>941</v>
      </c>
      <c r="K48" s="73" t="s">
        <v>518</v>
      </c>
      <c r="L48" s="73" t="s">
        <v>2902</v>
      </c>
      <c r="P48" s="69"/>
    </row>
    <row r="49" ht="15.75" customHeight="1">
      <c r="A49" s="79" t="s">
        <v>960</v>
      </c>
      <c r="B49" s="73" t="str">
        <f t="shared" si="6"/>
        <v>psychicrodney</v>
      </c>
      <c r="C49" s="73" t="s">
        <v>212</v>
      </c>
      <c r="D49" s="73">
        <v>75.0</v>
      </c>
      <c r="F49" s="73" t="s">
        <v>209</v>
      </c>
      <c r="G49" s="73" t="s">
        <v>333</v>
      </c>
      <c r="H49" s="73" t="s">
        <v>436</v>
      </c>
      <c r="I49" s="73" t="s">
        <v>101</v>
      </c>
      <c r="J49" s="73" t="s">
        <v>941</v>
      </c>
      <c r="K49" s="73" t="s">
        <v>209</v>
      </c>
      <c r="L49" s="73" t="s">
        <v>2903</v>
      </c>
      <c r="P49" s="69"/>
    </row>
    <row r="50" ht="15.75" customHeight="1">
      <c r="A50" s="79" t="s">
        <v>960</v>
      </c>
      <c r="B50" s="73" t="str">
        <f t="shared" si="6"/>
        <v>psychicrodney</v>
      </c>
      <c r="C50" s="73" t="s">
        <v>645</v>
      </c>
      <c r="D50" s="73">
        <v>75.0</v>
      </c>
      <c r="F50" s="73" t="s">
        <v>787</v>
      </c>
      <c r="G50" s="73" t="s">
        <v>668</v>
      </c>
      <c r="H50" s="73" t="s">
        <v>514</v>
      </c>
      <c r="I50" s="73" t="s">
        <v>788</v>
      </c>
      <c r="J50" s="73" t="s">
        <v>941</v>
      </c>
      <c r="K50" s="73" t="s">
        <v>209</v>
      </c>
      <c r="L50" s="73" t="s">
        <v>2903</v>
      </c>
      <c r="P50" s="69"/>
    </row>
    <row r="51" ht="15.75" customHeight="1">
      <c r="A51" s="79" t="s">
        <v>960</v>
      </c>
      <c r="B51" s="73" t="str">
        <f t="shared" si="6"/>
        <v>beautycassie</v>
      </c>
      <c r="C51" s="73" t="s">
        <v>809</v>
      </c>
      <c r="D51" s="73">
        <v>75.0</v>
      </c>
      <c r="J51" s="73" t="s">
        <v>941</v>
      </c>
      <c r="K51" s="73" t="s">
        <v>530</v>
      </c>
      <c r="L51" s="73" t="s">
        <v>2904</v>
      </c>
      <c r="P51" s="69"/>
    </row>
    <row r="52" ht="15.75" customHeight="1">
      <c r="A52" s="79" t="s">
        <v>960</v>
      </c>
      <c r="B52" s="73" t="str">
        <f t="shared" si="6"/>
        <v>beautycassie</v>
      </c>
      <c r="C52" s="73" t="s">
        <v>269</v>
      </c>
      <c r="D52" s="73">
        <v>75.0</v>
      </c>
      <c r="J52" s="73" t="s">
        <v>941</v>
      </c>
      <c r="K52" s="73" t="s">
        <v>530</v>
      </c>
      <c r="L52" s="73" t="s">
        <v>2904</v>
      </c>
      <c r="P52" s="69"/>
    </row>
    <row r="53" ht="15.75" customHeight="1">
      <c r="A53" s="79" t="s">
        <v>960</v>
      </c>
      <c r="B53" s="73" t="str">
        <f t="shared" si="6"/>
        <v>fishermanjonah</v>
      </c>
      <c r="C53" s="73" t="s">
        <v>705</v>
      </c>
      <c r="D53" s="73">
        <v>73.0</v>
      </c>
      <c r="F53" s="73" t="s">
        <v>434</v>
      </c>
      <c r="G53" s="73" t="s">
        <v>394</v>
      </c>
      <c r="H53" s="73" t="s">
        <v>363</v>
      </c>
      <c r="I53" s="73" t="s">
        <v>431</v>
      </c>
      <c r="J53" s="73" t="s">
        <v>941</v>
      </c>
      <c r="K53" s="79" t="s">
        <v>137</v>
      </c>
      <c r="L53" s="73" t="s">
        <v>2905</v>
      </c>
      <c r="P53" s="69"/>
    </row>
    <row r="54" ht="15.75" customHeight="1">
      <c r="A54" s="79" t="s">
        <v>960</v>
      </c>
      <c r="B54" s="73" t="str">
        <f t="shared" si="6"/>
        <v>fishermanjonah</v>
      </c>
      <c r="C54" s="73" t="s">
        <v>711</v>
      </c>
      <c r="D54" s="73">
        <v>73.0</v>
      </c>
      <c r="F54" s="73" t="s">
        <v>404</v>
      </c>
      <c r="G54" s="73" t="s">
        <v>434</v>
      </c>
      <c r="H54" s="73" t="s">
        <v>394</v>
      </c>
      <c r="I54" s="73" t="s">
        <v>431</v>
      </c>
      <c r="J54" s="73" t="s">
        <v>941</v>
      </c>
      <c r="K54" s="79" t="s">
        <v>137</v>
      </c>
      <c r="L54" s="73" t="s">
        <v>2905</v>
      </c>
      <c r="P54" s="69"/>
    </row>
    <row r="55" ht="15.75" customHeight="1">
      <c r="A55" s="79" t="s">
        <v>960</v>
      </c>
      <c r="B55" s="73" t="str">
        <f t="shared" si="6"/>
        <v>fishermanjonah</v>
      </c>
      <c r="C55" s="73" t="s">
        <v>423</v>
      </c>
      <c r="D55" s="73">
        <v>73.0</v>
      </c>
      <c r="F55" s="73" t="s">
        <v>804</v>
      </c>
      <c r="G55" s="73" t="s">
        <v>754</v>
      </c>
      <c r="H55" s="73" t="s">
        <v>624</v>
      </c>
      <c r="I55" s="73" t="s">
        <v>409</v>
      </c>
      <c r="J55" s="73" t="s">
        <v>941</v>
      </c>
      <c r="K55" s="79" t="s">
        <v>137</v>
      </c>
      <c r="L55" s="73" t="s">
        <v>2905</v>
      </c>
      <c r="P55" s="69"/>
    </row>
    <row r="56" ht="15.75" customHeight="1">
      <c r="A56" s="79" t="s">
        <v>960</v>
      </c>
      <c r="B56" s="73" t="str">
        <f t="shared" si="6"/>
        <v>fishermanjonah</v>
      </c>
      <c r="C56" s="73" t="s">
        <v>502</v>
      </c>
      <c r="D56" s="73">
        <v>73.0</v>
      </c>
      <c r="F56" s="73" t="s">
        <v>744</v>
      </c>
      <c r="G56" s="73" t="s">
        <v>431</v>
      </c>
      <c r="H56" s="73" t="s">
        <v>434</v>
      </c>
      <c r="I56" s="73" t="s">
        <v>394</v>
      </c>
      <c r="J56" s="73" t="s">
        <v>941</v>
      </c>
      <c r="K56" s="79" t="s">
        <v>137</v>
      </c>
      <c r="L56" s="73" t="s">
        <v>2905</v>
      </c>
      <c r="P56" s="69"/>
    </row>
    <row r="57" ht="15.75" customHeight="1">
      <c r="A57" s="79" t="s">
        <v>960</v>
      </c>
      <c r="B57" s="73" t="str">
        <f t="shared" si="6"/>
        <v>sailorgarrett</v>
      </c>
      <c r="C57" s="73" t="s">
        <v>504</v>
      </c>
      <c r="D57" s="73">
        <v>75.0</v>
      </c>
      <c r="F57" s="73" t="s">
        <v>361</v>
      </c>
      <c r="G57" s="73" t="s">
        <v>431</v>
      </c>
      <c r="H57" s="73" t="s">
        <v>324</v>
      </c>
      <c r="I57" s="73" t="s">
        <v>804</v>
      </c>
      <c r="J57" s="73" t="s">
        <v>941</v>
      </c>
      <c r="K57" s="73" t="s">
        <v>652</v>
      </c>
      <c r="L57" s="73" t="s">
        <v>2906</v>
      </c>
      <c r="P57" s="69"/>
    </row>
    <row r="58" ht="15.75" customHeight="1">
      <c r="A58" s="79" t="s">
        <v>960</v>
      </c>
      <c r="B58" s="73" t="str">
        <f t="shared" si="6"/>
        <v>sailorgarrett</v>
      </c>
      <c r="C58" s="73" t="s">
        <v>148</v>
      </c>
      <c r="D58" s="73">
        <v>75.0</v>
      </c>
      <c r="F58" s="73" t="s">
        <v>409</v>
      </c>
      <c r="G58" s="73" t="s">
        <v>434</v>
      </c>
      <c r="H58" s="73" t="s">
        <v>394</v>
      </c>
      <c r="I58" s="73" t="s">
        <v>396</v>
      </c>
      <c r="J58" s="73" t="s">
        <v>941</v>
      </c>
      <c r="K58" s="73" t="s">
        <v>652</v>
      </c>
      <c r="L58" s="73" t="s">
        <v>2906</v>
      </c>
      <c r="P58" s="69"/>
    </row>
    <row r="59" ht="15.75" customHeight="1">
      <c r="A59" s="79" t="s">
        <v>960</v>
      </c>
      <c r="B59" s="73" t="str">
        <f t="shared" si="6"/>
        <v>blackbeltwai</v>
      </c>
      <c r="C59" s="73" t="s">
        <v>735</v>
      </c>
      <c r="D59" s="73">
        <v>74.0</v>
      </c>
      <c r="J59" s="73" t="s">
        <v>941</v>
      </c>
      <c r="K59" s="73" t="s">
        <v>733</v>
      </c>
      <c r="L59" s="73" t="s">
        <v>2907</v>
      </c>
      <c r="P59" s="69"/>
    </row>
    <row r="60" ht="15.75" customHeight="1">
      <c r="A60" s="79" t="s">
        <v>960</v>
      </c>
      <c r="B60" s="73" t="str">
        <f t="shared" si="6"/>
        <v>blackbeltwai</v>
      </c>
      <c r="C60" s="73" t="s">
        <v>729</v>
      </c>
      <c r="D60" s="73">
        <v>74.0</v>
      </c>
      <c r="J60" s="73" t="s">
        <v>941</v>
      </c>
      <c r="K60" s="73" t="s">
        <v>733</v>
      </c>
      <c r="L60" s="73" t="s">
        <v>2907</v>
      </c>
      <c r="P60" s="69"/>
    </row>
    <row r="61" ht="15.75" customHeight="1">
      <c r="A61" s="79" t="s">
        <v>960</v>
      </c>
      <c r="B61" s="73" t="str">
        <f t="shared" si="6"/>
        <v>blackbeltwai</v>
      </c>
      <c r="C61" s="73" t="s">
        <v>741</v>
      </c>
      <c r="D61" s="73">
        <v>74.0</v>
      </c>
      <c r="J61" s="73" t="s">
        <v>941</v>
      </c>
      <c r="K61" s="73" t="s">
        <v>733</v>
      </c>
      <c r="L61" s="73" t="s">
        <v>2907</v>
      </c>
      <c r="P61" s="69"/>
    </row>
    <row r="62" ht="15.75" customHeight="1">
      <c r="A62" s="79" t="s">
        <v>960</v>
      </c>
      <c r="B62" s="73" t="str">
        <f t="shared" si="6"/>
        <v>burglarcorey</v>
      </c>
      <c r="C62" s="73" t="s">
        <v>643</v>
      </c>
      <c r="D62" s="73">
        <v>73.0</v>
      </c>
      <c r="F62" s="73" t="s">
        <v>430</v>
      </c>
      <c r="G62" s="73" t="s">
        <v>611</v>
      </c>
      <c r="H62" s="73" t="s">
        <v>404</v>
      </c>
      <c r="I62" s="73" t="s">
        <v>395</v>
      </c>
      <c r="J62" s="73" t="s">
        <v>941</v>
      </c>
      <c r="K62" s="73" t="s">
        <v>914</v>
      </c>
      <c r="L62" s="73" t="s">
        <v>2908</v>
      </c>
      <c r="P62" s="69"/>
    </row>
    <row r="63" ht="15.75" customHeight="1">
      <c r="A63" s="79" t="s">
        <v>960</v>
      </c>
      <c r="B63" s="73" t="str">
        <f t="shared" si="6"/>
        <v>burglarcorey</v>
      </c>
      <c r="C63" s="73" t="s">
        <v>559</v>
      </c>
      <c r="D63" s="73">
        <v>73.0</v>
      </c>
      <c r="F63" s="73" t="s">
        <v>601</v>
      </c>
      <c r="G63" s="73" t="s">
        <v>395</v>
      </c>
      <c r="H63" s="73" t="s">
        <v>754</v>
      </c>
      <c r="I63" s="73" t="s">
        <v>329</v>
      </c>
      <c r="J63" s="73" t="s">
        <v>941</v>
      </c>
      <c r="K63" s="73" t="s">
        <v>914</v>
      </c>
      <c r="L63" s="73" t="s">
        <v>2908</v>
      </c>
      <c r="P63" s="69"/>
    </row>
    <row r="64" ht="15.75" customHeight="1">
      <c r="A64" s="79" t="s">
        <v>960</v>
      </c>
      <c r="B64" s="73" t="str">
        <f t="shared" si="6"/>
        <v>burglarcorey</v>
      </c>
      <c r="C64" s="73" t="s">
        <v>630</v>
      </c>
      <c r="D64" s="73">
        <v>73.0</v>
      </c>
      <c r="F64" s="73" t="s">
        <v>754</v>
      </c>
      <c r="G64" s="73" t="s">
        <v>333</v>
      </c>
      <c r="H64" s="79" t="s">
        <v>634</v>
      </c>
      <c r="I64" s="73" t="s">
        <v>430</v>
      </c>
      <c r="J64" s="73" t="s">
        <v>941</v>
      </c>
      <c r="K64" s="73" t="s">
        <v>914</v>
      </c>
      <c r="L64" s="73" t="s">
        <v>2908</v>
      </c>
      <c r="P64" s="69"/>
    </row>
    <row r="65" ht="15.75" customHeight="1">
      <c r="A65" s="79" t="s">
        <v>960</v>
      </c>
      <c r="B65" s="73" t="str">
        <f t="shared" si="6"/>
        <v>burglarcorey</v>
      </c>
      <c r="C65" s="73" t="s">
        <v>196</v>
      </c>
      <c r="D65" s="73">
        <v>73.0</v>
      </c>
      <c r="F65" s="73" t="s">
        <v>404</v>
      </c>
      <c r="G65" s="73" t="s">
        <v>452</v>
      </c>
      <c r="H65" s="73" t="s">
        <v>324</v>
      </c>
      <c r="I65" s="73" t="s">
        <v>113</v>
      </c>
      <c r="J65" s="73" t="s">
        <v>941</v>
      </c>
      <c r="K65" s="73" t="s">
        <v>914</v>
      </c>
      <c r="L65" s="73" t="s">
        <v>2908</v>
      </c>
      <c r="P65" s="69"/>
    </row>
    <row r="66" ht="15.75" customHeight="1">
      <c r="A66" s="79" t="s">
        <v>960</v>
      </c>
      <c r="B66" s="73" t="str">
        <f t="shared" si="6"/>
        <v>pokemaniacethan</v>
      </c>
      <c r="C66" s="73" t="s">
        <v>832</v>
      </c>
      <c r="D66" s="73">
        <v>75.0</v>
      </c>
      <c r="F66" s="73" t="s">
        <v>409</v>
      </c>
      <c r="G66" s="73" t="s">
        <v>111</v>
      </c>
      <c r="H66" s="73" t="s">
        <v>438</v>
      </c>
      <c r="I66" s="73" t="s">
        <v>744</v>
      </c>
      <c r="J66" s="73" t="s">
        <v>941</v>
      </c>
      <c r="K66" s="73" t="s">
        <v>426</v>
      </c>
      <c r="L66" s="73" t="s">
        <v>2909</v>
      </c>
      <c r="P66" s="69"/>
    </row>
    <row r="67" ht="15.75" customHeight="1">
      <c r="A67" s="79" t="s">
        <v>960</v>
      </c>
      <c r="B67" s="73" t="str">
        <f t="shared" si="6"/>
        <v>pokemaniacethan</v>
      </c>
      <c r="C67" s="73" t="s">
        <v>626</v>
      </c>
      <c r="D67" s="73">
        <v>75.0</v>
      </c>
      <c r="F67" s="73" t="s">
        <v>430</v>
      </c>
      <c r="G67" s="73" t="s">
        <v>409</v>
      </c>
      <c r="H67" s="73" t="s">
        <v>744</v>
      </c>
      <c r="I67" s="73" t="s">
        <v>434</v>
      </c>
      <c r="J67" s="73" t="s">
        <v>941</v>
      </c>
      <c r="K67" s="73" t="s">
        <v>426</v>
      </c>
      <c r="L67" s="73" t="s">
        <v>2909</v>
      </c>
      <c r="P67" s="69"/>
    </row>
    <row r="68" ht="15.75" customHeight="1">
      <c r="A68" s="79" t="s">
        <v>960</v>
      </c>
      <c r="B68" s="73" t="str">
        <f t="shared" si="6"/>
        <v>pokefangeorgia</v>
      </c>
      <c r="C68" s="73" t="s">
        <v>135</v>
      </c>
      <c r="D68" s="73">
        <v>72.0</v>
      </c>
      <c r="J68" s="73" t="s">
        <v>941</v>
      </c>
      <c r="K68" s="73" t="s">
        <v>489</v>
      </c>
      <c r="L68" s="73" t="s">
        <v>2910</v>
      </c>
      <c r="P68" s="69"/>
    </row>
    <row r="69" ht="15.75" customHeight="1">
      <c r="A69" s="79" t="s">
        <v>960</v>
      </c>
      <c r="B69" s="73" t="str">
        <f t="shared" si="6"/>
        <v>pokefangeorgia</v>
      </c>
      <c r="C69" s="73" t="s">
        <v>488</v>
      </c>
      <c r="D69" s="73">
        <v>72.0</v>
      </c>
      <c r="J69" s="73" t="s">
        <v>941</v>
      </c>
      <c r="K69" s="73" t="s">
        <v>489</v>
      </c>
      <c r="L69" s="73" t="s">
        <v>2910</v>
      </c>
      <c r="P69" s="69"/>
    </row>
    <row r="70" ht="15.75" customHeight="1">
      <c r="A70" s="79" t="s">
        <v>960</v>
      </c>
      <c r="B70" s="73" t="str">
        <f t="shared" si="6"/>
        <v>pokefanjeremy</v>
      </c>
      <c r="C70" s="73" t="s">
        <v>532</v>
      </c>
      <c r="D70" s="73">
        <v>74.0</v>
      </c>
      <c r="J70" s="73" t="s">
        <v>941</v>
      </c>
      <c r="K70" s="73" t="s">
        <v>489</v>
      </c>
      <c r="L70" s="73" t="s">
        <v>2911</v>
      </c>
      <c r="P70" s="69"/>
    </row>
    <row r="71" ht="15.75" customHeight="1">
      <c r="A71" s="79" t="s">
        <v>960</v>
      </c>
      <c r="B71" s="73" t="str">
        <f t="shared" si="6"/>
        <v>guitaristclyde</v>
      </c>
      <c r="C71" s="73" t="s">
        <v>743</v>
      </c>
      <c r="D71" s="73">
        <v>75.0</v>
      </c>
      <c r="F71" s="73" t="s">
        <v>395</v>
      </c>
      <c r="G71" s="73" t="s">
        <v>601</v>
      </c>
      <c r="H71" s="73" t="s">
        <v>435</v>
      </c>
      <c r="I71" s="73" t="s">
        <v>209</v>
      </c>
      <c r="J71" s="73" t="s">
        <v>941</v>
      </c>
      <c r="K71" s="73" t="s">
        <v>974</v>
      </c>
      <c r="L71" s="73" t="s">
        <v>2912</v>
      </c>
      <c r="P71" s="69"/>
    </row>
    <row r="72" ht="15.75" customHeight="1">
      <c r="A72" s="79" t="s">
        <v>960</v>
      </c>
      <c r="B72" s="73" t="str">
        <f t="shared" si="6"/>
        <v>guitaristclyde</v>
      </c>
      <c r="C72" s="73" t="s">
        <v>655</v>
      </c>
      <c r="D72" s="73">
        <v>75.0</v>
      </c>
      <c r="F72" s="73" t="s">
        <v>319</v>
      </c>
      <c r="G72" s="73" t="s">
        <v>624</v>
      </c>
      <c r="H72" s="73" t="s">
        <v>756</v>
      </c>
      <c r="I72" s="73" t="s">
        <v>469</v>
      </c>
      <c r="J72" s="73" t="s">
        <v>941</v>
      </c>
      <c r="K72" s="73" t="s">
        <v>974</v>
      </c>
      <c r="L72" s="73" t="s">
        <v>2912</v>
      </c>
      <c r="P72" s="69"/>
    </row>
    <row r="73" ht="15.75" customHeight="1">
      <c r="A73" s="79" t="s">
        <v>960</v>
      </c>
      <c r="B73" s="73" t="str">
        <f t="shared" si="6"/>
        <v>bugcatcherken</v>
      </c>
      <c r="C73" s="73" t="s">
        <v>359</v>
      </c>
      <c r="D73" s="73">
        <v>74.0</v>
      </c>
      <c r="J73" s="73" t="s">
        <v>941</v>
      </c>
      <c r="K73" s="73" t="s">
        <v>54</v>
      </c>
      <c r="L73" s="73" t="s">
        <v>2913</v>
      </c>
      <c r="P73" s="69"/>
    </row>
    <row r="74" ht="15.75" customHeight="1">
      <c r="A74" s="79" t="s">
        <v>960</v>
      </c>
      <c r="B74" s="73" t="str">
        <f t="shared" si="6"/>
        <v>bugcatcherken</v>
      </c>
      <c r="C74" s="73" t="s">
        <v>749</v>
      </c>
      <c r="D74" s="73">
        <v>74.0</v>
      </c>
      <c r="J74" s="73" t="s">
        <v>941</v>
      </c>
      <c r="K74" s="73" t="s">
        <v>54</v>
      </c>
      <c r="L74" s="73" t="s">
        <v>2913</v>
      </c>
      <c r="P74" s="69"/>
    </row>
    <row r="75" ht="15.75" customHeight="1">
      <c r="A75" s="79" t="s">
        <v>960</v>
      </c>
      <c r="B75" s="73" t="str">
        <f t="shared" si="6"/>
        <v>bugcatcherken</v>
      </c>
      <c r="C75" s="73" t="s">
        <v>51</v>
      </c>
      <c r="D75" s="73">
        <v>74.0</v>
      </c>
      <c r="J75" s="73" t="s">
        <v>941</v>
      </c>
      <c r="K75" s="73" t="s">
        <v>54</v>
      </c>
      <c r="L75" s="73" t="s">
        <v>2913</v>
      </c>
      <c r="P75" s="69"/>
    </row>
    <row r="76" ht="15.75" customHeight="1">
      <c r="A76" s="79" t="s">
        <v>960</v>
      </c>
      <c r="B76" s="73" t="str">
        <f t="shared" si="6"/>
        <v>sailorkenneth</v>
      </c>
      <c r="C76" s="73" t="s">
        <v>850</v>
      </c>
      <c r="D76" s="73">
        <v>73.0</v>
      </c>
      <c r="J76" s="73" t="s">
        <v>941</v>
      </c>
      <c r="K76" s="73" t="s">
        <v>652</v>
      </c>
      <c r="L76" s="73" t="s">
        <v>2914</v>
      </c>
      <c r="P76" s="69"/>
    </row>
    <row r="77" ht="15.75" customHeight="1">
      <c r="A77" s="79" t="s">
        <v>960</v>
      </c>
      <c r="B77" s="73" t="str">
        <f t="shared" si="6"/>
        <v>sailorkenneth</v>
      </c>
      <c r="C77" s="73" t="s">
        <v>693</v>
      </c>
      <c r="D77" s="73">
        <v>73.0</v>
      </c>
      <c r="J77" s="73" t="s">
        <v>941</v>
      </c>
      <c r="K77" s="73" t="s">
        <v>652</v>
      </c>
      <c r="L77" s="73" t="s">
        <v>2914</v>
      </c>
      <c r="P77" s="69"/>
    </row>
    <row r="78" ht="15.75" customHeight="1">
      <c r="A78" s="79" t="s">
        <v>960</v>
      </c>
      <c r="B78" s="73" t="str">
        <f t="shared" si="6"/>
        <v>sailorkenneth</v>
      </c>
      <c r="C78" s="73" t="s">
        <v>700</v>
      </c>
      <c r="D78" s="73">
        <v>73.0</v>
      </c>
      <c r="J78" s="73" t="s">
        <v>941</v>
      </c>
      <c r="K78" s="73" t="s">
        <v>652</v>
      </c>
      <c r="L78" s="73" t="s">
        <v>2914</v>
      </c>
      <c r="P78" s="69"/>
    </row>
    <row r="79" ht="15.75" customHeight="1">
      <c r="A79" s="79" t="s">
        <v>960</v>
      </c>
      <c r="B79" s="73" t="str">
        <f t="shared" si="6"/>
        <v>sailorkenneth</v>
      </c>
      <c r="C79" s="73" t="s">
        <v>229</v>
      </c>
      <c r="D79" s="73">
        <v>73.0</v>
      </c>
      <c r="J79" s="73" t="s">
        <v>941</v>
      </c>
      <c r="K79" s="73" t="s">
        <v>652</v>
      </c>
      <c r="L79" s="73" t="s">
        <v>2914</v>
      </c>
      <c r="P79" s="69"/>
    </row>
    <row r="80" ht="15.75" customHeight="1">
      <c r="A80" s="79" t="s">
        <v>960</v>
      </c>
      <c r="B80" s="73" t="str">
        <f t="shared" si="6"/>
        <v>teachershirley</v>
      </c>
      <c r="C80" s="73" t="s">
        <v>401</v>
      </c>
      <c r="D80" s="73">
        <v>75.0</v>
      </c>
      <c r="F80" s="73" t="s">
        <v>431</v>
      </c>
      <c r="G80" s="73" t="s">
        <v>394</v>
      </c>
      <c r="H80" s="73" t="s">
        <v>395</v>
      </c>
      <c r="I80" s="73" t="s">
        <v>404</v>
      </c>
      <c r="J80" s="73" t="s">
        <v>941</v>
      </c>
      <c r="K80" s="73" t="s">
        <v>1038</v>
      </c>
      <c r="L80" s="73" t="s">
        <v>2915</v>
      </c>
      <c r="P80" s="69"/>
    </row>
    <row r="81" ht="15.75" customHeight="1">
      <c r="A81" s="79" t="s">
        <v>960</v>
      </c>
      <c r="B81" s="73" t="str">
        <f t="shared" si="6"/>
        <v>teachershirley</v>
      </c>
      <c r="C81" s="73" t="s">
        <v>999</v>
      </c>
      <c r="D81" s="73">
        <v>75.0</v>
      </c>
      <c r="F81" s="73" t="s">
        <v>244</v>
      </c>
      <c r="G81" s="73" t="s">
        <v>541</v>
      </c>
      <c r="H81" s="73" t="s">
        <v>394</v>
      </c>
      <c r="I81" s="73" t="s">
        <v>404</v>
      </c>
      <c r="J81" s="73" t="s">
        <v>941</v>
      </c>
      <c r="K81" s="73" t="s">
        <v>1038</v>
      </c>
      <c r="L81" s="73" t="s">
        <v>2915</v>
      </c>
      <c r="P81" s="69"/>
    </row>
    <row r="82" ht="15.75" customHeight="1">
      <c r="A82" s="79" t="s">
        <v>960</v>
      </c>
      <c r="B82" s="73" t="str">
        <f t="shared" si="6"/>
        <v>schoolkidnate</v>
      </c>
      <c r="C82" s="73" t="s">
        <v>801</v>
      </c>
      <c r="D82" s="73">
        <v>74.0</v>
      </c>
      <c r="J82" s="73" t="s">
        <v>941</v>
      </c>
      <c r="K82" s="79" t="s">
        <v>570</v>
      </c>
      <c r="L82" s="73" t="s">
        <v>2916</v>
      </c>
      <c r="P82" s="69"/>
    </row>
    <row r="83" ht="15.75" customHeight="1">
      <c r="A83" s="79" t="s">
        <v>960</v>
      </c>
      <c r="B83" s="73" t="str">
        <f t="shared" si="6"/>
        <v>schoolkidnate</v>
      </c>
      <c r="C83" s="73" t="s">
        <v>213</v>
      </c>
      <c r="D83" s="73">
        <v>74.0</v>
      </c>
      <c r="J83" s="73" t="s">
        <v>941</v>
      </c>
      <c r="K83" s="79" t="s">
        <v>570</v>
      </c>
      <c r="L83" s="73" t="s">
        <v>2916</v>
      </c>
      <c r="P83" s="69"/>
    </row>
    <row r="84" ht="15.75" customHeight="1">
      <c r="A84" s="79" t="s">
        <v>960</v>
      </c>
      <c r="B84" s="73" t="str">
        <f t="shared" si="6"/>
        <v>schoolkidnate</v>
      </c>
      <c r="C84" s="73" t="s">
        <v>572</v>
      </c>
      <c r="D84" s="73">
        <v>74.0</v>
      </c>
      <c r="J84" s="73" t="s">
        <v>941</v>
      </c>
      <c r="K84" s="79" t="s">
        <v>570</v>
      </c>
      <c r="L84" s="73" t="s">
        <v>2916</v>
      </c>
      <c r="P84" s="69"/>
    </row>
    <row r="85" ht="15.75" customHeight="1">
      <c r="A85" s="79" t="s">
        <v>960</v>
      </c>
      <c r="B85" s="73" t="str">
        <f t="shared" si="6"/>
        <v>schoolkidricky</v>
      </c>
      <c r="C85" s="73" t="s">
        <v>49</v>
      </c>
      <c r="D85" s="73">
        <v>74.0</v>
      </c>
      <c r="J85" s="73" t="s">
        <v>941</v>
      </c>
      <c r="K85" s="79" t="s">
        <v>570</v>
      </c>
      <c r="L85" s="73" t="s">
        <v>2917</v>
      </c>
      <c r="P85" s="69"/>
    </row>
    <row r="86" ht="15.75" customHeight="1">
      <c r="A86" s="79" t="s">
        <v>960</v>
      </c>
      <c r="B86" s="73" t="str">
        <f t="shared" si="6"/>
        <v>schoolkidricky</v>
      </c>
      <c r="C86" s="73" t="s">
        <v>505</v>
      </c>
      <c r="D86" s="73">
        <v>74.0</v>
      </c>
      <c r="J86" s="73" t="s">
        <v>941</v>
      </c>
      <c r="K86" s="79" t="s">
        <v>570</v>
      </c>
      <c r="L86" s="73" t="s">
        <v>2917</v>
      </c>
      <c r="P86" s="69"/>
    </row>
    <row r="87" ht="15.75" customHeight="1">
      <c r="A87" s="79" t="s">
        <v>960</v>
      </c>
      <c r="B87" s="73" t="str">
        <f t="shared" si="6"/>
        <v>schoolkidricky</v>
      </c>
      <c r="C87" s="73" t="s">
        <v>552</v>
      </c>
      <c r="D87" s="73">
        <v>74.0</v>
      </c>
      <c r="J87" s="73" t="s">
        <v>941</v>
      </c>
      <c r="K87" s="79" t="s">
        <v>570</v>
      </c>
      <c r="L87" s="73" t="s">
        <v>2917</v>
      </c>
      <c r="P87" s="69"/>
    </row>
    <row r="89" ht="15.75" customHeight="1">
      <c r="A89" s="79" t="s">
        <v>2918</v>
      </c>
      <c r="B89" s="73" t="str">
        <f t="shared" ref="B89:B95" si="7">LOWER(SUBSTITUTE(K89&amp;L89, " ", ""))</f>
        <v>youngsterrobby</v>
      </c>
      <c r="C89" s="73" t="s">
        <v>229</v>
      </c>
      <c r="D89" s="73">
        <v>79.0</v>
      </c>
      <c r="J89" s="73" t="s">
        <v>2919</v>
      </c>
      <c r="K89" s="73" t="s">
        <v>37</v>
      </c>
      <c r="L89" s="73" t="s">
        <v>2920</v>
      </c>
      <c r="P89" s="69"/>
    </row>
    <row r="90" ht="15.75" customHeight="1">
      <c r="A90" s="79" t="s">
        <v>2918</v>
      </c>
      <c r="B90" s="73" t="str">
        <f t="shared" si="7"/>
        <v>youngsterrobby</v>
      </c>
      <c r="C90" s="73" t="s">
        <v>764</v>
      </c>
      <c r="D90" s="73">
        <v>79.0</v>
      </c>
      <c r="J90" s="73" t="s">
        <v>2919</v>
      </c>
      <c r="K90" s="73" t="s">
        <v>37</v>
      </c>
      <c r="L90" s="73" t="s">
        <v>2920</v>
      </c>
      <c r="P90" s="69"/>
    </row>
    <row r="91" ht="15.75" customHeight="1">
      <c r="A91" s="79" t="s">
        <v>2918</v>
      </c>
      <c r="B91" s="73" t="str">
        <f t="shared" si="7"/>
        <v>youngsterrobby</v>
      </c>
      <c r="C91" s="73" t="s">
        <v>277</v>
      </c>
      <c r="D91" s="73">
        <v>79.0</v>
      </c>
      <c r="J91" s="73" t="s">
        <v>2919</v>
      </c>
      <c r="K91" s="73" t="s">
        <v>37</v>
      </c>
      <c r="L91" s="73" t="s">
        <v>2920</v>
      </c>
      <c r="P91" s="69"/>
    </row>
    <row r="92" ht="15.75" customHeight="1">
      <c r="A92" s="79" t="s">
        <v>2918</v>
      </c>
      <c r="B92" s="73" t="str">
        <f t="shared" si="7"/>
        <v>youngsterrobby</v>
      </c>
      <c r="C92" s="73" t="s">
        <v>643</v>
      </c>
      <c r="D92" s="73">
        <v>79.0</v>
      </c>
      <c r="J92" s="73" t="s">
        <v>2919</v>
      </c>
      <c r="K92" s="73" t="s">
        <v>37</v>
      </c>
      <c r="L92" s="73" t="s">
        <v>2920</v>
      </c>
      <c r="P92" s="69"/>
    </row>
    <row r="93" ht="15.75" customHeight="1">
      <c r="A93" s="79" t="s">
        <v>2918</v>
      </c>
      <c r="B93" s="73" t="str">
        <f t="shared" si="7"/>
        <v>hikermarcos</v>
      </c>
      <c r="C93" s="73" t="s">
        <v>177</v>
      </c>
      <c r="D93" s="73">
        <v>80.0</v>
      </c>
      <c r="F93" s="73" t="s">
        <v>409</v>
      </c>
      <c r="G93" s="73" t="s">
        <v>438</v>
      </c>
      <c r="H93" s="73" t="s">
        <v>475</v>
      </c>
      <c r="I93" s="73" t="s">
        <v>754</v>
      </c>
      <c r="J93" s="73" t="s">
        <v>2919</v>
      </c>
      <c r="K93" s="73" t="s">
        <v>158</v>
      </c>
      <c r="L93" s="73" t="s">
        <v>2921</v>
      </c>
      <c r="P93" s="69"/>
    </row>
    <row r="94" ht="15.75" customHeight="1">
      <c r="A94" s="79" t="s">
        <v>2918</v>
      </c>
      <c r="B94" s="73" t="str">
        <f t="shared" si="7"/>
        <v>hikermarcos</v>
      </c>
      <c r="C94" s="73" t="s">
        <v>179</v>
      </c>
      <c r="D94" s="73">
        <v>80.0</v>
      </c>
      <c r="F94" s="73" t="s">
        <v>409</v>
      </c>
      <c r="G94" s="73" t="s">
        <v>474</v>
      </c>
      <c r="H94" s="73" t="s">
        <v>333</v>
      </c>
      <c r="I94" s="73" t="s">
        <v>479</v>
      </c>
      <c r="J94" s="73" t="s">
        <v>2919</v>
      </c>
      <c r="K94" s="73" t="s">
        <v>158</v>
      </c>
      <c r="L94" s="73" t="s">
        <v>2921</v>
      </c>
      <c r="P94" s="69"/>
    </row>
    <row r="95" ht="15.75" customHeight="1">
      <c r="A95" s="79" t="s">
        <v>2918</v>
      </c>
      <c r="B95" s="73" t="str">
        <f t="shared" si="7"/>
        <v>hikermarcos</v>
      </c>
      <c r="C95" s="73" t="s">
        <v>853</v>
      </c>
      <c r="D95" s="73">
        <v>80.0</v>
      </c>
      <c r="F95" s="73" t="s">
        <v>438</v>
      </c>
      <c r="G95" s="79" t="s">
        <v>634</v>
      </c>
      <c r="H95" s="73" t="s">
        <v>435</v>
      </c>
      <c r="I95" s="73" t="s">
        <v>498</v>
      </c>
      <c r="J95" s="73" t="s">
        <v>2919</v>
      </c>
      <c r="K95" s="73" t="s">
        <v>158</v>
      </c>
      <c r="L95" s="73" t="s">
        <v>2921</v>
      </c>
      <c r="P95" s="69"/>
    </row>
    <row r="97" ht="15.75" customHeight="1">
      <c r="A97" s="79" t="s">
        <v>2922</v>
      </c>
      <c r="B97" s="73" t="str">
        <f t="shared" ref="B97:B113" si="8">LOWER(SUBSTITUTE(K97&amp;L97, " ", ""))</f>
        <v>pokemaniacsteve</v>
      </c>
      <c r="C97" s="73" t="s">
        <v>428</v>
      </c>
      <c r="D97" s="73">
        <v>76.0</v>
      </c>
      <c r="F97" s="73" t="s">
        <v>399</v>
      </c>
      <c r="G97" s="73" t="s">
        <v>409</v>
      </c>
      <c r="H97" s="73" t="s">
        <v>438</v>
      </c>
      <c r="I97" s="73" t="s">
        <v>434</v>
      </c>
      <c r="J97" s="73" t="s">
        <v>2923</v>
      </c>
      <c r="K97" s="73" t="s">
        <v>426</v>
      </c>
      <c r="L97" s="73" t="s">
        <v>2924</v>
      </c>
      <c r="P97" s="69"/>
    </row>
    <row r="98" ht="15.75" customHeight="1">
      <c r="A98" s="79" t="s">
        <v>2922</v>
      </c>
      <c r="B98" s="73" t="str">
        <f t="shared" si="8"/>
        <v>pokemaniacsteve</v>
      </c>
      <c r="C98" s="73" t="s">
        <v>186</v>
      </c>
      <c r="D98" s="73">
        <v>76.0</v>
      </c>
      <c r="F98" s="73" t="s">
        <v>111</v>
      </c>
      <c r="G98" s="73" t="s">
        <v>409</v>
      </c>
      <c r="H98" s="73" t="s">
        <v>399</v>
      </c>
      <c r="I98" s="73" t="s">
        <v>475</v>
      </c>
      <c r="J98" s="73" t="s">
        <v>2923</v>
      </c>
      <c r="K98" s="73" t="s">
        <v>426</v>
      </c>
      <c r="L98" s="73" t="s">
        <v>2924</v>
      </c>
      <c r="P98" s="69"/>
    </row>
    <row r="99" ht="15.75" customHeight="1">
      <c r="A99" s="79" t="s">
        <v>2922</v>
      </c>
      <c r="B99" s="73" t="str">
        <f t="shared" si="8"/>
        <v>pokemaniacsteve</v>
      </c>
      <c r="C99" s="73" t="s">
        <v>196</v>
      </c>
      <c r="D99" s="73">
        <v>76.0</v>
      </c>
      <c r="F99" s="73" t="s">
        <v>754</v>
      </c>
      <c r="G99" s="73" t="s">
        <v>399</v>
      </c>
      <c r="H99" s="73" t="s">
        <v>323</v>
      </c>
      <c r="I99" s="73" t="s">
        <v>452</v>
      </c>
      <c r="J99" s="73" t="s">
        <v>2923</v>
      </c>
      <c r="K99" s="73" t="s">
        <v>426</v>
      </c>
      <c r="L99" s="73" t="s">
        <v>2924</v>
      </c>
      <c r="P99" s="69"/>
    </row>
    <row r="100" ht="15.75" customHeight="1">
      <c r="A100" s="79" t="s">
        <v>2922</v>
      </c>
      <c r="B100" s="73" t="str">
        <f t="shared" si="8"/>
        <v>acetrainersofia</v>
      </c>
      <c r="C100" s="73" t="s">
        <v>705</v>
      </c>
      <c r="D100" s="73">
        <v>75.0</v>
      </c>
      <c r="F100" s="73" t="s">
        <v>394</v>
      </c>
      <c r="G100" s="73" t="s">
        <v>434</v>
      </c>
      <c r="H100" s="73" t="s">
        <v>744</v>
      </c>
      <c r="I100" s="73" t="s">
        <v>759</v>
      </c>
      <c r="J100" s="73" t="s">
        <v>2923</v>
      </c>
      <c r="K100" s="79" t="s">
        <v>433</v>
      </c>
      <c r="L100" s="73" t="s">
        <v>2925</v>
      </c>
      <c r="P100" s="69"/>
    </row>
    <row r="101" ht="15.75" customHeight="1">
      <c r="A101" s="79" t="s">
        <v>2922</v>
      </c>
      <c r="B101" s="73" t="str">
        <f t="shared" si="8"/>
        <v>acetrainersofia</v>
      </c>
      <c r="C101" s="73" t="s">
        <v>204</v>
      </c>
      <c r="D101" s="73">
        <v>75.0</v>
      </c>
      <c r="F101" s="73" t="s">
        <v>404</v>
      </c>
      <c r="G101" s="73" t="s">
        <v>604</v>
      </c>
      <c r="H101" s="79" t="s">
        <v>634</v>
      </c>
      <c r="I101" s="73" t="s">
        <v>474</v>
      </c>
      <c r="J101" s="73" t="s">
        <v>2923</v>
      </c>
      <c r="K101" s="79" t="s">
        <v>433</v>
      </c>
      <c r="L101" s="73" t="s">
        <v>2925</v>
      </c>
      <c r="P101" s="69"/>
    </row>
    <row r="102" ht="15.75" customHeight="1">
      <c r="A102" s="79" t="s">
        <v>2922</v>
      </c>
      <c r="B102" s="73" t="str">
        <f t="shared" si="8"/>
        <v>acetrainersofia</v>
      </c>
      <c r="C102" s="73" t="s">
        <v>546</v>
      </c>
      <c r="D102" s="73">
        <v>75.0</v>
      </c>
      <c r="F102" s="73" t="s">
        <v>308</v>
      </c>
      <c r="G102" s="73" t="s">
        <v>430</v>
      </c>
      <c r="H102" s="73" t="s">
        <v>260</v>
      </c>
      <c r="I102" s="73" t="s">
        <v>431</v>
      </c>
      <c r="J102" s="73" t="s">
        <v>2923</v>
      </c>
      <c r="K102" s="79" t="s">
        <v>433</v>
      </c>
      <c r="L102" s="73" t="s">
        <v>2925</v>
      </c>
      <c r="P102" s="69"/>
    </row>
    <row r="103" ht="15.75" customHeight="1">
      <c r="A103" s="79" t="s">
        <v>2922</v>
      </c>
      <c r="B103" s="73" t="str">
        <f t="shared" si="8"/>
        <v>acetrainersofia</v>
      </c>
      <c r="C103" s="73" t="s">
        <v>605</v>
      </c>
      <c r="D103" s="73">
        <v>75.0</v>
      </c>
      <c r="F103" s="73" t="s">
        <v>471</v>
      </c>
      <c r="G103" s="73" t="s">
        <v>595</v>
      </c>
      <c r="H103" s="73" t="s">
        <v>244</v>
      </c>
      <c r="I103" s="73" t="s">
        <v>606</v>
      </c>
      <c r="J103" s="73" t="s">
        <v>2923</v>
      </c>
      <c r="K103" s="79" t="s">
        <v>433</v>
      </c>
      <c r="L103" s="73" t="s">
        <v>2925</v>
      </c>
      <c r="P103" s="69"/>
    </row>
    <row r="104" ht="15.75" customHeight="1">
      <c r="A104" s="79" t="s">
        <v>2922</v>
      </c>
      <c r="B104" s="73" t="str">
        <f t="shared" si="8"/>
        <v>jugglermandi</v>
      </c>
      <c r="C104" s="73" t="s">
        <v>213</v>
      </c>
      <c r="D104" s="73">
        <v>75.0</v>
      </c>
      <c r="F104" s="73" t="s">
        <v>308</v>
      </c>
      <c r="G104" s="73" t="s">
        <v>209</v>
      </c>
      <c r="H104" s="73" t="s">
        <v>260</v>
      </c>
      <c r="I104" s="73" t="s">
        <v>430</v>
      </c>
      <c r="J104" s="73" t="s">
        <v>2923</v>
      </c>
      <c r="K104" s="73" t="s">
        <v>556</v>
      </c>
      <c r="L104" s="73" t="s">
        <v>2926</v>
      </c>
      <c r="P104" s="69"/>
    </row>
    <row r="105" ht="15.75" customHeight="1">
      <c r="A105" s="79" t="s">
        <v>2922</v>
      </c>
      <c r="B105" s="73" t="str">
        <f t="shared" si="8"/>
        <v>jugglermandi</v>
      </c>
      <c r="C105" s="73" t="s">
        <v>764</v>
      </c>
      <c r="D105" s="73">
        <v>75.0</v>
      </c>
      <c r="F105" s="73" t="s">
        <v>329</v>
      </c>
      <c r="G105" s="73" t="s">
        <v>430</v>
      </c>
      <c r="H105" s="73" t="s">
        <v>2927</v>
      </c>
      <c r="I105" s="73" t="s">
        <v>399</v>
      </c>
      <c r="J105" s="73" t="s">
        <v>2923</v>
      </c>
      <c r="K105" s="73" t="s">
        <v>556</v>
      </c>
      <c r="L105" s="73" t="s">
        <v>2926</v>
      </c>
      <c r="P105" s="69"/>
    </row>
    <row r="106" ht="15.75" customHeight="1">
      <c r="A106" s="79" t="s">
        <v>2922</v>
      </c>
      <c r="B106" s="73" t="str">
        <f t="shared" si="8"/>
        <v>jugglermandi</v>
      </c>
      <c r="C106" s="73" t="s">
        <v>755</v>
      </c>
      <c r="D106" s="73">
        <v>75.0</v>
      </c>
      <c r="F106" s="73" t="s">
        <v>434</v>
      </c>
      <c r="G106" s="73" t="s">
        <v>394</v>
      </c>
      <c r="H106" s="73" t="s">
        <v>479</v>
      </c>
      <c r="I106" s="73" t="s">
        <v>464</v>
      </c>
      <c r="J106" s="73" t="s">
        <v>2923</v>
      </c>
      <c r="K106" s="73" t="s">
        <v>556</v>
      </c>
      <c r="L106" s="73" t="s">
        <v>2926</v>
      </c>
      <c r="P106" s="69"/>
    </row>
    <row r="107" ht="15.75" customHeight="1">
      <c r="A107" s="79" t="s">
        <v>2922</v>
      </c>
      <c r="B107" s="73" t="str">
        <f t="shared" si="8"/>
        <v>jugglermandi</v>
      </c>
      <c r="C107" s="73" t="s">
        <v>664</v>
      </c>
      <c r="D107" s="73">
        <v>75.0</v>
      </c>
      <c r="F107" s="73" t="s">
        <v>602</v>
      </c>
      <c r="G107" s="73" t="s">
        <v>604</v>
      </c>
      <c r="H107" s="73" t="s">
        <v>748</v>
      </c>
      <c r="I107" s="73" t="s">
        <v>595</v>
      </c>
      <c r="J107" s="73" t="s">
        <v>2923</v>
      </c>
      <c r="K107" s="73" t="s">
        <v>556</v>
      </c>
      <c r="L107" s="73" t="s">
        <v>2926</v>
      </c>
      <c r="P107" s="69"/>
    </row>
    <row r="108" ht="15.75" customHeight="1">
      <c r="A108" s="79" t="s">
        <v>2922</v>
      </c>
      <c r="B108" s="73" t="str">
        <f t="shared" si="8"/>
        <v>firebreatherdale</v>
      </c>
      <c r="C108" s="73" t="s">
        <v>559</v>
      </c>
      <c r="D108" s="73">
        <v>76.0</v>
      </c>
      <c r="F108" s="73" t="s">
        <v>601</v>
      </c>
      <c r="G108" s="73" t="s">
        <v>395</v>
      </c>
      <c r="H108" s="73" t="s">
        <v>754</v>
      </c>
      <c r="I108" s="73" t="s">
        <v>399</v>
      </c>
      <c r="J108" s="73" t="s">
        <v>2923</v>
      </c>
      <c r="K108" s="73" t="s">
        <v>166</v>
      </c>
      <c r="L108" s="73" t="s">
        <v>2928</v>
      </c>
      <c r="P108" s="69"/>
    </row>
    <row r="109" ht="15.75" customHeight="1">
      <c r="A109" s="79" t="s">
        <v>2922</v>
      </c>
      <c r="B109" s="73" t="str">
        <f t="shared" si="8"/>
        <v>firebreatherdale</v>
      </c>
      <c r="C109" s="73" t="s">
        <v>188</v>
      </c>
      <c r="D109" s="73">
        <v>76.0</v>
      </c>
      <c r="F109" s="73" t="s">
        <v>404</v>
      </c>
      <c r="G109" s="73" t="s">
        <v>209</v>
      </c>
      <c r="H109" s="73" t="s">
        <v>434</v>
      </c>
      <c r="I109" s="73" t="s">
        <v>111</v>
      </c>
      <c r="J109" s="73" t="s">
        <v>2923</v>
      </c>
      <c r="K109" s="73" t="s">
        <v>166</v>
      </c>
      <c r="L109" s="73" t="s">
        <v>2928</v>
      </c>
      <c r="P109" s="69"/>
    </row>
    <row r="110" ht="15.75" customHeight="1">
      <c r="A110" s="79" t="s">
        <v>2922</v>
      </c>
      <c r="B110" s="73" t="str">
        <f t="shared" si="8"/>
        <v>firebreatherdale</v>
      </c>
      <c r="C110" s="73" t="s">
        <v>809</v>
      </c>
      <c r="D110" s="73">
        <v>76.0</v>
      </c>
      <c r="F110" s="73" t="s">
        <v>308</v>
      </c>
      <c r="G110" s="73" t="s">
        <v>430</v>
      </c>
      <c r="H110" s="73" t="s">
        <v>357</v>
      </c>
      <c r="I110" s="73" t="s">
        <v>260</v>
      </c>
      <c r="J110" s="73" t="s">
        <v>2923</v>
      </c>
      <c r="K110" s="73" t="s">
        <v>166</v>
      </c>
      <c r="L110" s="73" t="s">
        <v>2928</v>
      </c>
      <c r="P110" s="69"/>
    </row>
    <row r="111" ht="15.75" customHeight="1">
      <c r="A111" s="79" t="s">
        <v>2922</v>
      </c>
      <c r="B111" s="73" t="str">
        <f t="shared" si="8"/>
        <v>blackbeltlee</v>
      </c>
      <c r="C111" s="73" t="s">
        <v>850</v>
      </c>
      <c r="D111" s="73">
        <v>77.0</v>
      </c>
      <c r="F111" s="73" t="s">
        <v>475</v>
      </c>
      <c r="G111" s="73" t="s">
        <v>409</v>
      </c>
      <c r="H111" s="73" t="s">
        <v>438</v>
      </c>
      <c r="I111" s="73" t="s">
        <v>748</v>
      </c>
      <c r="J111" s="73" t="s">
        <v>2923</v>
      </c>
      <c r="K111" s="73" t="s">
        <v>733</v>
      </c>
      <c r="L111" s="73" t="s">
        <v>2929</v>
      </c>
      <c r="P111" s="69"/>
    </row>
    <row r="112" ht="15.75" customHeight="1">
      <c r="A112" s="79" t="s">
        <v>2922</v>
      </c>
      <c r="B112" s="73" t="str">
        <f t="shared" si="8"/>
        <v>blackbeltlee</v>
      </c>
      <c r="C112" s="73" t="s">
        <v>626</v>
      </c>
      <c r="D112" s="73">
        <v>77.0</v>
      </c>
      <c r="F112" s="73" t="s">
        <v>409</v>
      </c>
      <c r="G112" s="73" t="s">
        <v>2930</v>
      </c>
      <c r="H112" s="73" t="s">
        <v>744</v>
      </c>
      <c r="J112" s="73" t="s">
        <v>2923</v>
      </c>
      <c r="K112" s="73" t="s">
        <v>733</v>
      </c>
      <c r="L112" s="73" t="s">
        <v>2929</v>
      </c>
      <c r="P112" s="69"/>
    </row>
    <row r="113" ht="15.75" customHeight="1">
      <c r="A113" s="79" t="s">
        <v>2922</v>
      </c>
      <c r="B113" s="73" t="str">
        <f t="shared" si="8"/>
        <v>blackbeltlee</v>
      </c>
      <c r="C113" s="73" t="s">
        <v>743</v>
      </c>
      <c r="D113" s="73">
        <v>77.0</v>
      </c>
      <c r="F113" s="73" t="s">
        <v>601</v>
      </c>
      <c r="G113" s="73" t="s">
        <v>395</v>
      </c>
      <c r="H113" s="73" t="s">
        <v>435</v>
      </c>
      <c r="I113" s="73" t="s">
        <v>209</v>
      </c>
      <c r="J113" s="73" t="s">
        <v>2923</v>
      </c>
      <c r="K113" s="73" t="s">
        <v>733</v>
      </c>
      <c r="L113" s="73" t="s">
        <v>2929</v>
      </c>
      <c r="P113" s="69"/>
    </row>
    <row r="115" ht="15.75" customHeight="1">
      <c r="A115" s="73" t="s">
        <v>1107</v>
      </c>
      <c r="B115" s="73" t="str">
        <f t="shared" ref="B115:B118" si="9">LOWER(SUBSTITUTE(K115&amp;L115, " ", ""))</f>
        <v>bugcatcherrick</v>
      </c>
      <c r="C115" s="73" t="s">
        <v>51</v>
      </c>
      <c r="D115" s="73">
        <v>75.0</v>
      </c>
      <c r="F115" s="73" t="s">
        <v>475</v>
      </c>
      <c r="G115" s="73" t="s">
        <v>744</v>
      </c>
      <c r="H115" s="73" t="s">
        <v>438</v>
      </c>
      <c r="I115" s="73" t="s">
        <v>409</v>
      </c>
      <c r="J115" s="73" t="s">
        <v>1108</v>
      </c>
      <c r="K115" s="73" t="s">
        <v>54</v>
      </c>
      <c r="L115" s="73" t="s">
        <v>2931</v>
      </c>
      <c r="P115" s="69"/>
    </row>
    <row r="116" ht="15.75" customHeight="1">
      <c r="A116" s="73" t="s">
        <v>1107</v>
      </c>
      <c r="B116" s="73" t="str">
        <f t="shared" si="9"/>
        <v>bugcatcherrick</v>
      </c>
      <c r="C116" s="73" t="s">
        <v>314</v>
      </c>
      <c r="D116" s="73">
        <v>75.0</v>
      </c>
      <c r="F116" s="73" t="s">
        <v>438</v>
      </c>
      <c r="G116" s="73" t="s">
        <v>409</v>
      </c>
      <c r="H116" s="73" t="s">
        <v>759</v>
      </c>
      <c r="I116" s="73" t="s">
        <v>363</v>
      </c>
      <c r="J116" s="73" t="s">
        <v>1108</v>
      </c>
      <c r="K116" s="73" t="s">
        <v>54</v>
      </c>
      <c r="L116" s="73" t="s">
        <v>2931</v>
      </c>
      <c r="P116" s="69"/>
    </row>
    <row r="117" ht="15.75" customHeight="1">
      <c r="A117" s="73" t="s">
        <v>1107</v>
      </c>
      <c r="B117" s="73" t="str">
        <f t="shared" si="9"/>
        <v>bugcatcherrick</v>
      </c>
      <c r="C117" s="73" t="s">
        <v>359</v>
      </c>
      <c r="D117" s="73">
        <v>75.0</v>
      </c>
      <c r="F117" s="73" t="s">
        <v>748</v>
      </c>
      <c r="G117" s="73" t="s">
        <v>452</v>
      </c>
      <c r="H117" s="73" t="s">
        <v>475</v>
      </c>
      <c r="I117" s="73" t="s">
        <v>361</v>
      </c>
      <c r="J117" s="73" t="s">
        <v>1108</v>
      </c>
      <c r="K117" s="73" t="s">
        <v>54</v>
      </c>
      <c r="L117" s="73" t="s">
        <v>2931</v>
      </c>
      <c r="P117" s="69"/>
    </row>
    <row r="118" ht="15.75" customHeight="1">
      <c r="A118" s="73" t="s">
        <v>1107</v>
      </c>
      <c r="B118" s="73" t="str">
        <f t="shared" si="9"/>
        <v>bugcatcherrick</v>
      </c>
      <c r="C118" s="73" t="s">
        <v>378</v>
      </c>
      <c r="D118" s="73">
        <v>75.0</v>
      </c>
      <c r="F118" s="73" t="s">
        <v>308</v>
      </c>
      <c r="G118" s="73" t="s">
        <v>260</v>
      </c>
      <c r="H118" s="73" t="s">
        <v>209</v>
      </c>
      <c r="I118" s="73" t="s">
        <v>399</v>
      </c>
      <c r="J118" s="73" t="s">
        <v>1108</v>
      </c>
      <c r="K118" s="73" t="s">
        <v>54</v>
      </c>
      <c r="L118" s="73" t="s">
        <v>2931</v>
      </c>
      <c r="P118" s="69"/>
    </row>
  </sheetData>
  <drawing r:id="rId1"/>
</worksheet>
</file>