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28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<sst xmlns="http://schemas.openxmlformats.org/spreadsheetml/2006/main" count="56" uniqueCount="52">
  <si>
    <t>QualityId</t>
  </si>
  <si>
    <t>MaxHP</t>
  </si>
  <si>
    <t>LootDrop</t>
  </si>
  <si>
    <t>IconStyleHighId</t>
  </si>
  <si>
    <t>IconStyleMidId</t>
  </si>
  <si>
    <t>IconStyleLowId</t>
  </si>
  <si>
    <t>Q1</t>
  </si>
  <si>
    <t>Iron_3|BP_Head_Human_1</t>
  </si>
  <si>
    <t>GraveIcon_Q1_High</t>
  </si>
  <si>
    <t>GraveIcon_Q1_Mid</t>
  </si>
  <si>
    <t>GraveIcon_Q1_Low</t>
  </si>
  <si>
    <t>Q2</t>
  </si>
  <si>
    <t>Bone_2|BP_Torso_Human_1</t>
  </si>
  <si>
    <t>GraveIcon_Q2_High</t>
  </si>
  <si>
    <t>GraveIcon_Q2_Mid</t>
  </si>
  <si>
    <t>GraveIcon_Q2_Low</t>
  </si>
  <si>
    <t>Q3</t>
  </si>
  <si>
    <t>Wood_4|BP_Arm_Elf_1</t>
  </si>
  <si>
    <t>GraveIcon_Q3_High</t>
  </si>
  <si>
    <t>GraveIcon_Q3_Mid</t>
  </si>
  <si>
    <t>GraveIcon_Q3_Low</t>
  </si>
  <si>
    <t>Q4</t>
  </si>
  <si>
    <t>Stone_2|BP_Leg_Elf_1</t>
  </si>
  <si>
    <t>GraveIcon_Q4_High</t>
  </si>
  <si>
    <t>GraveIcon_Q4_Mid</t>
  </si>
  <si>
    <t>GraveIcon_Q4_Low</t>
  </si>
  <si>
    <t>Q5</t>
  </si>
  <si>
    <t>Cloth_3|BP_Head_Orc_1</t>
  </si>
  <si>
    <t>GraveIcon_Q5_High</t>
  </si>
  <si>
    <t>GraveIcon_Q5_Mid</t>
  </si>
  <si>
    <t>GraveIcon_Q5_Low</t>
  </si>
  <si>
    <t>Q6</t>
  </si>
  <si>
    <t>Copper_2|BP_Torso_Orc_1</t>
  </si>
  <si>
    <t>GraveIcon_Q6_High</t>
  </si>
  <si>
    <t>GraveIcon_Q6_Mid</t>
  </si>
  <si>
    <t>GraveIcon_Q6_Low</t>
  </si>
  <si>
    <t>Q7</t>
  </si>
  <si>
    <t>GraveIcon_Q7_High</t>
  </si>
  <si>
    <t>GraveIcon_Q7_Mid</t>
  </si>
  <si>
    <t>GraveIcon_Q7_Low</t>
  </si>
  <si>
    <t>Q8</t>
  </si>
  <si>
    <t>GraveIcon_Q8_High</t>
  </si>
  <si>
    <t>GraveIcon_Q8_Mid</t>
  </si>
  <si>
    <t>GraveIcon_Q8_Low</t>
  </si>
  <si>
    <t>Q9</t>
  </si>
  <si>
    <t>GraveIcon_Q9_High</t>
  </si>
  <si>
    <t>GraveIcon_Q9_Mid</t>
  </si>
  <si>
    <t>GraveIcon_Q9_Low</t>
  </si>
  <si>
    <t>Q10</t>
  </si>
  <si>
    <t>GraveIcon_Q10_High</t>
  </si>
  <si>
    <t>GraveIcon_Q10_Mid</t>
  </si>
  <si>
    <t>GraveIcon_Q10_Low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</si>
</sst>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D27" sqref="D27"/>
    </sheetView>
  </sheetViews>
  <sheetFormatPr defaultColWidth="9" defaultRowHeight="15" outlineLevelCol="5"/>
  <cols>
    <col min="3" max="3" width="28.3333333333333" customWidth="1"/>
    <col min="4" max="4" width="20.5833333333333" customWidth="1"/>
    <col min="5" max="5" width="19.4166666666667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26</v>
      </c>
      <c r="C2" t="s">
        <v>7</v>
      </c>
      <c r="D2" t="s">
        <v>8</v>
      </c>
      <c r="E2" t="s">
        <v>9</v>
      </c>
      <c r="F2" t="s">
        <v>10</v>
      </c>
    </row>
    <row r="3" spans="1:6">
      <c r="A3" t="s">
        <v>11</v>
      </c>
      <c r="B3">
        <f>B2+4</f>
        <v>30</v>
      </c>
      <c r="C3" t="s">
        <v>12</v>
      </c>
      <c r="D3" t="s">
        <v>13</v>
      </c>
      <c r="E3" t="s">
        <v>14</v>
      </c>
      <c r="F3" t="s">
        <v>15</v>
      </c>
    </row>
    <row r="4" spans="1:6">
      <c r="A4" t="s">
        <v>16</v>
      </c>
      <c r="B4">
        <f t="shared" ref="B4:B11" si="0">B3+4</f>
        <v>34</v>
      </c>
      <c r="C4" t="s">
        <v>17</v>
      </c>
      <c r="D4" t="s">
        <v>18</v>
      </c>
      <c r="E4" t="s">
        <v>19</v>
      </c>
      <c r="F4" t="s">
        <v>20</v>
      </c>
    </row>
    <row r="5" spans="1:6">
      <c r="A5" t="s">
        <v>21</v>
      </c>
      <c r="B5">
        <f t="shared" si="0"/>
        <v>38</v>
      </c>
      <c r="C5" t="s">
        <v>22</v>
      </c>
      <c r="D5" t="s">
        <v>23</v>
      </c>
      <c r="E5" t="s">
        <v>24</v>
      </c>
      <c r="F5" t="s">
        <v>25</v>
      </c>
    </row>
    <row r="6" spans="1:6">
      <c r="A6" t="s">
        <v>26</v>
      </c>
      <c r="B6">
        <f t="shared" si="0"/>
        <v>42</v>
      </c>
      <c r="C6" t="s">
        <v>27</v>
      </c>
      <c r="D6" t="s">
        <v>28</v>
      </c>
      <c r="E6" t="s">
        <v>29</v>
      </c>
      <c r="F6" t="s">
        <v>30</v>
      </c>
    </row>
    <row r="7" spans="1:6">
      <c r="A7" t="s">
        <v>31</v>
      </c>
      <c r="B7">
        <f t="shared" si="0"/>
        <v>46</v>
      </c>
      <c r="C7" t="s">
        <v>32</v>
      </c>
      <c r="D7" t="s">
        <v>33</v>
      </c>
      <c r="E7" t="s">
        <v>34</v>
      </c>
      <c r="F7" t="s">
        <v>35</v>
      </c>
    </row>
    <row r="8" spans="1:6">
      <c r="A8" t="s">
        <v>36</v>
      </c>
      <c r="B8">
        <f t="shared" si="0"/>
        <v>50</v>
      </c>
      <c r="C8" t="s">
        <v>17</v>
      </c>
      <c r="D8" t="s">
        <v>37</v>
      </c>
      <c r="E8" t="s">
        <v>38</v>
      </c>
      <c r="F8" t="s">
        <v>39</v>
      </c>
    </row>
    <row r="9" spans="1:6">
      <c r="A9" t="s">
        <v>40</v>
      </c>
      <c r="B9">
        <f t="shared" si="0"/>
        <v>54</v>
      </c>
      <c r="C9" t="s">
        <v>7</v>
      </c>
      <c r="D9" t="s">
        <v>41</v>
      </c>
      <c r="E9" t="s">
        <v>42</v>
      </c>
      <c r="F9" t="s">
        <v>43</v>
      </c>
    </row>
    <row r="10" spans="1:6">
      <c r="A10" t="s">
        <v>44</v>
      </c>
      <c r="B10">
        <f t="shared" si="0"/>
        <v>58</v>
      </c>
      <c r="C10" t="s">
        <v>12</v>
      </c>
      <c r="D10" t="s">
        <v>45</v>
      </c>
      <c r="E10" t="s">
        <v>46</v>
      </c>
      <c r="F10" t="s">
        <v>47</v>
      </c>
    </row>
    <row r="11" spans="1:6">
      <c r="A11" t="s">
        <v>48</v>
      </c>
      <c r="B11">
        <f t="shared" si="0"/>
        <v>62</v>
      </c>
      <c r="C11" t="s">
        <v>17</v>
      </c>
      <c r="D11" t="s">
        <v>49</v>
      </c>
      <c r="E11" t="s">
        <v>50</v>
      </c>
      <c r="F11" t="s">
        <v>51</v>
      </c>
    </row>
  </sheetData>
  <pageMargins left="0.75" right="0.75" top="1" bottom="1" header="0.5" footer="0.5"/>
  <headerFooter/>
  <ignoredErrors>
    <ignoredError sqref="D2:F11 A2:A11 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王玉栋</cp:lastModifiedBy>
  <dcterms:created xsi:type="dcterms:W3CDTF">2026-07-29T01:07:00Z</dcterms:created>
  <dcterms:modified xsi:type="dcterms:W3CDTF">2026-07-31T13:39:05Z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588C68DC0363418483A2C4F2F993D235_12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