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CursorGame_Git\Gravedigger2026\Gravedigger2026\Assets\ConfigTables\Excel\"/>
    </mc:Choice>
  </mc:AlternateContent>
  <bookViews>
    <workbookView windowWidth="28800" windowHeight="12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<sst xmlns="http://schemas.openxmlformats.org/spreadsheetml/2006/main" count="203" uniqueCount="134">
  <si>
    <t>怪物ID</t>
  </si>
  <si>
    <t>怪物模型ID</t>
  </si>
  <si>
    <t>怪物名称</t>
  </si>
  <si>
    <t>目标选择</t>
  </si>
  <si>
    <t>攻击模式</t>
  </si>
  <si>
    <t>仇恨模式</t>
  </si>
  <si>
    <t>警戒半径</t>
  </si>
  <si>
    <t>占地半径</t>
  </si>
  <si>
    <t>怪物血量</t>
  </si>
  <si>
    <t>怪物移动速度</t>
  </si>
  <si>
    <t>怪物攻击力</t>
  </si>
  <si>
    <t>攻击速度</t>
  </si>
  <si>
    <t>攻击距离</t>
  </si>
  <si>
    <t>近战前摇</t>
  </si>
  <si>
    <t>远程弹速</t>
  </si>
  <si>
    <t>远程超时</t>
  </si>
  <si>
    <t>怪物技能</t>
  </si>
  <si>
    <t>怪物掉落</t>
  </si>
  <si>
    <t>主键；被 WaveSpawnConfig / PushMapSpawnConfig 引用</t>
  </si>
  <si>
    <t>→ Prefabs/Defend/Monsters/{ModelId}.prefab</t>
  </si>
  <si>
    <t>展示名或本地化 Key</t>
  </si>
  <si>
    <t>Nearest | PreferWarrior | PreferProtagonist</t>
  </si>
  <si>
    <t>Melee | Ranged</t>
  </si>
  <si>
    <t>ActiveChase|PassiveChase|StationaryActive|StationaryPassive；空→ActiveChase</t>
  </si>
  <si>
    <t>≥0；空→AttackRange</t>
  </si>
  <si>
    <t>≥0；空→0.35；PushMap 刷出散开与 NavMeshAgent 避障半径</t>
  </si>
  <si>
    <t>生成时初始化 maxHP / 当前 HP</t>
  </si>
  <si>
    <t>世界单位/秒或项目统一速度单位</t>
  </si>
  <si>
    <t>仅攻击士兵时用于伤害结算</t>
  </si>
  <si>
    <t>攻击频率</t>
  </si>
  <si>
    <t>进入攻击态距离</t>
  </si>
  <si>
    <t>≥0 秒；Melee 时用</t>
  </si>
  <si>
    <t>≥0；Ranged 时用</t>
  </si>
  <si>
    <t>≥0 秒；超时未命中→未命中</t>
  </si>
  <si>
    <t>SkillId_CdSeconds|…；Demo v1 不施放</t>
  </si>
  <si>
    <t>击杀产出；编码同 Dig LootDrop</t>
  </si>
  <si>
    <t>MonsterId</t>
  </si>
  <si>
    <t>ModelId</t>
  </si>
  <si>
    <t>DisplayName</t>
  </si>
  <si>
    <t>TargetSelect</t>
  </si>
  <si>
    <t>AttackMode</t>
  </si>
  <si>
    <t>AggroMode</t>
  </si>
  <si>
    <t>AlertRadius</t>
  </si>
  <si>
    <t>BodyRadius</t>
  </si>
  <si>
    <t>MaxHP</t>
  </si>
  <si>
    <t>MoveSpeed</t>
  </si>
  <si>
    <t>AttackPower</t>
  </si>
  <si>
    <t>AttackSpeed</t>
  </si>
  <si>
    <t>AttackRange</t>
  </si>
  <si>
    <t>MeleeWindupSeconds</t>
  </si>
  <si>
    <t>RangedProjectileSpeed</t>
  </si>
  <si>
    <t>RangedTimeoutSeconds</t>
  </si>
  <si>
    <t>Skills</t>
  </si>
  <si>
    <t>LootDrop</t>
  </si>
  <si>
    <t>Monster_01</t>
  </si>
  <si>
    <t>MonsterModel_01</t>
  </si>
  <si>
    <t>腐尸</t>
  </si>
  <si>
    <t>Nearest</t>
  </si>
  <si>
    <t>Melee</t>
  </si>
  <si>
    <t>ActiveChase</t>
  </si>
  <si>
    <t>0.5</t>
  </si>
  <si>
    <t>0.8</t>
  </si>
  <si>
    <t>0.25</t>
  </si>
  <si>
    <t>0.3</t>
  </si>
  <si>
    <t>0</t>
  </si>
  <si>
    <t/>
  </si>
  <si>
    <t>Iron_1|Spirit_5</t>
  </si>
  <si>
    <t>Monster_02</t>
  </si>
  <si>
    <t>MonsterModel_02</t>
  </si>
  <si>
    <t>骷髅兵</t>
  </si>
  <si>
    <t>PreferWarrior</t>
  </si>
  <si>
    <t>Ranged</t>
  </si>
  <si>
    <t>10</t>
  </si>
  <si>
    <t>0.85</t>
  </si>
  <si>
    <t>11</t>
  </si>
  <si>
    <t>2.5</t>
  </si>
  <si>
    <t>Bone_1|Spirit_4</t>
  </si>
  <si>
    <t>Monster_03</t>
  </si>
  <si>
    <t>MonsterModel_03</t>
  </si>
  <si>
    <t>墓园犬</t>
  </si>
  <si>
    <t>PreferProtagonist</t>
  </si>
  <si>
    <t>12</t>
  </si>
  <si>
    <t>0.9</t>
  </si>
  <si>
    <t>0.34</t>
  </si>
  <si>
    <t>Iron_3|Spirit_7</t>
  </si>
  <si>
    <t>Monster_04</t>
  </si>
  <si>
    <t>MonsterModel_04</t>
  </si>
  <si>
    <t>幽魂</t>
  </si>
  <si>
    <t>14</t>
  </si>
  <si>
    <t>0.95</t>
  </si>
  <si>
    <t>0.36</t>
  </si>
  <si>
    <t>Bone_1|Spirit_6</t>
  </si>
  <si>
    <t>Monster_05</t>
  </si>
  <si>
    <t>MonsterModel_05</t>
  </si>
  <si>
    <t>石像鬼</t>
  </si>
  <si>
    <t>16</t>
  </si>
  <si>
    <t>1</t>
  </si>
  <si>
    <t>Iron_2|Spirit_9</t>
  </si>
  <si>
    <t>Monster_06</t>
  </si>
  <si>
    <t>MonsterModel_06</t>
  </si>
  <si>
    <t>巫妖徒</t>
  </si>
  <si>
    <t>18</t>
  </si>
  <si>
    <t>1.05</t>
  </si>
  <si>
    <t>0.4</t>
  </si>
  <si>
    <t>Bone_1|Spirit_8</t>
  </si>
  <si>
    <t>Monster_07</t>
  </si>
  <si>
    <t>MonsterModel_07</t>
  </si>
  <si>
    <t>骨龙幼崽</t>
  </si>
  <si>
    <t>20</t>
  </si>
  <si>
    <t>1.1</t>
  </si>
  <si>
    <t>0.42</t>
  </si>
  <si>
    <t>Iron_1|Spirit_11</t>
  </si>
  <si>
    <t>Monster_08</t>
  </si>
  <si>
    <t>MonsterModel_08</t>
  </si>
  <si>
    <t>血仆</t>
  </si>
  <si>
    <t>22</t>
  </si>
  <si>
    <t>1.15</t>
  </si>
  <si>
    <t>17</t>
  </si>
  <si>
    <t>Bone_1|Spirit_10</t>
  </si>
  <si>
    <t>Monster_09</t>
  </si>
  <si>
    <t>MonsterModel_09</t>
  </si>
  <si>
    <t>暗影刺客</t>
  </si>
  <si>
    <t>24</t>
  </si>
  <si>
    <t>1.2</t>
  </si>
  <si>
    <t>0.46</t>
  </si>
  <si>
    <t>Iron_3|Spirit_13</t>
  </si>
  <si>
    <t>Monster_10</t>
  </si>
  <si>
    <t>MonsterModel_10</t>
  </si>
  <si>
    <t>巨型僵尸</t>
  </si>
  <si>
    <t>26</t>
  </si>
  <si>
    <t>1.25</t>
  </si>
  <si>
    <t>1.5</t>
  </si>
  <si>
    <t>0.48</t>
  </si>
  <si>
    <t>Bone_1|Spirit_12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</si>
</sst>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2">
    <xf numFmtId="0" fontId="0" fillId="0" borderId="0" xfId="0"/>
    <xf numFmtId="0" fontId="0" fillId="2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"/>
  <sheetViews>
    <sheetView tabSelected="1" workbookViewId="0">
      <selection activeCell="K4" sqref="K4"/>
    </sheetView>
  </sheetViews>
  <sheetFormatPr defaultColWidth="9" defaultRowHeight="14"/>
  <cols>
    <col min="1" max="1" width="11.7545454545455" customWidth="1"/>
    <col min="2" max="2" width="13" customWidth="1"/>
    <col min="6" max="6" width="37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t="s">
        <v>34</v>
      </c>
      <c r="R2" t="s">
        <v>35</v>
      </c>
    </row>
    <row r="3" s="1" customFormat="1" spans="1:18">
      <c r="A3" s="1" t="s">
        <v>36</v>
      </c>
      <c r="B3" s="1" t="s">
        <v>37</v>
      </c>
      <c r="C3" s="1" t="s">
        <v>38</v>
      </c>
      <c r="D3" s="1" t="s">
        <v>39</v>
      </c>
      <c r="E3" s="1" t="s">
        <v>40</v>
      </c>
      <c r="F3" s="1" t="s">
        <v>41</v>
      </c>
      <c r="G3" s="1" t="s">
        <v>42</v>
      </c>
      <c r="H3" t="s">
        <v>43</v>
      </c>
      <c r="I3" s="1" t="s">
        <v>44</v>
      </c>
      <c r="J3" s="1" t="s">
        <v>45</v>
      </c>
      <c r="K3" s="1" t="s">
        <v>46</v>
      </c>
      <c r="L3" s="1" t="s">
        <v>47</v>
      </c>
      <c r="M3" s="1" t="s">
        <v>48</v>
      </c>
      <c r="N3" s="1" t="s">
        <v>49</v>
      </c>
      <c r="O3" s="1" t="s">
        <v>50</v>
      </c>
      <c r="P3" s="1" t="s">
        <v>51</v>
      </c>
      <c r="Q3" s="1" t="s">
        <v>52</v>
      </c>
      <c r="R3" s="1" t="s">
        <v>53</v>
      </c>
    </row>
    <row r="4" spans="1:18">
      <c r="A4" t="s">
        <v>54</v>
      </c>
      <c r="B4" t="s">
        <v>55</v>
      </c>
      <c r="C4" t="s">
        <v>56</v>
      </c>
      <c r="D4" t="s">
        <v>57</v>
      </c>
      <c r="E4" t="s">
        <v>58</v>
      </c>
      <c r="F4" t="s">
        <v>59</v>
      </c>
      <c r="G4">
        <v>5</v>
      </c>
      <c r="H4">
        <v>0.1</v>
      </c>
      <c r="I4">
        <v>4000</v>
      </c>
      <c r="J4" t="s">
        <v>60</v>
      </c>
      <c r="K4">
        <v>8</v>
      </c>
      <c r="L4" t="s">
        <v>61</v>
      </c>
      <c r="M4" t="s">
        <v>62</v>
      </c>
      <c r="N4" t="s">
        <v>63</v>
      </c>
      <c r="O4" t="s">
        <v>64</v>
      </c>
      <c r="P4" t="s">
        <v>64</v>
      </c>
      <c r="Q4" t="s">
        <v>65</v>
      </c>
      <c r="R4" t="s">
        <v>66</v>
      </c>
    </row>
    <row r="5" spans="1:18">
      <c r="A5" t="s">
        <v>67</v>
      </c>
      <c r="B5" t="s">
        <v>68</v>
      </c>
      <c r="C5" t="s">
        <v>69</v>
      </c>
      <c r="D5" t="s">
        <v>70</v>
      </c>
      <c r="E5" t="s">
        <v>71</v>
      </c>
      <c r="F5" t="s">
        <v>59</v>
      </c>
      <c r="G5">
        <v>5</v>
      </c>
      <c r="H5">
        <v>0.1</v>
      </c>
      <c r="I5">
        <f>I4+500</f>
        <v>4500</v>
      </c>
      <c r="J5" t="s">
        <v>60</v>
      </c>
      <c r="K5" t="s">
        <v>72</v>
      </c>
      <c r="L5" t="s">
        <v>73</v>
      </c>
      <c r="M5" t="s">
        <v>62</v>
      </c>
      <c r="N5" t="s">
        <v>64</v>
      </c>
      <c r="O5" t="s">
        <v>74</v>
      </c>
      <c r="P5" t="s">
        <v>75</v>
      </c>
      <c r="Q5" t="s">
        <v>65</v>
      </c>
      <c r="R5" t="s">
        <v>76</v>
      </c>
    </row>
    <row r="6" spans="1:18">
      <c r="A6" t="s">
        <v>77</v>
      </c>
      <c r="B6" t="s">
        <v>78</v>
      </c>
      <c r="C6" t="s">
        <v>79</v>
      </c>
      <c r="D6" t="s">
        <v>80</v>
      </c>
      <c r="E6" t="s">
        <v>58</v>
      </c>
      <c r="F6" t="s">
        <v>59</v>
      </c>
      <c r="G6">
        <v>5</v>
      </c>
      <c r="H6">
        <v>0.1</v>
      </c>
      <c r="I6">
        <f t="shared" ref="I6:I13" si="0">I5+500</f>
        <v>5000</v>
      </c>
      <c r="J6" t="s">
        <v>60</v>
      </c>
      <c r="K6" t="s">
        <v>81</v>
      </c>
      <c r="L6" t="s">
        <v>82</v>
      </c>
      <c r="M6" t="s">
        <v>62</v>
      </c>
      <c r="N6" t="s">
        <v>83</v>
      </c>
      <c r="O6" t="s">
        <v>64</v>
      </c>
      <c r="P6" t="s">
        <v>64</v>
      </c>
      <c r="Q6" t="s">
        <v>65</v>
      </c>
      <c r="R6" t="s">
        <v>84</v>
      </c>
    </row>
    <row r="7" spans="1:18">
      <c r="A7" t="s">
        <v>85</v>
      </c>
      <c r="B7" t="s">
        <v>86</v>
      </c>
      <c r="C7" t="s">
        <v>87</v>
      </c>
      <c r="D7" t="s">
        <v>57</v>
      </c>
      <c r="E7" t="s">
        <v>58</v>
      </c>
      <c r="F7" t="s">
        <v>59</v>
      </c>
      <c r="G7">
        <v>5</v>
      </c>
      <c r="H7">
        <v>0.1</v>
      </c>
      <c r="I7">
        <f t="shared" si="0"/>
        <v>5500</v>
      </c>
      <c r="J7" t="s">
        <v>60</v>
      </c>
      <c r="K7" t="s">
        <v>88</v>
      </c>
      <c r="L7" t="s">
        <v>89</v>
      </c>
      <c r="M7" t="s">
        <v>62</v>
      </c>
      <c r="N7" t="s">
        <v>90</v>
      </c>
      <c r="O7" t="s">
        <v>64</v>
      </c>
      <c r="P7" t="s">
        <v>64</v>
      </c>
      <c r="Q7" t="s">
        <v>65</v>
      </c>
      <c r="R7" t="s">
        <v>91</v>
      </c>
    </row>
    <row r="8" spans="1:18">
      <c r="A8" t="s">
        <v>92</v>
      </c>
      <c r="B8" t="s">
        <v>93</v>
      </c>
      <c r="C8" t="s">
        <v>94</v>
      </c>
      <c r="D8" t="s">
        <v>70</v>
      </c>
      <c r="E8" t="s">
        <v>71</v>
      </c>
      <c r="F8" t="s">
        <v>59</v>
      </c>
      <c r="G8">
        <v>5</v>
      </c>
      <c r="H8">
        <v>0.1</v>
      </c>
      <c r="I8">
        <f t="shared" si="0"/>
        <v>6000</v>
      </c>
      <c r="J8" t="s">
        <v>60</v>
      </c>
      <c r="K8" t="s">
        <v>95</v>
      </c>
      <c r="L8" t="s">
        <v>96</v>
      </c>
      <c r="M8" t="s">
        <v>62</v>
      </c>
      <c r="N8" t="s">
        <v>64</v>
      </c>
      <c r="O8" t="s">
        <v>88</v>
      </c>
      <c r="P8" t="s">
        <v>75</v>
      </c>
      <c r="Q8" t="s">
        <v>65</v>
      </c>
      <c r="R8" t="s">
        <v>97</v>
      </c>
    </row>
    <row r="9" spans="1:18">
      <c r="A9" t="s">
        <v>98</v>
      </c>
      <c r="B9" t="s">
        <v>99</v>
      </c>
      <c r="C9" t="s">
        <v>100</v>
      </c>
      <c r="D9" t="s">
        <v>80</v>
      </c>
      <c r="E9" t="s">
        <v>58</v>
      </c>
      <c r="F9" t="s">
        <v>59</v>
      </c>
      <c r="G9">
        <v>5</v>
      </c>
      <c r="H9">
        <v>0.1</v>
      </c>
      <c r="I9">
        <f t="shared" si="0"/>
        <v>6500</v>
      </c>
      <c r="J9" t="s">
        <v>60</v>
      </c>
      <c r="K9" t="s">
        <v>101</v>
      </c>
      <c r="L9" t="s">
        <v>102</v>
      </c>
      <c r="M9" t="s">
        <v>62</v>
      </c>
      <c r="N9" t="s">
        <v>103</v>
      </c>
      <c r="O9" t="s">
        <v>64</v>
      </c>
      <c r="P9" t="s">
        <v>64</v>
      </c>
      <c r="Q9" t="s">
        <v>65</v>
      </c>
      <c r="R9" t="s">
        <v>104</v>
      </c>
    </row>
    <row r="10" spans="1:18">
      <c r="A10" t="s">
        <v>105</v>
      </c>
      <c r="B10" t="s">
        <v>106</v>
      </c>
      <c r="C10" t="s">
        <v>107</v>
      </c>
      <c r="D10" t="s">
        <v>57</v>
      </c>
      <c r="E10" t="s">
        <v>58</v>
      </c>
      <c r="F10" t="s">
        <v>59</v>
      </c>
      <c r="G10">
        <v>5</v>
      </c>
      <c r="H10">
        <v>0.1</v>
      </c>
      <c r="I10">
        <f t="shared" si="0"/>
        <v>7000</v>
      </c>
      <c r="J10" t="s">
        <v>60</v>
      </c>
      <c r="K10" t="s">
        <v>108</v>
      </c>
      <c r="L10" t="s">
        <v>109</v>
      </c>
      <c r="M10" t="s">
        <v>62</v>
      </c>
      <c r="N10" t="s">
        <v>110</v>
      </c>
      <c r="O10" t="s">
        <v>64</v>
      </c>
      <c r="P10" t="s">
        <v>64</v>
      </c>
      <c r="Q10" t="s">
        <v>65</v>
      </c>
      <c r="R10" t="s">
        <v>111</v>
      </c>
    </row>
    <row r="11" spans="1:18">
      <c r="A11" t="s">
        <v>112</v>
      </c>
      <c r="B11" t="s">
        <v>113</v>
      </c>
      <c r="C11" t="s">
        <v>114</v>
      </c>
      <c r="D11" t="s">
        <v>70</v>
      </c>
      <c r="E11" t="s">
        <v>71</v>
      </c>
      <c r="F11" t="s">
        <v>59</v>
      </c>
      <c r="G11">
        <v>5</v>
      </c>
      <c r="H11">
        <v>0.1</v>
      </c>
      <c r="I11">
        <f t="shared" si="0"/>
        <v>7500</v>
      </c>
      <c r="J11" t="s">
        <v>60</v>
      </c>
      <c r="K11" t="s">
        <v>115</v>
      </c>
      <c r="L11" t="s">
        <v>116</v>
      </c>
      <c r="M11" t="s">
        <v>62</v>
      </c>
      <c r="N11" t="s">
        <v>64</v>
      </c>
      <c r="O11" t="s">
        <v>117</v>
      </c>
      <c r="P11" t="s">
        <v>75</v>
      </c>
      <c r="Q11" t="s">
        <v>65</v>
      </c>
      <c r="R11" t="s">
        <v>118</v>
      </c>
    </row>
    <row r="12" spans="1:18">
      <c r="A12" t="s">
        <v>119</v>
      </c>
      <c r="B12" t="s">
        <v>120</v>
      </c>
      <c r="C12" t="s">
        <v>121</v>
      </c>
      <c r="D12" t="s">
        <v>80</v>
      </c>
      <c r="E12" t="s">
        <v>58</v>
      </c>
      <c r="F12" t="s">
        <v>59</v>
      </c>
      <c r="G12">
        <v>5</v>
      </c>
      <c r="H12">
        <v>0.1</v>
      </c>
      <c r="I12">
        <f t="shared" si="0"/>
        <v>8000</v>
      </c>
      <c r="J12" t="s">
        <v>60</v>
      </c>
      <c r="K12" t="s">
        <v>122</v>
      </c>
      <c r="L12" t="s">
        <v>123</v>
      </c>
      <c r="M12" t="s">
        <v>62</v>
      </c>
      <c r="N12" t="s">
        <v>124</v>
      </c>
      <c r="O12" t="s">
        <v>64</v>
      </c>
      <c r="P12" t="s">
        <v>64</v>
      </c>
      <c r="Q12" t="s">
        <v>65</v>
      </c>
      <c r="R12" t="s">
        <v>125</v>
      </c>
    </row>
    <row r="13" spans="1:18">
      <c r="A13" t="s">
        <v>126</v>
      </c>
      <c r="B13" t="s">
        <v>127</v>
      </c>
      <c r="C13" t="s">
        <v>128</v>
      </c>
      <c r="D13" t="s">
        <v>57</v>
      </c>
      <c r="E13" t="s">
        <v>58</v>
      </c>
      <c r="F13" t="s">
        <v>59</v>
      </c>
      <c r="G13">
        <v>5</v>
      </c>
      <c r="H13">
        <v>0.1</v>
      </c>
      <c r="I13">
        <f t="shared" si="0"/>
        <v>8500</v>
      </c>
      <c r="J13" t="s">
        <v>60</v>
      </c>
      <c r="K13" t="s">
        <v>129</v>
      </c>
      <c r="L13" t="s">
        <v>130</v>
      </c>
      <c r="M13" t="s">
        <v>131</v>
      </c>
      <c r="N13" t="s">
        <v>132</v>
      </c>
      <c r="O13" t="s">
        <v>64</v>
      </c>
      <c r="P13" t="s">
        <v>64</v>
      </c>
      <c r="Q13" t="s">
        <v>65</v>
      </c>
      <c r="R13" t="s">
        <v>133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王玉栋</cp:lastModifiedBy>
  <dcterms:created xsi:type="dcterms:W3CDTF">2026-08-06T09:58:00Z</dcterms:created>
  <dcterms:modified xsi:type="dcterms:W3CDTF">2026-08-08T05:40:02Z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026BCF379AA74D1A80BE027FB3661E84_12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