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000" yWindow="480" windowWidth="29040" windowHeight="16440"/>
  </bookViews>
  <sheets>
    <sheet name="工程定義・マスタスケジュール" sheetId="2" r:id="rId1"/>
  </sheets>
  <definedNames>
    <definedName name="原因分類">#REF!</definedName>
    <definedName name="作業結果">#REF!</definedName>
    <definedName name="指摘分類">#REF!</definedName>
    <definedName name="実施結果">#REF!</definedName>
    <definedName name="要件トレース概況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/>
  <c r="A5"/>
  <c r="A6"/>
  <c r="A7"/>
  <c r="A8"/>
  <c r="A9"/>
  <c r="A10"/>
  <c r="A11"/>
  <c r="A12"/>
  <c r="A13"/>
</calcChain>
</file>

<file path=xl/sharedStrings.xml><?xml version="1.0" encoding="utf-8"?>
<sst xmlns="http://schemas.openxmlformats.org/spreadsheetml/2006/main" count="28" uniqueCount="28">
  <si>
    <t>No</t>
    <phoneticPr fontId="2"/>
  </si>
  <si>
    <t>詳細</t>
    <rPh sb="0" eb="2">
      <t xml:space="preserve">ショウサイ </t>
    </rPh>
    <phoneticPr fontId="2"/>
  </si>
  <si>
    <t>工程定義・マスタスケジュール</t>
    <rPh sb="0" eb="4">
      <t xml:space="preserve">コウテイテイギ </t>
    </rPh>
    <phoneticPr fontId="2"/>
  </si>
  <si>
    <t>工程名</t>
    <rPh sb="0" eb="2">
      <t xml:space="preserve">コウテイ </t>
    </rPh>
    <rPh sb="2" eb="3">
      <t xml:space="preserve">メイ </t>
    </rPh>
    <phoneticPr fontId="2"/>
  </si>
  <si>
    <t>概要</t>
    <rPh sb="0" eb="2">
      <t xml:space="preserve">ガイヨウ </t>
    </rPh>
    <phoneticPr fontId="2"/>
  </si>
  <si>
    <t>要件定義</t>
    <rPh sb="0" eb="4">
      <t xml:space="preserve">ヨウケンテイギ </t>
    </rPh>
    <phoneticPr fontId="2"/>
  </si>
  <si>
    <t>実現したい要件を決定する</t>
    <rPh sb="0" eb="2">
      <t xml:space="preserve">ジツゲンシタイ </t>
    </rPh>
    <rPh sb="5" eb="7">
      <t xml:space="preserve">ヨウケンヲ </t>
    </rPh>
    <rPh sb="8" eb="10">
      <t xml:space="preserve">ケッテイスル </t>
    </rPh>
    <phoneticPr fontId="2"/>
  </si>
  <si>
    <t>開始日</t>
    <rPh sb="0" eb="3">
      <t xml:space="preserve">カイシビ </t>
    </rPh>
    <phoneticPr fontId="2"/>
  </si>
  <si>
    <t>終了日</t>
    <rPh sb="0" eb="3">
      <t xml:space="preserve">シュウリョウビ </t>
    </rPh>
    <phoneticPr fontId="2"/>
  </si>
  <si>
    <t>・2000-01-15：終了日を 2000-01-25 から 2000-02-01 に延長・後工程についても日付をスライドした</t>
    <rPh sb="12" eb="15">
      <t xml:space="preserve">シュウリョウビヲ </t>
    </rPh>
    <rPh sb="43" eb="45">
      <t xml:space="preserve">エンチョウ </t>
    </rPh>
    <rPh sb="46" eb="47">
      <t xml:space="preserve">コウゾクタスク </t>
    </rPh>
    <rPh sb="47" eb="49">
      <t xml:space="preserve">コウテイニ </t>
    </rPh>
    <rPh sb="54" eb="56">
      <t xml:space="preserve">ヒヅケヲ </t>
    </rPh>
    <phoneticPr fontId="2"/>
  </si>
  <si>
    <t>概要設計</t>
    <rPh sb="0" eb="2">
      <t xml:space="preserve">ガイヨウアセッケイ </t>
    </rPh>
    <rPh sb="2" eb="4">
      <t xml:space="preserve">セッケイ </t>
    </rPh>
    <phoneticPr fontId="2"/>
  </si>
  <si>
    <t>システム実現方式、構成を決定する</t>
    <rPh sb="6" eb="8">
      <t xml:space="preserve">ホウシキ </t>
    </rPh>
    <rPh sb="9" eb="11">
      <t xml:space="preserve">コウセイヲ </t>
    </rPh>
    <rPh sb="12" eb="14">
      <t xml:space="preserve">ケッテイスル </t>
    </rPh>
    <phoneticPr fontId="2"/>
  </si>
  <si>
    <t>基本設計</t>
    <rPh sb="0" eb="4">
      <t xml:space="preserve">キホンセッケイ </t>
    </rPh>
    <phoneticPr fontId="2"/>
  </si>
  <si>
    <t>機能、画面、データ、バッチを設計する</t>
    <rPh sb="0" eb="2">
      <t xml:space="preserve">キノウ </t>
    </rPh>
    <rPh sb="3" eb="5">
      <t xml:space="preserve">ガメｎ </t>
    </rPh>
    <rPh sb="14" eb="16">
      <t xml:space="preserve">セッケイ </t>
    </rPh>
    <phoneticPr fontId="2"/>
  </si>
  <si>
    <t>共通設計</t>
    <rPh sb="0" eb="2">
      <t xml:space="preserve">キョウツウ </t>
    </rPh>
    <rPh sb="2" eb="4">
      <t xml:space="preserve">セッケイ </t>
    </rPh>
    <phoneticPr fontId="2"/>
  </si>
  <si>
    <t>開発環境構築</t>
    <rPh sb="0" eb="6">
      <t xml:space="preserve">カイハツカンキョウコウチク </t>
    </rPh>
    <phoneticPr fontId="2"/>
  </si>
  <si>
    <t>開発環境を整備する</t>
    <rPh sb="0" eb="4">
      <t xml:space="preserve">カイハツカンキョウヲ </t>
    </rPh>
    <rPh sb="5" eb="7">
      <t xml:space="preserve">セイビスル </t>
    </rPh>
    <phoneticPr fontId="2"/>
  </si>
  <si>
    <t>実装</t>
    <rPh sb="0" eb="2">
      <t xml:space="preserve">ジッソウ </t>
    </rPh>
    <phoneticPr fontId="2"/>
  </si>
  <si>
    <t>実装・単体テストを実施する</t>
    <rPh sb="0" eb="2">
      <t xml:space="preserve">ジッソウスル </t>
    </rPh>
    <rPh sb="3" eb="5">
      <t xml:space="preserve">タンタイテストヲ </t>
    </rPh>
    <rPh sb="9" eb="11">
      <t xml:space="preserve">ジッシスル </t>
    </rPh>
    <phoneticPr fontId="2"/>
  </si>
  <si>
    <t>結合テスト</t>
    <rPh sb="0" eb="2">
      <t xml:space="preserve">ケツゴウテスト </t>
    </rPh>
    <phoneticPr fontId="2"/>
  </si>
  <si>
    <t>運用テスト</t>
    <rPh sb="0" eb="2">
      <t xml:space="preserve">ウンヨウテスト </t>
    </rPh>
    <phoneticPr fontId="2"/>
  </si>
  <si>
    <t>結合テストを実施する</t>
    <rPh sb="0" eb="2">
      <t xml:space="preserve">ケツゴウテストヲ </t>
    </rPh>
    <rPh sb="6" eb="8">
      <t xml:space="preserve">ジッシスル </t>
    </rPh>
    <phoneticPr fontId="2"/>
  </si>
  <si>
    <t>移行計画書、運用手順書を作成し、移行テスト、運用テストを実施する</t>
    <rPh sb="0" eb="2">
      <t xml:space="preserve">イコウ </t>
    </rPh>
    <rPh sb="2" eb="4">
      <t xml:space="preserve">ケイカク </t>
    </rPh>
    <rPh sb="4" eb="5">
      <t xml:space="preserve">ショ </t>
    </rPh>
    <rPh sb="6" eb="11">
      <t xml:space="preserve">ウンヨウテジュンショ </t>
    </rPh>
    <rPh sb="12" eb="14">
      <t xml:space="preserve">サクセイシ </t>
    </rPh>
    <rPh sb="16" eb="18">
      <t xml:space="preserve">イコウ </t>
    </rPh>
    <rPh sb="22" eb="24">
      <t xml:space="preserve">ウンヨウテストヲ </t>
    </rPh>
    <rPh sb="28" eb="30">
      <t xml:space="preserve">ジッシスル </t>
    </rPh>
    <phoneticPr fontId="2"/>
  </si>
  <si>
    <t>総合テスト</t>
    <rPh sb="0" eb="2">
      <t xml:space="preserve">ソウゴウテスト </t>
    </rPh>
    <phoneticPr fontId="2"/>
  </si>
  <si>
    <t>総合テストを実施する</t>
    <rPh sb="0" eb="2">
      <t xml:space="preserve">ソウゴウテストヲ </t>
    </rPh>
    <rPh sb="6" eb="8">
      <t xml:space="preserve">ジッシスル </t>
    </rPh>
    <phoneticPr fontId="2"/>
  </si>
  <si>
    <t>リリース</t>
    <phoneticPr fontId="2"/>
  </si>
  <si>
    <t>リリース作業を実施する</t>
    <rPh sb="7" eb="9">
      <t xml:space="preserve">ジッシスル </t>
    </rPh>
    <phoneticPr fontId="2"/>
  </si>
  <si>
    <t>技術検証を実施する。標準化、規約を策定する。インフラ、運用設計を行う</t>
    <rPh sb="0" eb="4">
      <t xml:space="preserve">ギジュツケンショウ </t>
    </rPh>
    <rPh sb="5" eb="7">
      <t xml:space="preserve">ジッシスル </t>
    </rPh>
    <rPh sb="10" eb="13">
      <t xml:space="preserve">ヒョウジュンカ </t>
    </rPh>
    <rPh sb="14" eb="16">
      <t xml:space="preserve">キヤク </t>
    </rPh>
    <rPh sb="17" eb="19">
      <t xml:space="preserve">サクテイスル </t>
    </rPh>
    <rPh sb="27" eb="31">
      <t xml:space="preserve">ウンヨウセッケイヲ </t>
    </rPh>
    <rPh sb="32" eb="33">
      <t xml:space="preserve">オコナウ </t>
    </rPh>
    <phoneticPr fontId="2"/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</si>
</sst>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0" borderId="0" xfId="0" applyFont="1" applyAlignment="1">
      <alignment vertical="center"/>
    </xf>
    <xf numFmtId="176" fontId="0" fillId="0" borderId="1" xfId="0" applyNumberForma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ColWidth="10.875" defaultRowHeight="16.5"/>
  <cols>
    <col min="1" max="1" width="5" style="1" customWidth="1"/>
    <col min="2" max="2" width="16.625" style="1" customWidth="1"/>
    <col min="3" max="3" width="33.375" style="1" customWidth="1"/>
    <col min="4" max="5" width="12.5" style="1" customWidth="1"/>
    <col min="6" max="6" width="75" style="1" customWidth="1"/>
    <col min="7" max="16384" width="10.875" style="1"/>
  </cols>
  <sheetData>
    <row r="1" spans="1:6" ht="19.5">
      <c r="A1" s="5" t="s">
        <v>2</v>
      </c>
    </row>
    <row r="3" spans="1:6">
      <c r="A3" s="2" t="s">
        <v>0</v>
      </c>
      <c r="B3" s="2" t="s">
        <v>3</v>
      </c>
      <c r="C3" s="2" t="s">
        <v>4</v>
      </c>
      <c r="D3" s="2" t="s">
        <v>7</v>
      </c>
      <c r="E3" s="2" t="s">
        <v>8</v>
      </c>
      <c r="F3" s="2" t="s">
        <v>1</v>
      </c>
    </row>
    <row r="4" spans="1:6" ht="33">
      <c r="A4" s="3">
        <f ca="1">IFERROR(MAX(INDIRECT(ADDRESS(1,COLUMN())):INDIRECT(ADDRESS(ROW()-1,COLUMN())))+1,1)</f>
        <v>1</v>
      </c>
      <c r="B4" s="4" t="s">
        <v>5</v>
      </c>
      <c r="C4" s="4" t="s">
        <v>6</v>
      </c>
      <c r="D4" s="6">
        <v>36526</v>
      </c>
      <c r="E4" s="6">
        <v>36557</v>
      </c>
      <c r="F4" s="4" t="s">
        <v>9</v>
      </c>
    </row>
    <row r="5" spans="1:6">
      <c r="A5" s="3">
        <f ca="1">IFERROR(MAX(INDIRECT(ADDRESS(1,COLUMN())):INDIRECT(ADDRESS(ROW()-1,COLUMN())))+1,1)</f>
        <v>2</v>
      </c>
      <c r="B5" s="4" t="s">
        <v>10</v>
      </c>
      <c r="C5" s="4" t="s">
        <v>11</v>
      </c>
      <c r="D5" s="6"/>
      <c r="E5" s="6"/>
      <c r="F5" s="4"/>
    </row>
    <row r="6" spans="1:6" ht="33">
      <c r="A6" s="3">
        <f ca="1">IFERROR(MAX(INDIRECT(ADDRESS(1,COLUMN())):INDIRECT(ADDRESS(ROW()-1,COLUMN())))+1,1)</f>
        <v>3</v>
      </c>
      <c r="B6" s="4" t="s">
        <v>14</v>
      </c>
      <c r="C6" s="4" t="s">
        <v>27</v>
      </c>
      <c r="D6" s="6"/>
      <c r="E6" s="6"/>
      <c r="F6" s="4"/>
    </row>
    <row r="7" spans="1:6">
      <c r="A7" s="3">
        <f ca="1">IFERROR(MAX(INDIRECT(ADDRESS(1,COLUMN())):INDIRECT(ADDRESS(ROW()-1,COLUMN())))+1,1)</f>
        <v>4</v>
      </c>
      <c r="B7" s="4" t="s">
        <v>12</v>
      </c>
      <c r="C7" s="4" t="s">
        <v>13</v>
      </c>
      <c r="D7" s="6"/>
      <c r="E7" s="6"/>
      <c r="F7" s="4"/>
    </row>
    <row r="8" spans="1:6">
      <c r="A8" s="3">
        <f ca="1">IFERROR(MAX(INDIRECT(ADDRESS(1,COLUMN())):INDIRECT(ADDRESS(ROW()-1,COLUMN())))+1,1)</f>
        <v>5</v>
      </c>
      <c r="B8" s="4" t="s">
        <v>15</v>
      </c>
      <c r="C8" s="4" t="s">
        <v>16</v>
      </c>
      <c r="D8" s="6"/>
      <c r="E8" s="6"/>
      <c r="F8" s="4"/>
    </row>
    <row r="9" spans="1:6">
      <c r="A9" s="3">
        <f ca="1">IFERROR(MAX(INDIRECT(ADDRESS(1,COLUMN())):INDIRECT(ADDRESS(ROW()-1,COLUMN())))+1,1)</f>
        <v>6</v>
      </c>
      <c r="B9" s="4" t="s">
        <v>17</v>
      </c>
      <c r="C9" s="4" t="s">
        <v>18</v>
      </c>
      <c r="D9" s="6"/>
      <c r="E9" s="6"/>
      <c r="F9" s="4"/>
    </row>
    <row r="10" spans="1:6">
      <c r="A10" s="3">
        <f ca="1">IFERROR(MAX(INDIRECT(ADDRESS(1,COLUMN())):INDIRECT(ADDRESS(ROW()-1,COLUMN())))+1,1)</f>
        <v>7</v>
      </c>
      <c r="B10" s="4" t="s">
        <v>19</v>
      </c>
      <c r="C10" s="4" t="s">
        <v>21</v>
      </c>
      <c r="D10" s="6"/>
      <c r="E10" s="6"/>
      <c r="F10" s="4"/>
    </row>
    <row r="11" spans="1:6">
      <c r="A11" s="3">
        <f ca="1">IFERROR(MAX(INDIRECT(ADDRESS(1,COLUMN())):INDIRECT(ADDRESS(ROW()-1,COLUMN())))+1,1)</f>
        <v>8</v>
      </c>
      <c r="B11" s="4" t="s">
        <v>23</v>
      </c>
      <c r="C11" s="4" t="s">
        <v>24</v>
      </c>
      <c r="D11" s="6"/>
      <c r="E11" s="6"/>
      <c r="F11" s="4"/>
    </row>
    <row r="12" spans="1:6" ht="33">
      <c r="A12" s="3">
        <f ca="1">IFERROR(MAX(INDIRECT(ADDRESS(1,COLUMN())):INDIRECT(ADDRESS(ROW()-1,COLUMN())))+1,1)</f>
        <v>9</v>
      </c>
      <c r="B12" s="4" t="s">
        <v>20</v>
      </c>
      <c r="C12" s="4" t="s">
        <v>22</v>
      </c>
      <c r="D12" s="6"/>
      <c r="E12" s="6"/>
      <c r="F12" s="4"/>
    </row>
    <row r="13" spans="1:6">
      <c r="A13" s="3">
        <f ca="1">IFERROR(MAX(INDIRECT(ADDRESS(1,COLUMN())):INDIRECT(ADDRESS(ROW()-1,COLUMN())))+1,1)</f>
        <v>10</v>
      </c>
      <c r="B13" s="4" t="s">
        <v>25</v>
      </c>
      <c r="C13" s="4" t="s">
        <v>26</v>
      </c>
      <c r="D13" s="6"/>
      <c r="E13" s="6"/>
      <c r="F13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工程定義・マスタスケジュール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2019-09-20T07:35:10Z</dcterms:created>
  <dcterms:modified xsi:type="dcterms:W3CDTF">2019-11-18T13:48:02Z</dcterms:modified>
</cp:coreProperties>
</file>