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alanadil/Documents/Projects/UAW_2022/"/>
    </mc:Choice>
  </mc:AlternateContent>
  <xr:revisionPtr revIDLastSave="0" documentId="13_ncr:1_{89F9A2FF-6609-594A-BA8E-393B010223D0}" xr6:coauthVersionLast="47" xr6:coauthVersionMax="47" xr10:uidLastSave="{00000000-0000-0000-0000-000000000000}"/>
  <bookViews>
    <workbookView xWindow="41380" yWindow="-5960" windowWidth="14860" windowHeight="15740" xr2:uid="{B6E70C52-A0A3-2D4A-B67C-BFC6BCD3CDBB}"/>
  </bookViews>
  <sheets>
    <sheet name="avgStep_A" sheetId="3" r:id="rId1"/>
    <sheet name="avgStep_B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3" l="1"/>
  <c r="B8" i="3"/>
  <c r="B7" i="3"/>
  <c r="C7" i="3" s="1"/>
  <c r="C6" i="3"/>
  <c r="B6" i="3"/>
  <c r="C5" i="3"/>
  <c r="C4" i="3"/>
  <c r="C3" i="3"/>
  <c r="C2" i="3"/>
  <c r="B8" i="4" l="1"/>
  <c r="C8" i="4" s="1"/>
  <c r="B7" i="4"/>
  <c r="C7" i="4" s="1"/>
  <c r="C6" i="4"/>
  <c r="B6" i="4"/>
  <c r="C5" i="4"/>
  <c r="C4" i="4"/>
  <c r="C3" i="4"/>
  <c r="C2" i="4"/>
</calcChain>
</file>

<file path=xl/sharedStrings.xml><?xml version="1.0" encoding="utf-8"?>
<sst xmlns="http://schemas.openxmlformats.org/spreadsheetml/2006/main" count="6" uniqueCount="3">
  <si>
    <t>year</t>
  </si>
  <si>
    <t>9mo</t>
  </si>
  <si>
    <t>12mo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</si>
</sst>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7F42A-7AC3-874A-926D-2EDEA3316EFB}">
  <dimension ref="A1:C8"/>
  <sheetViews>
    <sheetView tabSelected="1" workbookViewId="0">
      <selection activeCell="C14" sqref="C1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1">
        <v>2018</v>
      </c>
      <c r="B2" s="1">
        <v>2363.67</v>
      </c>
      <c r="C2" s="1">
        <f>((B2*9))/12</f>
        <v>1772.7524999999998</v>
      </c>
    </row>
    <row r="3" spans="1:3" x14ac:dyDescent="0.2">
      <c r="A3" s="1">
        <v>2019</v>
      </c>
      <c r="B3" s="1">
        <v>2434.5801000000001</v>
      </c>
      <c r="C3" s="1">
        <f t="shared" ref="C3:C5" si="0">((B3*9))/12</f>
        <v>1825.9350750000001</v>
      </c>
    </row>
    <row r="4" spans="1:3" x14ac:dyDescent="0.2">
      <c r="A4" s="1">
        <v>2020</v>
      </c>
      <c r="B4" s="1">
        <v>2507.6174999999998</v>
      </c>
      <c r="C4" s="1">
        <f t="shared" si="0"/>
        <v>1880.713125</v>
      </c>
    </row>
    <row r="5" spans="1:3" x14ac:dyDescent="0.2">
      <c r="A5" s="1">
        <v>2021</v>
      </c>
      <c r="B5" s="1">
        <v>2582.8460300000002</v>
      </c>
      <c r="C5" s="1">
        <f t="shared" si="0"/>
        <v>1937.1345225000002</v>
      </c>
    </row>
    <row r="6" spans="1:3" ht="17" customHeight="1" x14ac:dyDescent="0.2">
      <c r="A6">
        <v>2022</v>
      </c>
      <c r="B6">
        <f>(((23246.5/2)*1.075) + (23246.5/2))/9</f>
        <v>2679.8048611111112</v>
      </c>
      <c r="C6">
        <f>(((23246.5*1/3)*1.075) + (23246.5*2/3))/12</f>
        <v>1985.6385416666665</v>
      </c>
    </row>
    <row r="7" spans="1:3" x14ac:dyDescent="0.2">
      <c r="A7" s="1">
        <v>2023</v>
      </c>
      <c r="B7">
        <f>AVERAGE(3236.11,3333.22,3433.22)</f>
        <v>3334.1833333333329</v>
      </c>
      <c r="C7" s="1">
        <f>((B7*9)+1000)/12</f>
        <v>2583.9708333333333</v>
      </c>
    </row>
    <row r="8" spans="1:3" x14ac:dyDescent="0.2">
      <c r="A8" s="1">
        <v>2024</v>
      </c>
      <c r="B8">
        <f>AVERAGE(3777.78,3891.11,4007.84)</f>
        <v>3892.2433333333333</v>
      </c>
      <c r="C8" s="1">
        <f>((B8*9)+1000)/12</f>
        <v>3002.5158333333334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AA6E-3920-E641-B1BF-D31D891B5098}">
  <dimension ref="A1:C8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1">
        <v>2018</v>
      </c>
      <c r="B2" s="1">
        <v>2363.67</v>
      </c>
      <c r="C2" s="1">
        <f>((B2*9))/12</f>
        <v>1772.7524999999998</v>
      </c>
    </row>
    <row r="3" spans="1:3" x14ac:dyDescent="0.2">
      <c r="A3" s="1">
        <v>2019</v>
      </c>
      <c r="B3" s="1">
        <v>2434.5801000000001</v>
      </c>
      <c r="C3" s="1">
        <f t="shared" ref="C3:C5" si="0">((B3*9))/12</f>
        <v>1825.9350750000001</v>
      </c>
    </row>
    <row r="4" spans="1:3" x14ac:dyDescent="0.2">
      <c r="A4" s="1">
        <v>2020</v>
      </c>
      <c r="B4" s="1">
        <v>2507.6174999999998</v>
      </c>
      <c r="C4" s="1">
        <f t="shared" si="0"/>
        <v>1880.713125</v>
      </c>
    </row>
    <row r="5" spans="1:3" x14ac:dyDescent="0.2">
      <c r="A5" s="1">
        <v>2021</v>
      </c>
      <c r="B5" s="1">
        <v>2582.8460300000002</v>
      </c>
      <c r="C5" s="1">
        <f t="shared" si="0"/>
        <v>1937.1345225000002</v>
      </c>
    </row>
    <row r="6" spans="1:3" x14ac:dyDescent="0.2">
      <c r="A6" s="1">
        <v>2022</v>
      </c>
      <c r="B6">
        <f>(((23246.5/2)*1.075) + (23246.5/2))/9</f>
        <v>2679.8048611111112</v>
      </c>
      <c r="C6">
        <f>(((23246.5*1/3)*1.075) + (23246.5*2/3))/12</f>
        <v>1985.6385416666665</v>
      </c>
    </row>
    <row r="7" spans="1:3" x14ac:dyDescent="0.2">
      <c r="A7" s="1">
        <v>2023</v>
      </c>
      <c r="B7">
        <f>AVERAGE(3473.97,3578.17,3685.5)</f>
        <v>3579.2133333333331</v>
      </c>
      <c r="C7" s="1">
        <f>((B7*9)+1000)/12</f>
        <v>2767.7433333333333</v>
      </c>
    </row>
    <row r="8" spans="1:3" x14ac:dyDescent="0.2">
      <c r="A8" s="1">
        <v>2024</v>
      </c>
      <c r="B8">
        <f>AVERAGE(4055.56,4177.22,4302.56)</f>
        <v>4178.4466666666667</v>
      </c>
      <c r="C8" s="1">
        <f>((B8*9)+1000)/12</f>
        <v>3217.1683333333335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avgStep_A</vt:lpstr>
      <vt:lpstr>avgStep_B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Adil</dc:creator>
  <cp:lastModifiedBy>Arsalan Adil</cp:lastModifiedBy>
  <dcterms:created xsi:type="dcterms:W3CDTF">2022-12-11T11:58:20Z</dcterms:created>
  <dcterms:modified xsi:type="dcterms:W3CDTF">2022-12-16T12:16:30Z</dcterms:modified>
</cp:coreProperties>
</file>