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7FBF6BE4-23DF-2E40-8D8C-92892DB176FA}" xr6:coauthVersionLast="43" xr6:coauthVersionMax="43" xr10:uidLastSave="{00000000-0000-0000-0000-000000000000}"/>
  <bookViews>
    <workbookView xWindow="-51200" yWindow="5480" windowWidth="51200" windowHeight="30800" tabRatio="750" xr2:uid="{00000000-000D-0000-FFFF-FFFF00000000}"/>
  </bookViews>
  <sheets>
    <sheet name="mainTable" sheetId="23" r:id="rId1"/>
    <sheet name="contacts" sheetId="1" r:id="rId2"/>
    <sheet name="xlsFormat" sheetId="2" r:id="rId3"/>
    <sheet name="wChem" sheetId="12" r:id="rId4"/>
    <sheet name="ostracode" sheetId="11" r:id="rId5"/>
    <sheet name="site" sheetId="4" r:id="rId6"/>
    <sheet name="orig_table" sheetId="10" r:id="rId7"/>
  </sheets>
  <definedNames>
    <definedName name="_xlnm.Print_Area" localSheetId="6">orig_table!$A$1:$H$41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0" l="1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</calcChain>
</file>

<file path=xl/sharedStrings.xml><?xml version="1.0" encoding="utf-8"?>
<sst xmlns="http://schemas.openxmlformats.org/spreadsheetml/2006/main" count="2572" uniqueCount="717">
  <si>
    <t>FullContactName</t>
  </si>
  <si>
    <t>ShortContactName</t>
  </si>
  <si>
    <t>FamilyName</t>
  </si>
  <si>
    <t>Title</t>
  </si>
  <si>
    <t>Status</t>
  </si>
  <si>
    <t>Email</t>
  </si>
  <si>
    <t>Dr.</t>
  </si>
  <si>
    <t>active</t>
  </si>
  <si>
    <t>Curry</t>
  </si>
  <si>
    <t>bcurry@illinois.edu</t>
  </si>
  <si>
    <t>Country</t>
  </si>
  <si>
    <t>USA</t>
  </si>
  <si>
    <t>FontName</t>
  </si>
  <si>
    <t>FontSize</t>
  </si>
  <si>
    <t>DefaultColWidth</t>
  </si>
  <si>
    <t>DefaultRowHeight</t>
  </si>
  <si>
    <t>PercentDecimalPlaces</t>
  </si>
  <si>
    <t>CheckDupCodes</t>
  </si>
  <si>
    <t>CaseSensitiveCodes</t>
  </si>
  <si>
    <t>CodesVisible</t>
  </si>
  <si>
    <t>ElementsVisible</t>
  </si>
  <si>
    <t>UnitsVisible</t>
  </si>
  <si>
    <t>Arial</t>
  </si>
  <si>
    <t>True</t>
  </si>
  <si>
    <t>False</t>
  </si>
  <si>
    <t>ContextsVisible</t>
  </si>
  <si>
    <t>TaphonomyVisible</t>
  </si>
  <si>
    <t>GroupsVisible</t>
  </si>
  <si>
    <t>Ostracode</t>
  </si>
  <si>
    <t>Code</t>
  </si>
  <si>
    <t>Name</t>
  </si>
  <si>
    <t>Element</t>
  </si>
  <si>
    <t>Units</t>
  </si>
  <si>
    <t>Context</t>
  </si>
  <si>
    <t>Taphonomy</t>
  </si>
  <si>
    <t>Group</t>
  </si>
  <si>
    <t>CAN/ALBERTA</t>
  </si>
  <si>
    <t>Candona acutula</t>
  </si>
  <si>
    <t>valve</t>
  </si>
  <si>
    <t>present/absent</t>
  </si>
  <si>
    <t>live</t>
  </si>
  <si>
    <t>visceral mass present</t>
  </si>
  <si>
    <t>BNTH</t>
  </si>
  <si>
    <t>Candona candida</t>
  </si>
  <si>
    <t>Fabaeformiscandona rawsoni</t>
  </si>
  <si>
    <t>Candona subacuminata</t>
  </si>
  <si>
    <t>Cypridopsis okeechobei</t>
  </si>
  <si>
    <t>NEKT</t>
  </si>
  <si>
    <t>Cypridopsis vidua</t>
  </si>
  <si>
    <t>Cypridopsis ovum</t>
  </si>
  <si>
    <t>Cypria opthtalmica</t>
  </si>
  <si>
    <t>Cypris pubera</t>
  </si>
  <si>
    <t>Cyprois marginata</t>
  </si>
  <si>
    <t>Ilyocypris gibba</t>
  </si>
  <si>
    <t>Limnocythere inopinata</t>
  </si>
  <si>
    <t>Scottia pseudobrowniana</t>
  </si>
  <si>
    <t>Strandesia deltoidea</t>
  </si>
  <si>
    <t>Strandesia horridus</t>
  </si>
  <si>
    <t>Strandesia retensis</t>
  </si>
  <si>
    <t>#Data.Type</t>
  </si>
  <si>
    <t>Water Chemistry</t>
  </si>
  <si>
    <t>WCHM</t>
  </si>
  <si>
    <t>T</t>
  </si>
  <si>
    <t>Temperature</t>
  </si>
  <si>
    <t>mean January</t>
  </si>
  <si>
    <t>CLIM</t>
  </si>
  <si>
    <t>mean July</t>
  </si>
  <si>
    <t>mean annual</t>
  </si>
  <si>
    <t>Precip</t>
  </si>
  <si>
    <t>Precipitation</t>
  </si>
  <si>
    <t>mm</t>
  </si>
  <si>
    <t>sediment/water</t>
  </si>
  <si>
    <t>field/air</t>
  </si>
  <si>
    <t>n/a</t>
  </si>
  <si>
    <t>CON</t>
  </si>
  <si>
    <t>Specific conductance</t>
  </si>
  <si>
    <t>field</t>
  </si>
  <si>
    <t>lab</t>
  </si>
  <si>
    <t>pH</t>
  </si>
  <si>
    <t>Ca</t>
  </si>
  <si>
    <t>Calcium ions</t>
  </si>
  <si>
    <t>mg/L</t>
  </si>
  <si>
    <t>Mg</t>
  </si>
  <si>
    <t>Magnesium ions</t>
  </si>
  <si>
    <t>Na</t>
  </si>
  <si>
    <t>Sodium ions</t>
  </si>
  <si>
    <t>K</t>
  </si>
  <si>
    <t>Potassium ions</t>
  </si>
  <si>
    <t>HCO3</t>
  </si>
  <si>
    <t>Bicarbonate ions</t>
  </si>
  <si>
    <t>SO4</t>
  </si>
  <si>
    <t>Sulfate ions</t>
  </si>
  <si>
    <t>CI</t>
  </si>
  <si>
    <t>Chloride ions</t>
  </si>
  <si>
    <t>F</t>
  </si>
  <si>
    <t>Fluoride ions</t>
  </si>
  <si>
    <t>TDS</t>
  </si>
  <si>
    <t>Total dissolved solids</t>
  </si>
  <si>
    <t>SiO2</t>
  </si>
  <si>
    <t>Silica</t>
  </si>
  <si>
    <t>SiteName</t>
  </si>
  <si>
    <t>LongEast</t>
  </si>
  <si>
    <t>LongWest</t>
  </si>
  <si>
    <t>LatNorth</t>
  </si>
  <si>
    <t>LatSouth</t>
  </si>
  <si>
    <t>State</t>
  </si>
  <si>
    <t>SiteDescription</t>
  </si>
  <si>
    <t>Handle</t>
  </si>
  <si>
    <t>CollectionType</t>
  </si>
  <si>
    <t>DepositionalEnvironment</t>
  </si>
  <si>
    <t>CollectionName</t>
  </si>
  <si>
    <t>Location</t>
  </si>
  <si>
    <t>CollectionDevice</t>
  </si>
  <si>
    <t>DatasetType</t>
  </si>
  <si>
    <t>IsSSamp</t>
  </si>
  <si>
    <t>Canada</t>
  </si>
  <si>
    <t>Alberta</t>
  </si>
  <si>
    <t>Lake</t>
  </si>
  <si>
    <t>Composite</t>
  </si>
  <si>
    <t>Lacustrine</t>
  </si>
  <si>
    <t>MAT</t>
  </si>
  <si>
    <t>MAP</t>
  </si>
  <si>
    <t>N/D</t>
  </si>
  <si>
    <t>T_Jan_C</t>
  </si>
  <si>
    <t>T_July_C</t>
  </si>
  <si>
    <t>P_Jan_mm</t>
  </si>
  <si>
    <t>P_July_mm</t>
  </si>
  <si>
    <t>T_SW_int_C</t>
  </si>
  <si>
    <t>T_FA_int_C</t>
  </si>
  <si>
    <t>SC_field</t>
  </si>
  <si>
    <t>SC_lab</t>
  </si>
  <si>
    <t>pH_lab</t>
  </si>
  <si>
    <t>pH_field</t>
  </si>
  <si>
    <t>Ca_mgL</t>
  </si>
  <si>
    <t>Mg_mgL</t>
  </si>
  <si>
    <t>Na_mgL</t>
  </si>
  <si>
    <t>K_mgL</t>
  </si>
  <si>
    <t>F_mgL</t>
  </si>
  <si>
    <t>HCO3_mgL</t>
  </si>
  <si>
    <t>SO4_mgL</t>
  </si>
  <si>
    <t>Cl_mgL</t>
  </si>
  <si>
    <t>TDS_mgL</t>
  </si>
  <si>
    <t>SiO2_mgL</t>
  </si>
  <si>
    <t>Dar.st</t>
  </si>
  <si>
    <t>Candona acuta</t>
  </si>
  <si>
    <t>Can.ca</t>
  </si>
  <si>
    <t>Can.cr</t>
  </si>
  <si>
    <t>Candona compressa</t>
  </si>
  <si>
    <t>Can.co</t>
  </si>
  <si>
    <t>Candona decora</t>
  </si>
  <si>
    <t>Can.de</t>
  </si>
  <si>
    <t>Candona distincta</t>
  </si>
  <si>
    <t>Can.di</t>
  </si>
  <si>
    <t>Candona elliptica</t>
  </si>
  <si>
    <t>Can.el</t>
  </si>
  <si>
    <t>Candona inopinata</t>
  </si>
  <si>
    <t>Candona ohioensis</t>
  </si>
  <si>
    <t>Can.oh</t>
  </si>
  <si>
    <t>Candona protzi</t>
  </si>
  <si>
    <t>Can.pr</t>
  </si>
  <si>
    <t>Candona punctata</t>
  </si>
  <si>
    <t>Can.pu</t>
  </si>
  <si>
    <t>Candona rectangulata</t>
  </si>
  <si>
    <t>Candona renoensis</t>
  </si>
  <si>
    <t>Fab.ca</t>
  </si>
  <si>
    <t>Fab.ra</t>
  </si>
  <si>
    <t>Par.eu</t>
  </si>
  <si>
    <t>Phy.gl</t>
  </si>
  <si>
    <t>Physocypria pustulosa</t>
  </si>
  <si>
    <t>Phy.pu</t>
  </si>
  <si>
    <t>Cyclocypris sharpei</t>
  </si>
  <si>
    <t>Cyc.sh</t>
  </si>
  <si>
    <t>Ilyocypris bradyi</t>
  </si>
  <si>
    <t>Ily.br</t>
  </si>
  <si>
    <t>Ily.gi</t>
  </si>
  <si>
    <t>Pelocypris alatabulbosa</t>
  </si>
  <si>
    <t>Pel.al</t>
  </si>
  <si>
    <t>Het.gl</t>
  </si>
  <si>
    <t>Cypricercus tuberculatus</t>
  </si>
  <si>
    <t>Sarscypridopsis aculeata</t>
  </si>
  <si>
    <t>Sar.ac</t>
  </si>
  <si>
    <t>Potamocypris smaragdina</t>
  </si>
  <si>
    <t>Pot.sm</t>
  </si>
  <si>
    <t>Pot.un</t>
  </si>
  <si>
    <t>Limnocythere ceriotuberosa</t>
  </si>
  <si>
    <t>Lim.ce</t>
  </si>
  <si>
    <t>Lim.in</t>
  </si>
  <si>
    <t>Limnocythere itasca</t>
  </si>
  <si>
    <t>Lim.it</t>
  </si>
  <si>
    <t>Limnocythere ornata</t>
  </si>
  <si>
    <t>Lim.or</t>
  </si>
  <si>
    <t>Limnocythere sappaensis</t>
  </si>
  <si>
    <t>Limnocythere staplini</t>
  </si>
  <si>
    <t>Lim.st</t>
  </si>
  <si>
    <t>Lim.va</t>
  </si>
  <si>
    <t>Limnocythere verrucosa</t>
  </si>
  <si>
    <t>Lim.ve</t>
  </si>
  <si>
    <t>Can.ac</t>
  </si>
  <si>
    <t>Candona intermedia</t>
  </si>
  <si>
    <t>Potamocypris granulosa</t>
  </si>
  <si>
    <t>Heterocypris incongruens</t>
  </si>
  <si>
    <t>Candonidae</t>
  </si>
  <si>
    <t>Can</t>
  </si>
  <si>
    <t>Can.au</t>
  </si>
  <si>
    <t>Candona crogmaniana</t>
  </si>
  <si>
    <t>Candona eriensis</t>
  </si>
  <si>
    <t>Can.er</t>
  </si>
  <si>
    <t>Candona facetus</t>
  </si>
  <si>
    <t>Can.fa</t>
  </si>
  <si>
    <t>Candona hartwigi</t>
  </si>
  <si>
    <t>Can.ha</t>
  </si>
  <si>
    <t>Candona ikpikpukensis</t>
  </si>
  <si>
    <t>Can.ik</t>
  </si>
  <si>
    <t>Can.it</t>
  </si>
  <si>
    <t>Can.in</t>
  </si>
  <si>
    <t>Candona muelleri</t>
  </si>
  <si>
    <t>Can.mu</t>
  </si>
  <si>
    <t>Candona paraohioensis</t>
  </si>
  <si>
    <t>Can.pa</t>
  </si>
  <si>
    <t>Candona patzcuaro</t>
  </si>
  <si>
    <t>Can.pz</t>
  </si>
  <si>
    <t>Can.rc</t>
  </si>
  <si>
    <t>Can.rn</t>
  </si>
  <si>
    <t>Candona rostrata</t>
  </si>
  <si>
    <t>Can.ro</t>
  </si>
  <si>
    <t>Candona sarsi</t>
  </si>
  <si>
    <t>Can.sa</t>
  </si>
  <si>
    <t>Candona sibirica</t>
  </si>
  <si>
    <t>Can.sb</t>
  </si>
  <si>
    <t>Candona sigmoides</t>
  </si>
  <si>
    <t>Can.si</t>
  </si>
  <si>
    <t>Can.sc</t>
  </si>
  <si>
    <t>Candona subtriangulata</t>
  </si>
  <si>
    <t>Can.st</t>
  </si>
  <si>
    <t>Candona suburbana</t>
  </si>
  <si>
    <t>Can.su</t>
  </si>
  <si>
    <t>Fabaeformiscandona</t>
  </si>
  <si>
    <t>Fab</t>
  </si>
  <si>
    <t>Fabaeformiscandona acuminata</t>
  </si>
  <si>
    <t>Fab.ac</t>
  </si>
  <si>
    <t>Fabaeformiscandona balatonica</t>
  </si>
  <si>
    <t>Fab.ba</t>
  </si>
  <si>
    <t>Fabaeformiscandona caudata</t>
  </si>
  <si>
    <t>Fabaeformiscandona rawsoni (Mexico variant)</t>
  </si>
  <si>
    <t>Fab.ra(mx)</t>
  </si>
  <si>
    <t>Fabaeformiscandona sp.</t>
  </si>
  <si>
    <t>Fab.sp</t>
  </si>
  <si>
    <t>Fabaeformiscandona wegelini</t>
  </si>
  <si>
    <t>Fab.we</t>
  </si>
  <si>
    <t>Paracandona</t>
  </si>
  <si>
    <t>Par</t>
  </si>
  <si>
    <t>Paracandona euplectella</t>
  </si>
  <si>
    <t>Pseudocandona</t>
  </si>
  <si>
    <t>Psc</t>
  </si>
  <si>
    <t>Pseudocandona albicans</t>
  </si>
  <si>
    <t>Psc.al</t>
  </si>
  <si>
    <t>Pseudocandona antilliana</t>
  </si>
  <si>
    <t>Psc.an</t>
  </si>
  <si>
    <t>Pseudocandona stagnalis</t>
  </si>
  <si>
    <t>Psc.st</t>
  </si>
  <si>
    <t>Candocyprinotus</t>
  </si>
  <si>
    <t>Cnd</t>
  </si>
  <si>
    <t>Candocyprinotus ovatus</t>
  </si>
  <si>
    <t>Cnd.ov</t>
  </si>
  <si>
    <t>Cyclocypridinae</t>
  </si>
  <si>
    <t>Cyanae</t>
  </si>
  <si>
    <t>Cypria</t>
  </si>
  <si>
    <t>Cya</t>
  </si>
  <si>
    <t>Cypria obesa</t>
  </si>
  <si>
    <t>Cya.ob</t>
  </si>
  <si>
    <t>Cypria ophtalmica</t>
  </si>
  <si>
    <t>Cya.op</t>
  </si>
  <si>
    <t>Cypria turneri</t>
  </si>
  <si>
    <t>Cya.tu</t>
  </si>
  <si>
    <t>Physocypria</t>
  </si>
  <si>
    <t>Phy</t>
  </si>
  <si>
    <t>Physocypria globula</t>
  </si>
  <si>
    <t>Physocypria inflata</t>
  </si>
  <si>
    <t>Phy.in</t>
  </si>
  <si>
    <t>Cyclocypris</t>
  </si>
  <si>
    <t>Cyy</t>
  </si>
  <si>
    <t>Cyclocypris ampla</t>
  </si>
  <si>
    <t>Cyy.am</t>
  </si>
  <si>
    <t>Cyclocypris globosa</t>
  </si>
  <si>
    <t>Cyy.gl</t>
  </si>
  <si>
    <t>Cyclocypris laevis</t>
  </si>
  <si>
    <t>Cyy.la</t>
  </si>
  <si>
    <t>Cyclocypris ovum</t>
  </si>
  <si>
    <t>Cyy.ov</t>
  </si>
  <si>
    <t>Cyclocypris serena</t>
  </si>
  <si>
    <t>Cyy.se</t>
  </si>
  <si>
    <t>Ilyocyprididae</t>
  </si>
  <si>
    <t>Ilydae</t>
  </si>
  <si>
    <t>Ilyocypris</t>
  </si>
  <si>
    <t>Ily</t>
  </si>
  <si>
    <t>Cyproidinae</t>
  </si>
  <si>
    <t>Cyrnae</t>
  </si>
  <si>
    <t>Cyprois</t>
  </si>
  <si>
    <t>Cyr</t>
  </si>
  <si>
    <t>Cyr.ma</t>
  </si>
  <si>
    <t>Cyprididae</t>
  </si>
  <si>
    <t>Cypdae</t>
  </si>
  <si>
    <t>Cypridinae</t>
  </si>
  <si>
    <t>Cypnae</t>
  </si>
  <si>
    <t>Cypris</t>
  </si>
  <si>
    <t>Cyp</t>
  </si>
  <si>
    <t>Cyp.pu</t>
  </si>
  <si>
    <t>Cypris subglobosa</t>
  </si>
  <si>
    <t>Cyp.su</t>
  </si>
  <si>
    <t>Chlamydotheca</t>
  </si>
  <si>
    <t>Chl</t>
  </si>
  <si>
    <t>Chlamydotheca arcuata</t>
  </si>
  <si>
    <t>Chl.ar</t>
  </si>
  <si>
    <t>Cyprettinae</t>
  </si>
  <si>
    <t>Cytnae</t>
  </si>
  <si>
    <t>Cypretta</t>
  </si>
  <si>
    <t>Cyt</t>
  </si>
  <si>
    <t>Cypretta sp.</t>
  </si>
  <si>
    <t>Cyt.sp</t>
  </si>
  <si>
    <t>Cypretta brevisepta</t>
  </si>
  <si>
    <t>Cyt.br</t>
  </si>
  <si>
    <t>Pelocypridinae</t>
  </si>
  <si>
    <t>Pelnae</t>
  </si>
  <si>
    <t>Pelocypris</t>
  </si>
  <si>
    <t>Pel</t>
  </si>
  <si>
    <t>Megalocypridinae</t>
  </si>
  <si>
    <t>Megnae</t>
  </si>
  <si>
    <t>Megalocypris</t>
  </si>
  <si>
    <t>Meg</t>
  </si>
  <si>
    <t>Megalocypris alba</t>
  </si>
  <si>
    <t>Meg.al</t>
  </si>
  <si>
    <t>Megalocypris ingens</t>
  </si>
  <si>
    <t>Meg.in</t>
  </si>
  <si>
    <t>Eucypridinae</t>
  </si>
  <si>
    <t>Eucnae</t>
  </si>
  <si>
    <t>Eucypris</t>
  </si>
  <si>
    <t>Euc</t>
  </si>
  <si>
    <t>Eucypris crassa</t>
  </si>
  <si>
    <t>Euc.cr</t>
  </si>
  <si>
    <t>Eucypris serrata</t>
  </si>
  <si>
    <t>Euc.se</t>
  </si>
  <si>
    <t>Eucypris sp.</t>
  </si>
  <si>
    <t>Euc.sp</t>
  </si>
  <si>
    <t>Prionocypris</t>
  </si>
  <si>
    <t>Pri</t>
  </si>
  <si>
    <t>Prionocypris canadensis</t>
  </si>
  <si>
    <t>Pri.ca</t>
  </si>
  <si>
    <t>Herpetocypridinae</t>
  </si>
  <si>
    <t>Hernae</t>
  </si>
  <si>
    <t>Herpetocypris</t>
  </si>
  <si>
    <t>Her</t>
  </si>
  <si>
    <t>Herpetocypris brevicaudata</t>
  </si>
  <si>
    <t>Her.br</t>
  </si>
  <si>
    <t>Herpetocypris reptans</t>
  </si>
  <si>
    <t>Her.re</t>
  </si>
  <si>
    <t>Cyprinotinae</t>
  </si>
  <si>
    <t>Cynnae</t>
  </si>
  <si>
    <t>Heterocypris</t>
  </si>
  <si>
    <t>Het</t>
  </si>
  <si>
    <t>Heterocypris antilliensis</t>
  </si>
  <si>
    <t>Het.an</t>
  </si>
  <si>
    <t>Heterocypris carolinensis</t>
  </si>
  <si>
    <t>Het.ca</t>
  </si>
  <si>
    <t>Heterocypris fretensis</t>
  </si>
  <si>
    <t>Het.fr</t>
  </si>
  <si>
    <t>Heterocypris salina</t>
  </si>
  <si>
    <t>Het.sa</t>
  </si>
  <si>
    <t>Heterocypris glaucus</t>
  </si>
  <si>
    <t>Het.in</t>
  </si>
  <si>
    <t>Heterocypris punctata</t>
  </si>
  <si>
    <t>Het.pu</t>
  </si>
  <si>
    <t>Cypricercinae</t>
  </si>
  <si>
    <t>Cycnae</t>
  </si>
  <si>
    <t>Cypricercus</t>
  </si>
  <si>
    <t>Cyc</t>
  </si>
  <si>
    <t>Cypricercus deltoidea</t>
  </si>
  <si>
    <t>Cyc.de</t>
  </si>
  <si>
    <t>Cypricercus horridus</t>
  </si>
  <si>
    <t>Cyc.ho</t>
  </si>
  <si>
    <t>Cypricercus reticulatus</t>
  </si>
  <si>
    <t>Cyc.re</t>
  </si>
  <si>
    <t>Cypricercus tincta</t>
  </si>
  <si>
    <t>Cyc.ti</t>
  </si>
  <si>
    <t>Cyc.tu</t>
  </si>
  <si>
    <t>Strandesia</t>
  </si>
  <si>
    <t>Str</t>
  </si>
  <si>
    <t>Strandesia canadensis</t>
  </si>
  <si>
    <t>Str.ca</t>
  </si>
  <si>
    <t>Dolerocypridinae</t>
  </si>
  <si>
    <t>Dolnae</t>
  </si>
  <si>
    <t>Dolerocypris</t>
  </si>
  <si>
    <t>Dol</t>
  </si>
  <si>
    <t>Dolerocypris fasciata</t>
  </si>
  <si>
    <t>Dol.fa</t>
  </si>
  <si>
    <t>Isocypridinae</t>
  </si>
  <si>
    <t>Isonae</t>
  </si>
  <si>
    <t>Isocypris</t>
  </si>
  <si>
    <t>Iso</t>
  </si>
  <si>
    <t>Isocypris quadrisetosa</t>
  </si>
  <si>
    <t>Iso.qd</t>
  </si>
  <si>
    <t>Scottiinae</t>
  </si>
  <si>
    <t>Sconae</t>
  </si>
  <si>
    <t>Scottia</t>
  </si>
  <si>
    <t>Sco</t>
  </si>
  <si>
    <t>Sco.ps</t>
  </si>
  <si>
    <t>Scottia tumida</t>
  </si>
  <si>
    <t>Sco.tu</t>
  </si>
  <si>
    <t>Cypridopsinae</t>
  </si>
  <si>
    <t>Cdpnae</t>
  </si>
  <si>
    <t>Cypridopsis</t>
  </si>
  <si>
    <t>Cdp</t>
  </si>
  <si>
    <t>Cdp.ok</t>
  </si>
  <si>
    <t>Cdp.vi</t>
  </si>
  <si>
    <t>Cavernocypris</t>
  </si>
  <si>
    <t>Cav</t>
  </si>
  <si>
    <t>Cavernocypris wardi</t>
  </si>
  <si>
    <t>Cav.wa</t>
  </si>
  <si>
    <t>Sarscypridopsis</t>
  </si>
  <si>
    <t>Sar</t>
  </si>
  <si>
    <t>Potamocypris</t>
  </si>
  <si>
    <t>Pot</t>
  </si>
  <si>
    <t>Pot.gr</t>
  </si>
  <si>
    <t>Potamocypris pallida</t>
  </si>
  <si>
    <t>Pot.pa</t>
  </si>
  <si>
    <t>Potamocypris unicaudata</t>
  </si>
  <si>
    <t>Potamocypris variegata</t>
  </si>
  <si>
    <t>Pot.va</t>
  </si>
  <si>
    <t>Cytherocopina</t>
  </si>
  <si>
    <t>Cyhina</t>
  </si>
  <si>
    <t>Cytheroidea</t>
  </si>
  <si>
    <t>Cyhdea</t>
  </si>
  <si>
    <t>Limnocytheridae</t>
  </si>
  <si>
    <t>Limdae</t>
  </si>
  <si>
    <t>Limnocytherinae</t>
  </si>
  <si>
    <t>Limnae</t>
  </si>
  <si>
    <t>Limnocythere</t>
  </si>
  <si>
    <t>Lim</t>
  </si>
  <si>
    <t>Limnocythere bradburyi</t>
  </si>
  <si>
    <t>Lim.br</t>
  </si>
  <si>
    <t>Limnocythere floridensis</t>
  </si>
  <si>
    <t>Lim.fl</t>
  </si>
  <si>
    <t>Limnocythere friabilis</t>
  </si>
  <si>
    <t>Lim.fr</t>
  </si>
  <si>
    <t>Limnocythere illinoisensis</t>
  </si>
  <si>
    <t>Lim.il</t>
  </si>
  <si>
    <t>Limnocythere liporeticulata</t>
  </si>
  <si>
    <t>Lim.li</t>
  </si>
  <si>
    <t>Limnocythere paraornata</t>
  </si>
  <si>
    <t>Lim.pa</t>
  </si>
  <si>
    <t>Limnocythere platyforma</t>
  </si>
  <si>
    <t>Lim.pl</t>
  </si>
  <si>
    <t>Limnocythere posterolimba</t>
  </si>
  <si>
    <t>Lim.po</t>
  </si>
  <si>
    <t>Limnocythere pseudoreticulata</t>
  </si>
  <si>
    <t>Lim.ps</t>
  </si>
  <si>
    <t>Limnocythere reticulata</t>
  </si>
  <si>
    <t>Lim.re</t>
  </si>
  <si>
    <t>Lim.sa</t>
  </si>
  <si>
    <t>Limnocythere sanctipatricii</t>
  </si>
  <si>
    <t>Lim.sn</t>
  </si>
  <si>
    <t>Limnocythere sharpei</t>
  </si>
  <si>
    <t>Lim.sh</t>
  </si>
  <si>
    <t>Limnocythere varia</t>
  </si>
  <si>
    <t>Timiriaseviinae</t>
  </si>
  <si>
    <t>Timnae</t>
  </si>
  <si>
    <t>Cytheridella</t>
  </si>
  <si>
    <t>Cyl</t>
  </si>
  <si>
    <t>Cytheridella ilosvayi</t>
  </si>
  <si>
    <t>Cyl.il</t>
  </si>
  <si>
    <t>Cytherideidae</t>
  </si>
  <si>
    <t>Cyddae</t>
  </si>
  <si>
    <t>Cytherissa</t>
  </si>
  <si>
    <t>Cys</t>
  </si>
  <si>
    <t>Cytherissa lacustris</t>
  </si>
  <si>
    <t>Cys.la</t>
  </si>
  <si>
    <t>Cyprideis</t>
  </si>
  <si>
    <t>Cyd</t>
  </si>
  <si>
    <t>Cyprideis salebrosa</t>
  </si>
  <si>
    <t>Cyd.sa</t>
  </si>
  <si>
    <t>Cyprideis beaconensis</t>
  </si>
  <si>
    <t>Cyd.be</t>
  </si>
  <si>
    <t>Loxoconchidae</t>
  </si>
  <si>
    <t>Loxdae</t>
  </si>
  <si>
    <t>Loxoconchinae</t>
  </si>
  <si>
    <t>Loxnae</t>
  </si>
  <si>
    <t>Cytheromorpha</t>
  </si>
  <si>
    <t>Cye</t>
  </si>
  <si>
    <t>Cytheromorpha fuscata</t>
  </si>
  <si>
    <t>Cye.fu</t>
  </si>
  <si>
    <t>Cytheromorpha pascagoulaensis</t>
  </si>
  <si>
    <t>Cye.pa</t>
  </si>
  <si>
    <t>Cytheridae</t>
  </si>
  <si>
    <t>Cyhdae</t>
  </si>
  <si>
    <t>Perissocytheridea</t>
  </si>
  <si>
    <t>Per</t>
  </si>
  <si>
    <t>Hemicypris</t>
  </si>
  <si>
    <t>Hem</t>
  </si>
  <si>
    <t>Hemicypris sp.</t>
  </si>
  <si>
    <t>Hem.sp</t>
  </si>
  <si>
    <t>Microdarwinula</t>
  </si>
  <si>
    <t>Mic</t>
  </si>
  <si>
    <t>Microdarwinula sp.</t>
  </si>
  <si>
    <t>Mic.sp</t>
  </si>
  <si>
    <t>Notodromus</t>
  </si>
  <si>
    <t>Not</t>
  </si>
  <si>
    <t>Notodromus monarcha</t>
  </si>
  <si>
    <t>Not.mo</t>
  </si>
  <si>
    <t>Penthesilenula</t>
  </si>
  <si>
    <t>Pen</t>
  </si>
  <si>
    <t>Penthesilenula sp.</t>
  </si>
  <si>
    <t>Pen.sp</t>
  </si>
  <si>
    <t>Psychrodromus</t>
  </si>
  <si>
    <t>Psy</t>
  </si>
  <si>
    <t>Bradleystrandesia</t>
  </si>
  <si>
    <t>Bra</t>
  </si>
  <si>
    <t>Bradleystrandesia deltoidea</t>
  </si>
  <si>
    <t>Bra.de</t>
  </si>
  <si>
    <t>Bradleystrandesia reticulata</t>
  </si>
  <si>
    <t>Bra.re</t>
  </si>
  <si>
    <t>Darwinula</t>
  </si>
  <si>
    <t>Dar</t>
  </si>
  <si>
    <t>Darwinula stevensoni</t>
  </si>
  <si>
    <t>Strandesia meadensis</t>
  </si>
  <si>
    <t>Str.me</t>
  </si>
  <si>
    <t>Limnocythere ornata wabashensis</t>
  </si>
  <si>
    <t>Lim.or.wa</t>
  </si>
  <si>
    <t>Pseudocandona compressa</t>
  </si>
  <si>
    <t>Psc.co</t>
  </si>
  <si>
    <t>Darwinula sp.</t>
  </si>
  <si>
    <t>Dar.sp</t>
  </si>
  <si>
    <t>Psychrodromus canadensis</t>
  </si>
  <si>
    <t>Psy.ca</t>
  </si>
  <si>
    <t>Cypriconcha</t>
  </si>
  <si>
    <t>Cyi</t>
  </si>
  <si>
    <t>Strandesia affinis</t>
  </si>
  <si>
    <t>Str.af</t>
  </si>
  <si>
    <t>Limnocythere herricki</t>
  </si>
  <si>
    <t>Lim.he</t>
  </si>
  <si>
    <t>Strandesia dudleyi</t>
  </si>
  <si>
    <t>Str.du</t>
  </si>
  <si>
    <t>Cytina</t>
  </si>
  <si>
    <t>Cytdea</t>
  </si>
  <si>
    <t>Trachyleberididae</t>
  </si>
  <si>
    <t>Tradae</t>
  </si>
  <si>
    <t>Actinocythereis</t>
  </si>
  <si>
    <t>Act</t>
  </si>
  <si>
    <t>Actinocythereis dunelmensis</t>
  </si>
  <si>
    <t>Act.du</t>
  </si>
  <si>
    <t>Cytheruridae</t>
  </si>
  <si>
    <t>Cthdae</t>
  </si>
  <si>
    <t>Cytheropteron</t>
  </si>
  <si>
    <t>Cyo</t>
  </si>
  <si>
    <t>Cytheropteron suzdalskyi</t>
  </si>
  <si>
    <t>Cyo.su</t>
  </si>
  <si>
    <t>Bythocytheridae</t>
  </si>
  <si>
    <t>Bytdae</t>
  </si>
  <si>
    <t>Macrocythere</t>
  </si>
  <si>
    <t>Mac</t>
  </si>
  <si>
    <t>Macrocythere simplex</t>
  </si>
  <si>
    <t>Mac.sx</t>
  </si>
  <si>
    <t>Bonnyannella</t>
  </si>
  <si>
    <t>Bon</t>
  </si>
  <si>
    <t>Bonnyannella macchesneyi</t>
  </si>
  <si>
    <t>Bon.ma</t>
  </si>
  <si>
    <t>Cypria maculata</t>
  </si>
  <si>
    <t>Cya.ma</t>
  </si>
  <si>
    <t>Perissocytheridea bicelliforma</t>
  </si>
  <si>
    <t>Per.bi</t>
  </si>
  <si>
    <t>Candona (unknown 1, B.B. Curry)</t>
  </si>
  <si>
    <t>Can(unk1,BBCurry)</t>
  </si>
  <si>
    <t>Candona ( Unknown A, A.J. Smith)</t>
  </si>
  <si>
    <t>Can(A)</t>
  </si>
  <si>
    <t>Candona (Unknown B, A.J. Smith)</t>
  </si>
  <si>
    <t>Can(B)</t>
  </si>
  <si>
    <t>Candona (Unknown C, A.J. Smith)</t>
  </si>
  <si>
    <t>Can(C)</t>
  </si>
  <si>
    <t>Candona (Unknown D, A.J. Smith)</t>
  </si>
  <si>
    <t>Can(D)</t>
  </si>
  <si>
    <t>Candona (Unknown E, A.J. Smith)</t>
  </si>
  <si>
    <t>Can(E)</t>
  </si>
  <si>
    <t>Limnocythere (Unknown A, A.J. Smith)</t>
  </si>
  <si>
    <t>Lim(A)</t>
  </si>
  <si>
    <t>Limnocythere (Unknown B, A.J. Smith)</t>
  </si>
  <si>
    <t>Lim(B)</t>
  </si>
  <si>
    <t>Tuberocypris</t>
  </si>
  <si>
    <t>Tbr</t>
  </si>
  <si>
    <t>Tuberocypris brighti</t>
  </si>
  <si>
    <t>Tbr.br</t>
  </si>
  <si>
    <t>Cypretta brevispina</t>
  </si>
  <si>
    <t>Cyt.bn</t>
  </si>
  <si>
    <t>Pelocypris tuberculatum</t>
  </si>
  <si>
    <t>Pel.tu</t>
  </si>
  <si>
    <t>Spirocypris</t>
  </si>
  <si>
    <t>Spi</t>
  </si>
  <si>
    <t>Spirocypris horridus</t>
  </si>
  <si>
    <t>Spi.ho</t>
  </si>
  <si>
    <t>Spirocypris tuberculata</t>
  </si>
  <si>
    <t>Spi.tu</t>
  </si>
  <si>
    <t>Strandesia cf. S. retensis</t>
  </si>
  <si>
    <t>Str.ur</t>
  </si>
  <si>
    <t>Candona (sp.1, Bright 2009)</t>
  </si>
  <si>
    <t>Can1Br</t>
  </si>
  <si>
    <t>Candona (sp.2, Bright 2009)</t>
  </si>
  <si>
    <t>Can2Br</t>
  </si>
  <si>
    <t>Candona (sp.3, Bright 2009)</t>
  </si>
  <si>
    <t>Can3Br</t>
  </si>
  <si>
    <t>Candona (sp.4, Bright 2009)</t>
  </si>
  <si>
    <t>Can4Br</t>
  </si>
  <si>
    <t>Candona (sp.5, Bright 2009)</t>
  </si>
  <si>
    <t>Can5Br</t>
  </si>
  <si>
    <t>Candona (sp.6, Bright 2009)</t>
  </si>
  <si>
    <t>Can6Br</t>
  </si>
  <si>
    <t>Candona (sp.7, Bright 2009)</t>
  </si>
  <si>
    <t>Can7Br</t>
  </si>
  <si>
    <t>Limnocythere (sp.1 (sappoid), Bright 2009)</t>
  </si>
  <si>
    <t>Lim1Br</t>
  </si>
  <si>
    <t>Pelocypris (Pelocyprid ?, Bright 2009)</t>
  </si>
  <si>
    <t>Pel1Br</t>
  </si>
  <si>
    <t>Limnocythere (sp.2 (sappoid), Bright 2009)</t>
  </si>
  <si>
    <t>Lim2Br</t>
  </si>
  <si>
    <t>Candona sp. eriensoid (Bright, 2009)</t>
  </si>
  <si>
    <t>CanSpEr</t>
  </si>
  <si>
    <t>Fabaeformiscandona sp. rawsonoid (Bright, 2009)</t>
  </si>
  <si>
    <t>FabRaBr</t>
  </si>
  <si>
    <t>Candona (sarsi?, Bright, 2009)</t>
  </si>
  <si>
    <t>Can.Sa.Br</t>
  </si>
  <si>
    <t>Candona sp. (Bright, 2009)</t>
  </si>
  <si>
    <t>CanSpBr</t>
  </si>
  <si>
    <t>Candona sp. A (Bright, 2009)</t>
  </si>
  <si>
    <t>CanSpA.Br</t>
  </si>
  <si>
    <t>Candona sp. B (Bright, 2009)</t>
  </si>
  <si>
    <t>CanSpB.Br</t>
  </si>
  <si>
    <t>Limnocythere itascoid (Bright, 2009)</t>
  </si>
  <si>
    <t>Lim.it.Br</t>
  </si>
  <si>
    <t>Potamocypris sp. (Bright, 2009)</t>
  </si>
  <si>
    <t>Pot.sp.Br</t>
  </si>
  <si>
    <t>LDDsite-OST</t>
  </si>
  <si>
    <t>LDDsite-WCH</t>
  </si>
  <si>
    <t>#Samp.Analyst</t>
  </si>
  <si>
    <t>Neotoma Ostracode:visceral mass present</t>
  </si>
  <si>
    <t>Sample Analyst</t>
  </si>
  <si>
    <t>NeotomaContactID</t>
  </si>
  <si>
    <t>NeotomaAlisID</t>
  </si>
  <si>
    <t>GivenNames</t>
  </si>
  <si>
    <t>LeadingInitials</t>
  </si>
  <si>
    <t>Telephone</t>
  </si>
  <si>
    <t>Fax</t>
  </si>
  <si>
    <t>B.</t>
  </si>
  <si>
    <t>URL</t>
  </si>
  <si>
    <t>HeaderRow</t>
  </si>
  <si>
    <t>Anderson</t>
  </si>
  <si>
    <t>Mr.</t>
  </si>
  <si>
    <t>acandrsn@illinois.edu</t>
  </si>
  <si>
    <t>http://www.isgs.illinois.edu/about-isgs/staff-directory/b-curry</t>
  </si>
  <si>
    <t>http://www.isgs.illinois.edu/about-isgs/staff-directory/acandrsn</t>
  </si>
  <si>
    <t>Champaign, IL 61820</t>
  </si>
  <si>
    <t>Anderson, A.C.</t>
  </si>
  <si>
    <t>Curry, B.</t>
  </si>
  <si>
    <t>Brandon</t>
  </si>
  <si>
    <t>A.C.</t>
  </si>
  <si>
    <t>LDDsite1</t>
  </si>
  <si>
    <t>Ekman sampler</t>
  </si>
  <si>
    <t>Ostracode surface sample</t>
  </si>
  <si>
    <t>County</t>
  </si>
  <si>
    <t>CollectionDate</t>
  </si>
  <si>
    <t>Collectors</t>
  </si>
  <si>
    <t>WaterDepth</t>
  </si>
  <si>
    <t>IsAggregate</t>
  </si>
  <si>
    <t>ID1</t>
  </si>
  <si>
    <t>Notes</t>
  </si>
  <si>
    <t>Delorme Site Codes: Limnology Physical: 13; Surface Sediment: S; Vegetation Aquatic: A; Distance from shore: 0.3</t>
  </si>
  <si>
    <t>Place: Welling</t>
  </si>
  <si>
    <t>Illinois State Geological Survey, 615 E Peabody Ave.</t>
  </si>
  <si>
    <t>AddressLine</t>
  </si>
  <si>
    <t>RowNum</t>
  </si>
  <si>
    <t>Curry, Brandon</t>
  </si>
  <si>
    <t>Andrew Christian</t>
  </si>
  <si>
    <t>Anderson, Andrew Christian</t>
  </si>
  <si>
    <t>°C</t>
  </si>
  <si>
    <t>µS</t>
  </si>
  <si>
    <t>field air</t>
  </si>
  <si>
    <t>LDD1</t>
  </si>
  <si>
    <t>LDD2</t>
  </si>
  <si>
    <t>British Columbia</t>
  </si>
  <si>
    <t>COSM</t>
  </si>
  <si>
    <t>INTR</t>
  </si>
  <si>
    <t>MARI</t>
  </si>
  <si>
    <t>1-217-244-0995</t>
  </si>
  <si>
    <t>1-217-244-2785</t>
  </si>
  <si>
    <t>1-217-244-5787</t>
  </si>
  <si>
    <t>Joan Bunbury</t>
  </si>
  <si>
    <t>Bunbury, J.</t>
  </si>
  <si>
    <t>Bunbury</t>
  </si>
  <si>
    <t>Joan</t>
  </si>
  <si>
    <t>J.</t>
  </si>
  <si>
    <t>608.785.8402</t>
  </si>
  <si>
    <t>jbunbury@uwlax.edu</t>
  </si>
  <si>
    <t>https://www.uwlax.edu/profile/jbunbury/</t>
  </si>
  <si>
    <t>Dept of Geography and Earth Science</t>
  </si>
  <si>
    <t>La Crosse, WI 54601</t>
  </si>
  <si>
    <t>Cyp.pa</t>
  </si>
  <si>
    <t>Can2Bu</t>
  </si>
  <si>
    <t>Can1Bu</t>
  </si>
  <si>
    <t>Ton.gl</t>
  </si>
  <si>
    <t>Lim.ca</t>
  </si>
  <si>
    <t>siteNum</t>
  </si>
  <si>
    <t>3_Guardsmen-WCH</t>
  </si>
  <si>
    <t>3_Guardsmen-OST</t>
  </si>
  <si>
    <t>JBSITE1</t>
  </si>
  <si>
    <t>JB1</t>
  </si>
  <si>
    <t>3_Guardsmen</t>
  </si>
  <si>
    <t>Limnocythere camera</t>
  </si>
  <si>
    <t>Cypria palustera</t>
  </si>
  <si>
    <t>Tonnacypris glacialis</t>
  </si>
  <si>
    <t>Candona (sp.1, Bunbury 2012)</t>
  </si>
  <si>
    <t>Candona (sp.2, Bunbury 2012)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</si>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</sst>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2" borderId="0" xfId="0" quotePrefix="1" applyFont="1" applyFill="1"/>
    <xf numFmtId="0" fontId="2" fillId="0" borderId="0" xfId="0" applyFont="1" applyFill="1"/>
    <xf numFmtId="0" fontId="2" fillId="4" borderId="0" xfId="3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3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9" fontId="2" fillId="0" borderId="0" xfId="3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3" quotePrefix="1" applyNumberFormat="1" applyFont="1" applyFill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/>
    <xf numFmtId="0" fontId="0" fillId="2" borderId="0" xfId="0" applyFont="1" applyFill="1"/>
    <xf numFmtId="49" fontId="0" fillId="0" borderId="0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1" fillId="0" borderId="0" xfId="1"/>
    <xf numFmtId="0" fontId="5" fillId="0" borderId="2" xfId="0" applyFont="1" applyBorder="1" applyAlignment="1">
      <alignment horizontal="center" vertical="top"/>
    </xf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horizontal="center"/>
    </xf>
  </cellXfs>
  <cellStyles count="4">
    <cellStyle name="Followed Hyperlink" xfId="2" builtinId="9" hidden="1"/>
    <cellStyle name="Hyperlink" xfId="1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sgs.illinois.edu/about-isgs/staff-directory/acandrsn" TargetMode="External"/><Relationship Id="rId2" Type="http://schemas.openxmlformats.org/officeDocument/2006/relationships/hyperlink" Target="mailto:acandrsn@illinois.edu" TargetMode="External"/><Relationship Id="rId1" Type="http://schemas.openxmlformats.org/officeDocument/2006/relationships/hyperlink" Target="mailto:bcurry@illinoi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wlax.edu/profile/jbunbur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CBF9-A925-7947-BB62-79EC6F1EC3AF}">
  <dimension ref="A1:KU2"/>
  <sheetViews>
    <sheetView tabSelected="1" workbookViewId="0"/>
  </sheetViews>
  <sheetFormatPr baseColWidth="10" defaultColWidth="8.83203125" defaultRowHeight="15" x14ac:dyDescent="0.2"/>
  <cols>
    <col min="1" max="16" width="8.83203125" style="7"/>
    <col min="17" max="17" width="9" style="7" bestFit="1" customWidth="1"/>
    <col min="18" max="16384" width="8.83203125" style="7"/>
  </cols>
  <sheetData>
    <row r="1" spans="1:307" x14ac:dyDescent="0.2">
      <c r="A1" s="28" t="s">
        <v>705</v>
      </c>
      <c r="B1" s="28" t="s">
        <v>122</v>
      </c>
      <c r="C1" s="28" t="s">
        <v>100</v>
      </c>
      <c r="D1" s="28" t="s">
        <v>101</v>
      </c>
      <c r="E1" s="28" t="s">
        <v>102</v>
      </c>
      <c r="F1" s="28" t="s">
        <v>103</v>
      </c>
      <c r="G1" s="28" t="s">
        <v>104</v>
      </c>
      <c r="H1" s="28" t="s">
        <v>10</v>
      </c>
      <c r="I1" s="28" t="s">
        <v>105</v>
      </c>
      <c r="J1" s="28" t="s">
        <v>663</v>
      </c>
      <c r="K1" s="28" t="s">
        <v>106</v>
      </c>
      <c r="L1" s="28" t="s">
        <v>669</v>
      </c>
      <c r="M1" s="28" t="s">
        <v>107</v>
      </c>
      <c r="N1" s="28" t="s">
        <v>110</v>
      </c>
      <c r="O1" s="28" t="s">
        <v>108</v>
      </c>
      <c r="P1" s="28" t="s">
        <v>112</v>
      </c>
      <c r="Q1" s="28" t="s">
        <v>665</v>
      </c>
      <c r="R1" s="28" t="s">
        <v>664</v>
      </c>
      <c r="S1" s="28" t="s">
        <v>111</v>
      </c>
      <c r="T1" s="28" t="s">
        <v>109</v>
      </c>
      <c r="U1" s="28" t="s">
        <v>666</v>
      </c>
      <c r="V1" s="28" t="s">
        <v>113</v>
      </c>
      <c r="W1" s="28" t="s">
        <v>30</v>
      </c>
      <c r="X1" s="28" t="s">
        <v>114</v>
      </c>
      <c r="Y1" s="28" t="s">
        <v>667</v>
      </c>
      <c r="Z1" s="28" t="s">
        <v>123</v>
      </c>
      <c r="AA1" s="28" t="s">
        <v>124</v>
      </c>
      <c r="AB1" s="28" t="s">
        <v>120</v>
      </c>
      <c r="AC1" s="28" t="s">
        <v>125</v>
      </c>
      <c r="AD1" s="28" t="s">
        <v>126</v>
      </c>
      <c r="AE1" s="28" t="s">
        <v>121</v>
      </c>
      <c r="AF1" s="28" t="s">
        <v>127</v>
      </c>
      <c r="AG1" s="28" t="s">
        <v>128</v>
      </c>
      <c r="AH1" s="28" t="s">
        <v>129</v>
      </c>
      <c r="AI1" s="28" t="s">
        <v>130</v>
      </c>
      <c r="AJ1" s="28" t="s">
        <v>132</v>
      </c>
      <c r="AK1" s="28" t="s">
        <v>131</v>
      </c>
      <c r="AL1" s="28" t="s">
        <v>133</v>
      </c>
      <c r="AM1" s="28" t="s">
        <v>134</v>
      </c>
      <c r="AN1" s="28" t="s">
        <v>135</v>
      </c>
      <c r="AO1" s="28" t="s">
        <v>136</v>
      </c>
      <c r="AP1" s="28" t="s">
        <v>138</v>
      </c>
      <c r="AQ1" s="28" t="s">
        <v>139</v>
      </c>
      <c r="AR1" s="28" t="s">
        <v>140</v>
      </c>
      <c r="AS1" s="28" t="s">
        <v>137</v>
      </c>
      <c r="AT1" s="28" t="s">
        <v>141</v>
      </c>
      <c r="AU1" s="28" t="s">
        <v>142</v>
      </c>
      <c r="AV1" s="28" t="s">
        <v>202</v>
      </c>
      <c r="AW1" s="28" t="s">
        <v>197</v>
      </c>
      <c r="AX1" s="28" t="s">
        <v>203</v>
      </c>
      <c r="AY1" s="28" t="s">
        <v>145</v>
      </c>
      <c r="AZ1" s="28" t="s">
        <v>146</v>
      </c>
      <c r="BA1" s="28" t="s">
        <v>148</v>
      </c>
      <c r="BB1" s="28" t="s">
        <v>150</v>
      </c>
      <c r="BC1" s="28" t="s">
        <v>152</v>
      </c>
      <c r="BD1" s="28" t="s">
        <v>154</v>
      </c>
      <c r="BE1" s="28" t="s">
        <v>206</v>
      </c>
      <c r="BF1" s="28" t="s">
        <v>208</v>
      </c>
      <c r="BG1" s="28" t="s">
        <v>210</v>
      </c>
      <c r="BH1" s="28" t="s">
        <v>212</v>
      </c>
      <c r="BI1" s="28" t="s">
        <v>213</v>
      </c>
      <c r="BJ1" s="28" t="s">
        <v>214</v>
      </c>
      <c r="BK1" s="28" t="s">
        <v>216</v>
      </c>
      <c r="BL1" s="28" t="s">
        <v>157</v>
      </c>
      <c r="BM1" s="28" t="s">
        <v>218</v>
      </c>
      <c r="BN1" s="28" t="s">
        <v>220</v>
      </c>
      <c r="BO1" s="28" t="s">
        <v>159</v>
      </c>
      <c r="BP1" s="28" t="s">
        <v>161</v>
      </c>
      <c r="BQ1" s="28" t="s">
        <v>221</v>
      </c>
      <c r="BR1" s="28" t="s">
        <v>222</v>
      </c>
      <c r="BS1" s="28" t="s">
        <v>224</v>
      </c>
      <c r="BT1" s="28" t="s">
        <v>226</v>
      </c>
      <c r="BU1" s="28" t="s">
        <v>228</v>
      </c>
      <c r="BV1" s="28" t="s">
        <v>230</v>
      </c>
      <c r="BW1" s="28" t="s">
        <v>231</v>
      </c>
      <c r="BX1" s="28" t="s">
        <v>233</v>
      </c>
      <c r="BY1" s="28" t="s">
        <v>235</v>
      </c>
      <c r="BZ1" s="28" t="s">
        <v>237</v>
      </c>
      <c r="CA1" s="28" t="s">
        <v>239</v>
      </c>
      <c r="CB1" s="28" t="s">
        <v>241</v>
      </c>
      <c r="CC1" s="28" t="s">
        <v>164</v>
      </c>
      <c r="CD1" s="28" t="s">
        <v>165</v>
      </c>
      <c r="CE1" s="28" t="s">
        <v>244</v>
      </c>
      <c r="CF1" s="28" t="s">
        <v>246</v>
      </c>
      <c r="CG1" s="28" t="s">
        <v>248</v>
      </c>
      <c r="CH1" s="28" t="s">
        <v>250</v>
      </c>
      <c r="CI1" s="28" t="s">
        <v>166</v>
      </c>
      <c r="CJ1" s="28" t="s">
        <v>253</v>
      </c>
      <c r="CK1" s="28" t="s">
        <v>255</v>
      </c>
      <c r="CL1" s="28" t="s">
        <v>257</v>
      </c>
      <c r="CM1" s="28" t="s">
        <v>259</v>
      </c>
      <c r="CN1" s="28" t="s">
        <v>261</v>
      </c>
      <c r="CO1" s="28" t="s">
        <v>263</v>
      </c>
      <c r="CP1" s="28" t="s">
        <v>265</v>
      </c>
      <c r="CQ1" s="28" t="s">
        <v>267</v>
      </c>
      <c r="CR1" s="28" t="s">
        <v>269</v>
      </c>
      <c r="CS1" s="28" t="s">
        <v>271</v>
      </c>
      <c r="CT1" s="28" t="s">
        <v>273</v>
      </c>
      <c r="CU1" s="28" t="s">
        <v>275</v>
      </c>
      <c r="CV1" s="28" t="s">
        <v>167</v>
      </c>
      <c r="CW1" s="28" t="s">
        <v>278</v>
      </c>
      <c r="CX1" s="28" t="s">
        <v>169</v>
      </c>
      <c r="CY1" s="28" t="s">
        <v>280</v>
      </c>
      <c r="CZ1" s="28" t="s">
        <v>282</v>
      </c>
      <c r="DA1" s="28" t="s">
        <v>284</v>
      </c>
      <c r="DB1" s="28" t="s">
        <v>286</v>
      </c>
      <c r="DC1" s="28" t="s">
        <v>288</v>
      </c>
      <c r="DD1" s="28" t="s">
        <v>290</v>
      </c>
      <c r="DE1" s="28" t="s">
        <v>171</v>
      </c>
      <c r="DF1" s="28" t="s">
        <v>292</v>
      </c>
      <c r="DG1" s="28" t="s">
        <v>294</v>
      </c>
      <c r="DH1" s="28" t="s">
        <v>173</v>
      </c>
      <c r="DI1" s="28" t="s">
        <v>174</v>
      </c>
      <c r="DJ1" s="28" t="s">
        <v>296</v>
      </c>
      <c r="DK1" s="28" t="s">
        <v>298</v>
      </c>
      <c r="DL1" s="28" t="s">
        <v>299</v>
      </c>
      <c r="DM1" s="28" t="s">
        <v>301</v>
      </c>
      <c r="DN1" s="28" t="s">
        <v>303</v>
      </c>
      <c r="DO1" s="28" t="s">
        <v>305</v>
      </c>
      <c r="DP1" s="28" t="s">
        <v>306</v>
      </c>
      <c r="DQ1" s="28" t="s">
        <v>308</v>
      </c>
      <c r="DR1" s="28" t="s">
        <v>310</v>
      </c>
      <c r="DS1" s="28" t="s">
        <v>312</v>
      </c>
      <c r="DT1" s="28" t="s">
        <v>314</v>
      </c>
      <c r="DU1" s="28" t="s">
        <v>316</v>
      </c>
      <c r="DV1" s="28" t="s">
        <v>318</v>
      </c>
      <c r="DW1" s="28" t="s">
        <v>320</v>
      </c>
      <c r="DX1" s="28" t="s">
        <v>322</v>
      </c>
      <c r="DY1" s="28" t="s">
        <v>324</v>
      </c>
      <c r="DZ1" s="28" t="s">
        <v>176</v>
      </c>
      <c r="EA1" s="28" t="s">
        <v>326</v>
      </c>
      <c r="EB1" s="28" t="s">
        <v>328</v>
      </c>
      <c r="EC1" s="28" t="s">
        <v>330</v>
      </c>
      <c r="ED1" s="28" t="s">
        <v>332</v>
      </c>
      <c r="EE1" s="28" t="s">
        <v>334</v>
      </c>
      <c r="EF1" s="28" t="s">
        <v>336</v>
      </c>
      <c r="EG1" s="28" t="s">
        <v>338</v>
      </c>
      <c r="EH1" s="28" t="s">
        <v>340</v>
      </c>
      <c r="EI1" s="28" t="s">
        <v>342</v>
      </c>
      <c r="EJ1" s="28" t="s">
        <v>344</v>
      </c>
      <c r="EK1" s="28" t="s">
        <v>346</v>
      </c>
      <c r="EL1" s="28" t="s">
        <v>348</v>
      </c>
      <c r="EM1" s="28" t="s">
        <v>350</v>
      </c>
      <c r="EN1" s="28" t="s">
        <v>352</v>
      </c>
      <c r="EO1" s="28" t="s">
        <v>354</v>
      </c>
      <c r="EP1" s="28" t="s">
        <v>356</v>
      </c>
      <c r="EQ1" s="28" t="s">
        <v>358</v>
      </c>
      <c r="ER1" s="28" t="s">
        <v>360</v>
      </c>
      <c r="ES1" s="28" t="s">
        <v>362</v>
      </c>
      <c r="ET1" s="28" t="s">
        <v>364</v>
      </c>
      <c r="EU1" s="28" t="s">
        <v>366</v>
      </c>
      <c r="EV1" s="28" t="s">
        <v>177</v>
      </c>
      <c r="EW1" s="28" t="s">
        <v>368</v>
      </c>
      <c r="EX1" s="28" t="s">
        <v>370</v>
      </c>
      <c r="EY1" s="28" t="s">
        <v>372</v>
      </c>
      <c r="EZ1" s="28" t="s">
        <v>374</v>
      </c>
      <c r="FA1" s="28" t="s">
        <v>376</v>
      </c>
      <c r="FB1" s="28" t="s">
        <v>378</v>
      </c>
      <c r="FC1" s="28" t="s">
        <v>380</v>
      </c>
      <c r="FD1" s="28" t="s">
        <v>382</v>
      </c>
      <c r="FE1" s="28" t="s">
        <v>383</v>
      </c>
      <c r="FF1" s="28" t="s">
        <v>385</v>
      </c>
      <c r="FG1" s="28" t="s">
        <v>387</v>
      </c>
      <c r="FH1" s="28" t="s">
        <v>389</v>
      </c>
      <c r="FI1" s="28" t="s">
        <v>391</v>
      </c>
      <c r="FJ1" s="28" t="s">
        <v>393</v>
      </c>
      <c r="FK1" s="28" t="s">
        <v>395</v>
      </c>
      <c r="FL1" s="28" t="s">
        <v>397</v>
      </c>
      <c r="FM1" s="28" t="s">
        <v>399</v>
      </c>
      <c r="FN1" s="28" t="s">
        <v>401</v>
      </c>
      <c r="FO1" s="28" t="s">
        <v>403</v>
      </c>
      <c r="FP1" s="28" t="s">
        <v>404</v>
      </c>
      <c r="FQ1" s="28" t="s">
        <v>406</v>
      </c>
      <c r="FR1" s="28" t="s">
        <v>408</v>
      </c>
      <c r="FS1" s="28" t="s">
        <v>410</v>
      </c>
      <c r="FT1" s="28" t="s">
        <v>411</v>
      </c>
      <c r="FU1" s="28" t="s">
        <v>412</v>
      </c>
      <c r="FV1" s="28" t="s">
        <v>414</v>
      </c>
      <c r="FW1" s="28" t="s">
        <v>416</v>
      </c>
      <c r="FX1" s="28" t="s">
        <v>418</v>
      </c>
      <c r="FY1" s="28" t="s">
        <v>180</v>
      </c>
      <c r="FZ1" s="28" t="s">
        <v>420</v>
      </c>
      <c r="GA1" s="28" t="s">
        <v>421</v>
      </c>
      <c r="GB1" s="28" t="s">
        <v>423</v>
      </c>
      <c r="GC1" s="28" t="s">
        <v>182</v>
      </c>
      <c r="GD1" s="28" t="s">
        <v>183</v>
      </c>
      <c r="GE1" s="28" t="s">
        <v>426</v>
      </c>
      <c r="GF1" s="28" t="s">
        <v>428</v>
      </c>
      <c r="GG1" s="28" t="s">
        <v>430</v>
      </c>
      <c r="GH1" s="28" t="s">
        <v>432</v>
      </c>
      <c r="GI1" s="28" t="s">
        <v>434</v>
      </c>
      <c r="GJ1" s="28" t="s">
        <v>436</v>
      </c>
      <c r="GK1" s="28" t="s">
        <v>438</v>
      </c>
      <c r="GL1" s="28" t="s">
        <v>185</v>
      </c>
      <c r="GM1" s="28" t="s">
        <v>440</v>
      </c>
      <c r="GN1" s="28" t="s">
        <v>442</v>
      </c>
      <c r="GO1" s="28" t="s">
        <v>444</v>
      </c>
      <c r="GP1" s="28" t="s">
        <v>186</v>
      </c>
      <c r="GQ1" s="28" t="s">
        <v>188</v>
      </c>
      <c r="GR1" s="28" t="s">
        <v>446</v>
      </c>
      <c r="GS1" s="28" t="s">
        <v>190</v>
      </c>
      <c r="GT1" s="28" t="s">
        <v>448</v>
      </c>
      <c r="GU1" s="28" t="s">
        <v>450</v>
      </c>
      <c r="GV1" s="28" t="s">
        <v>452</v>
      </c>
      <c r="GW1" s="28" t="s">
        <v>454</v>
      </c>
      <c r="GX1" s="28" t="s">
        <v>456</v>
      </c>
      <c r="GY1" s="28" t="s">
        <v>457</v>
      </c>
      <c r="GZ1" s="28" t="s">
        <v>459</v>
      </c>
      <c r="HA1" s="28" t="s">
        <v>461</v>
      </c>
      <c r="HB1" s="28" t="s">
        <v>193</v>
      </c>
      <c r="HC1" s="28" t="s">
        <v>194</v>
      </c>
      <c r="HD1" s="28" t="s">
        <v>196</v>
      </c>
      <c r="HE1" s="28" t="s">
        <v>464</v>
      </c>
      <c r="HF1" s="28" t="s">
        <v>466</v>
      </c>
      <c r="HG1" s="28" t="s">
        <v>468</v>
      </c>
      <c r="HH1" s="28" t="s">
        <v>470</v>
      </c>
      <c r="HI1" s="28" t="s">
        <v>472</v>
      </c>
      <c r="HJ1" s="28" t="s">
        <v>474</v>
      </c>
      <c r="HK1" s="28" t="s">
        <v>476</v>
      </c>
      <c r="HL1" s="28" t="s">
        <v>478</v>
      </c>
      <c r="HM1" s="28" t="s">
        <v>480</v>
      </c>
      <c r="HN1" s="28" t="s">
        <v>482</v>
      </c>
      <c r="HO1" s="28" t="s">
        <v>484</v>
      </c>
      <c r="HP1" s="28" t="s">
        <v>486</v>
      </c>
      <c r="HQ1" s="28" t="s">
        <v>488</v>
      </c>
      <c r="HR1" s="28" t="s">
        <v>490</v>
      </c>
      <c r="HS1" s="28" t="s">
        <v>492</v>
      </c>
      <c r="HT1" s="28" t="s">
        <v>494</v>
      </c>
      <c r="HU1" s="28" t="s">
        <v>496</v>
      </c>
      <c r="HV1" s="28" t="s">
        <v>498</v>
      </c>
      <c r="HW1" s="28" t="s">
        <v>500</v>
      </c>
      <c r="HX1" s="28" t="s">
        <v>502</v>
      </c>
      <c r="HY1" s="28" t="s">
        <v>504</v>
      </c>
      <c r="HZ1" s="28" t="s">
        <v>506</v>
      </c>
      <c r="IA1" s="28" t="s">
        <v>508</v>
      </c>
      <c r="IB1" s="28" t="s">
        <v>510</v>
      </c>
      <c r="IC1" s="28" t="s">
        <v>512</v>
      </c>
      <c r="ID1" s="28" t="s">
        <v>514</v>
      </c>
      <c r="IE1" s="28" t="s">
        <v>516</v>
      </c>
      <c r="IF1" s="28" t="s">
        <v>518</v>
      </c>
      <c r="IG1" s="28" t="s">
        <v>520</v>
      </c>
      <c r="IH1" s="28" t="s">
        <v>143</v>
      </c>
      <c r="II1" s="28" t="s">
        <v>523</v>
      </c>
      <c r="IJ1" s="28" t="s">
        <v>525</v>
      </c>
      <c r="IK1" s="28" t="s">
        <v>527</v>
      </c>
      <c r="IL1" s="28" t="s">
        <v>529</v>
      </c>
      <c r="IM1" s="28" t="s">
        <v>531</v>
      </c>
      <c r="IN1" s="28" t="s">
        <v>533</v>
      </c>
      <c r="IO1" s="28" t="s">
        <v>535</v>
      </c>
      <c r="IP1" s="28" t="s">
        <v>537</v>
      </c>
      <c r="IQ1" s="28" t="s">
        <v>539</v>
      </c>
      <c r="IR1" s="28" t="s">
        <v>540</v>
      </c>
      <c r="IS1" s="28" t="s">
        <v>541</v>
      </c>
      <c r="IT1" s="28" t="s">
        <v>543</v>
      </c>
      <c r="IU1" s="28" t="s">
        <v>545</v>
      </c>
      <c r="IV1" s="28" t="s">
        <v>547</v>
      </c>
      <c r="IW1" s="28" t="s">
        <v>549</v>
      </c>
      <c r="IX1" s="28" t="s">
        <v>551</v>
      </c>
      <c r="IY1" s="28" t="s">
        <v>553</v>
      </c>
      <c r="IZ1" s="28" t="s">
        <v>555</v>
      </c>
      <c r="JA1" s="28" t="s">
        <v>557</v>
      </c>
      <c r="JB1" s="28" t="s">
        <v>559</v>
      </c>
      <c r="JC1" s="28" t="s">
        <v>561</v>
      </c>
      <c r="JD1" s="28" t="s">
        <v>563</v>
      </c>
      <c r="JE1" s="28" t="s">
        <v>565</v>
      </c>
      <c r="JF1" s="28" t="s">
        <v>567</v>
      </c>
      <c r="JG1" s="28" t="s">
        <v>569</v>
      </c>
      <c r="JH1" s="28" t="s">
        <v>571</v>
      </c>
      <c r="JI1" s="28" t="s">
        <v>573</v>
      </c>
      <c r="JJ1" s="28" t="s">
        <v>575</v>
      </c>
      <c r="JK1" s="28" t="s">
        <v>577</v>
      </c>
      <c r="JL1" s="28" t="s">
        <v>579</v>
      </c>
      <c r="JM1" s="28" t="s">
        <v>581</v>
      </c>
      <c r="JN1" s="28" t="s">
        <v>583</v>
      </c>
      <c r="JO1" s="28" t="s">
        <v>585</v>
      </c>
      <c r="JP1" s="28" t="s">
        <v>587</v>
      </c>
      <c r="JQ1" s="28" t="s">
        <v>589</v>
      </c>
      <c r="JR1" s="28" t="s">
        <v>591</v>
      </c>
      <c r="JS1" s="28" t="s">
        <v>593</v>
      </c>
      <c r="JT1" s="28" t="s">
        <v>595</v>
      </c>
      <c r="JU1" s="28" t="s">
        <v>597</v>
      </c>
      <c r="JV1" s="28" t="s">
        <v>599</v>
      </c>
      <c r="JW1" s="28" t="s">
        <v>601</v>
      </c>
      <c r="JX1" s="28" t="s">
        <v>603</v>
      </c>
      <c r="JY1" s="28" t="s">
        <v>605</v>
      </c>
      <c r="JZ1" s="28" t="s">
        <v>607</v>
      </c>
      <c r="KA1" s="28" t="s">
        <v>609</v>
      </c>
      <c r="KB1" s="28" t="s">
        <v>611</v>
      </c>
      <c r="KC1" s="28" t="s">
        <v>613</v>
      </c>
      <c r="KD1" s="28" t="s">
        <v>615</v>
      </c>
      <c r="KE1" s="28" t="s">
        <v>617</v>
      </c>
      <c r="KF1" s="28" t="s">
        <v>619</v>
      </c>
      <c r="KG1" s="28" t="s">
        <v>621</v>
      </c>
      <c r="KH1" s="28" t="s">
        <v>623</v>
      </c>
      <c r="KI1" s="28" t="s">
        <v>625</v>
      </c>
      <c r="KJ1" s="28" t="s">
        <v>627</v>
      </c>
      <c r="KK1" s="28" t="s">
        <v>629</v>
      </c>
      <c r="KL1" s="28" t="s">
        <v>631</v>
      </c>
      <c r="KM1" s="28" t="s">
        <v>633</v>
      </c>
      <c r="KN1" s="28" t="s">
        <v>635</v>
      </c>
      <c r="KO1" s="28" t="s">
        <v>704</v>
      </c>
      <c r="KP1" s="28" t="s">
        <v>703</v>
      </c>
      <c r="KQ1" s="28" t="s">
        <v>702</v>
      </c>
      <c r="KR1" s="28" t="s">
        <v>701</v>
      </c>
      <c r="KS1" s="28" t="s">
        <v>700</v>
      </c>
      <c r="KT1" s="28" t="s">
        <v>681</v>
      </c>
      <c r="KU1" s="28" t="s">
        <v>682</v>
      </c>
    </row>
    <row r="2" spans="1:307" x14ac:dyDescent="0.2">
      <c r="A2" s="7">
        <v>1</v>
      </c>
      <c r="C2" s="7" t="s">
        <v>710</v>
      </c>
      <c r="D2" s="7">
        <v>-136.44999999999999</v>
      </c>
      <c r="E2" s="7">
        <v>-136.44999999999999</v>
      </c>
      <c r="F2" s="7">
        <v>59.61</v>
      </c>
      <c r="G2" s="7">
        <v>59.61</v>
      </c>
      <c r="H2" s="7" t="s">
        <v>115</v>
      </c>
      <c r="I2" s="7" t="s">
        <v>683</v>
      </c>
      <c r="M2" s="7" t="s">
        <v>709</v>
      </c>
      <c r="N2" s="7" t="s">
        <v>708</v>
      </c>
      <c r="O2" s="7" t="s">
        <v>118</v>
      </c>
      <c r="P2" s="7" t="s">
        <v>661</v>
      </c>
      <c r="Q2" s="7" t="s">
        <v>716</v>
      </c>
      <c r="R2" s="7">
        <v>38534</v>
      </c>
      <c r="T2" s="7" t="s">
        <v>119</v>
      </c>
      <c r="U2" s="7">
        <v>14</v>
      </c>
      <c r="V2" s="7" t="s">
        <v>662</v>
      </c>
      <c r="W2" s="7" t="s">
        <v>708</v>
      </c>
      <c r="X2" s="7" t="s">
        <v>23</v>
      </c>
      <c r="Y2" s="7" t="s">
        <v>24</v>
      </c>
      <c r="AF2" s="7">
        <v>11</v>
      </c>
      <c r="AH2" s="7">
        <v>27.4</v>
      </c>
      <c r="AI2" s="7">
        <v>27.4</v>
      </c>
      <c r="AJ2" s="7">
        <v>7.51</v>
      </c>
      <c r="AK2" s="7">
        <v>7.51</v>
      </c>
      <c r="AL2" s="7">
        <v>4.54</v>
      </c>
      <c r="AM2" s="7">
        <v>0.27800000000000002</v>
      </c>
      <c r="AN2" s="7">
        <v>1.51</v>
      </c>
      <c r="AO2" s="7">
        <v>0.218</v>
      </c>
      <c r="AP2" s="7">
        <v>14</v>
      </c>
      <c r="AQ2" s="7">
        <v>1.1000000000000001</v>
      </c>
      <c r="AR2" s="7">
        <v>0.3</v>
      </c>
      <c r="AS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1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1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7">
        <v>0</v>
      </c>
      <c r="DN2" s="7">
        <v>0</v>
      </c>
      <c r="DO2" s="7">
        <v>1</v>
      </c>
      <c r="DP2" s="7">
        <v>0</v>
      </c>
      <c r="DQ2" s="7">
        <v>0</v>
      </c>
      <c r="DR2" s="7">
        <v>0</v>
      </c>
      <c r="DS2" s="7">
        <v>0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0</v>
      </c>
      <c r="EW2" s="7">
        <v>0</v>
      </c>
      <c r="EX2" s="7">
        <v>0</v>
      </c>
      <c r="EY2" s="7">
        <v>0</v>
      </c>
      <c r="EZ2" s="7">
        <v>0</v>
      </c>
      <c r="FA2" s="7">
        <v>0</v>
      </c>
      <c r="FB2" s="7">
        <v>0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7">
        <v>0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0</v>
      </c>
      <c r="FQ2" s="7">
        <v>0</v>
      </c>
      <c r="FR2" s="7">
        <v>0</v>
      </c>
      <c r="FS2" s="7">
        <v>0</v>
      </c>
      <c r="FT2" s="7">
        <v>0</v>
      </c>
      <c r="FU2" s="7">
        <v>0</v>
      </c>
      <c r="FV2" s="7">
        <v>0</v>
      </c>
      <c r="FW2" s="7">
        <v>0</v>
      </c>
      <c r="FX2" s="7">
        <v>0</v>
      </c>
      <c r="FY2" s="7">
        <v>0</v>
      </c>
      <c r="FZ2" s="7">
        <v>0</v>
      </c>
      <c r="GA2" s="7">
        <v>0</v>
      </c>
      <c r="GB2" s="7">
        <v>0</v>
      </c>
      <c r="GC2" s="7">
        <v>0</v>
      </c>
      <c r="GD2" s="7">
        <v>0</v>
      </c>
      <c r="GE2" s="7">
        <v>0</v>
      </c>
      <c r="GF2" s="7">
        <v>0</v>
      </c>
      <c r="GG2" s="7">
        <v>0</v>
      </c>
      <c r="GH2" s="7">
        <v>0</v>
      </c>
      <c r="GI2" s="7">
        <v>0</v>
      </c>
      <c r="GJ2" s="7">
        <v>0</v>
      </c>
      <c r="GK2" s="7">
        <v>0</v>
      </c>
      <c r="GL2" s="7">
        <v>0</v>
      </c>
      <c r="GM2" s="7">
        <v>0</v>
      </c>
      <c r="GN2" s="7">
        <v>0</v>
      </c>
      <c r="GO2" s="7">
        <v>0</v>
      </c>
      <c r="GP2" s="7">
        <v>0</v>
      </c>
      <c r="GQ2" s="7">
        <v>0</v>
      </c>
      <c r="GR2" s="7">
        <v>0</v>
      </c>
      <c r="GS2" s="7">
        <v>0</v>
      </c>
      <c r="GT2" s="7">
        <v>0</v>
      </c>
      <c r="GU2" s="7">
        <v>0</v>
      </c>
      <c r="GV2" s="7">
        <v>0</v>
      </c>
      <c r="GW2" s="7">
        <v>0</v>
      </c>
      <c r="GX2" s="7">
        <v>0</v>
      </c>
      <c r="GY2" s="7">
        <v>0</v>
      </c>
      <c r="GZ2" s="7">
        <v>0</v>
      </c>
      <c r="HA2" s="7">
        <v>0</v>
      </c>
      <c r="HB2" s="7">
        <v>0</v>
      </c>
      <c r="HC2" s="7">
        <v>0</v>
      </c>
      <c r="HD2" s="7">
        <v>0</v>
      </c>
      <c r="HE2" s="7">
        <v>0</v>
      </c>
      <c r="HF2" s="7">
        <v>0</v>
      </c>
      <c r="HG2" s="7">
        <v>0</v>
      </c>
      <c r="HH2" s="7">
        <v>0</v>
      </c>
      <c r="HI2" s="7">
        <v>0</v>
      </c>
      <c r="HJ2" s="7">
        <v>0</v>
      </c>
      <c r="HK2" s="7">
        <v>0</v>
      </c>
      <c r="HL2" s="7">
        <v>0</v>
      </c>
      <c r="HM2" s="7">
        <v>0</v>
      </c>
      <c r="HN2" s="7">
        <v>0</v>
      </c>
      <c r="HO2" s="7">
        <v>0</v>
      </c>
      <c r="HP2" s="7">
        <v>0</v>
      </c>
      <c r="HQ2" s="7">
        <v>0</v>
      </c>
      <c r="HR2" s="7">
        <v>0</v>
      </c>
      <c r="HS2" s="7">
        <v>0</v>
      </c>
      <c r="HT2" s="7">
        <v>0</v>
      </c>
      <c r="HU2" s="7">
        <v>0</v>
      </c>
      <c r="HV2" s="7">
        <v>0</v>
      </c>
      <c r="HW2" s="7">
        <v>0</v>
      </c>
      <c r="HX2" s="7">
        <v>0</v>
      </c>
      <c r="HY2" s="7">
        <v>0</v>
      </c>
      <c r="HZ2" s="7">
        <v>0</v>
      </c>
      <c r="IA2" s="7">
        <v>0</v>
      </c>
      <c r="IB2" s="7">
        <v>0</v>
      </c>
      <c r="IC2" s="7">
        <v>0</v>
      </c>
      <c r="ID2" s="7">
        <v>0</v>
      </c>
      <c r="IE2" s="7">
        <v>0</v>
      </c>
      <c r="IF2" s="7">
        <v>0</v>
      </c>
      <c r="IG2" s="7">
        <v>0</v>
      </c>
      <c r="IH2" s="7">
        <v>0</v>
      </c>
      <c r="II2" s="7">
        <v>0</v>
      </c>
      <c r="IJ2" s="7">
        <v>0</v>
      </c>
      <c r="IK2" s="7">
        <v>0</v>
      </c>
      <c r="IL2" s="7">
        <v>0</v>
      </c>
      <c r="IM2" s="7">
        <v>0</v>
      </c>
      <c r="IN2" s="7">
        <v>0</v>
      </c>
      <c r="IO2" s="7">
        <v>0</v>
      </c>
      <c r="IP2" s="7">
        <v>0</v>
      </c>
      <c r="IQ2" s="7">
        <v>0</v>
      </c>
      <c r="IR2" s="7">
        <v>0</v>
      </c>
      <c r="IS2" s="7">
        <v>0</v>
      </c>
      <c r="IT2" s="7">
        <v>0</v>
      </c>
      <c r="IU2" s="7">
        <v>0</v>
      </c>
      <c r="IV2" s="7">
        <v>0</v>
      </c>
      <c r="IW2" s="7">
        <v>0</v>
      </c>
      <c r="IX2" s="7">
        <v>0</v>
      </c>
      <c r="IY2" s="7">
        <v>0</v>
      </c>
      <c r="IZ2" s="7">
        <v>0</v>
      </c>
      <c r="JA2" s="7">
        <v>0</v>
      </c>
      <c r="JB2" s="7">
        <v>0</v>
      </c>
      <c r="JC2" s="7">
        <v>0</v>
      </c>
      <c r="JD2" s="7">
        <v>0</v>
      </c>
      <c r="JE2" s="7">
        <v>0</v>
      </c>
      <c r="JF2" s="7">
        <v>0</v>
      </c>
      <c r="JG2" s="7">
        <v>0</v>
      </c>
      <c r="JH2" s="7">
        <v>0</v>
      </c>
      <c r="JI2" s="7">
        <v>0</v>
      </c>
      <c r="JJ2" s="7">
        <v>0</v>
      </c>
      <c r="JK2" s="7">
        <v>0</v>
      </c>
      <c r="JL2" s="7">
        <v>0</v>
      </c>
      <c r="JM2" s="7">
        <v>0</v>
      </c>
      <c r="JN2" s="7">
        <v>0</v>
      </c>
      <c r="JO2" s="7">
        <v>0</v>
      </c>
      <c r="JP2" s="7">
        <v>0</v>
      </c>
      <c r="JQ2" s="7">
        <v>0</v>
      </c>
      <c r="JR2" s="7">
        <v>0</v>
      </c>
      <c r="JS2" s="7">
        <v>0</v>
      </c>
      <c r="JT2" s="7">
        <v>0</v>
      </c>
      <c r="JU2" s="7">
        <v>0</v>
      </c>
      <c r="JV2" s="7">
        <v>0</v>
      </c>
      <c r="JW2" s="7">
        <v>0</v>
      </c>
      <c r="JX2" s="7">
        <v>0</v>
      </c>
      <c r="JY2" s="7">
        <v>0</v>
      </c>
      <c r="JZ2" s="7">
        <v>0</v>
      </c>
      <c r="KA2" s="7">
        <v>0</v>
      </c>
      <c r="KB2" s="7">
        <v>0</v>
      </c>
      <c r="KC2" s="7">
        <v>0</v>
      </c>
      <c r="KD2" s="7">
        <v>0</v>
      </c>
      <c r="KE2" s="7">
        <v>0</v>
      </c>
      <c r="KF2" s="7">
        <v>0</v>
      </c>
      <c r="KG2" s="7">
        <v>0</v>
      </c>
      <c r="KH2" s="7">
        <v>0</v>
      </c>
      <c r="KI2" s="7">
        <v>0</v>
      </c>
      <c r="KJ2" s="7">
        <v>0</v>
      </c>
      <c r="KK2" s="7">
        <v>0</v>
      </c>
      <c r="KL2" s="7">
        <v>0</v>
      </c>
      <c r="KM2" s="7">
        <v>0</v>
      </c>
      <c r="KN2" s="7">
        <v>0</v>
      </c>
      <c r="KO2" s="7">
        <v>0</v>
      </c>
      <c r="KP2" s="7">
        <v>0</v>
      </c>
      <c r="KQ2" s="7">
        <v>0</v>
      </c>
      <c r="KR2" s="7">
        <v>0</v>
      </c>
      <c r="KS2" s="7">
        <v>0</v>
      </c>
      <c r="KT2" s="7" t="s">
        <v>707</v>
      </c>
      <c r="KU2" s="7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Q5"/>
  <sheetViews>
    <sheetView workbookViewId="0">
      <selection activeCell="E2" sqref="E2"/>
    </sheetView>
  </sheetViews>
  <sheetFormatPr baseColWidth="10" defaultColWidth="8.83203125" defaultRowHeight="15" x14ac:dyDescent="0.2"/>
  <cols>
    <col min="1" max="3" width="18.1640625" style="1" customWidth="1"/>
    <col min="4" max="4" width="26.5" style="1" customWidth="1"/>
    <col min="5" max="12" width="18.1640625" style="1" customWidth="1"/>
    <col min="13" max="13" width="21" style="1" customWidth="1"/>
    <col min="14" max="14" width="49" style="1" customWidth="1"/>
    <col min="15" max="15" width="50.1640625" style="1" customWidth="1"/>
    <col min="16" max="16" width="29.33203125" style="1" customWidth="1"/>
    <col min="17" max="17" width="14.33203125" style="1" customWidth="1"/>
    <col min="18" max="16384" width="8.83203125" style="1"/>
  </cols>
  <sheetData>
    <row r="1" spans="1:17" x14ac:dyDescent="0.2">
      <c r="A1" s="8" t="s">
        <v>674</v>
      </c>
      <c r="B1" s="8" t="s">
        <v>641</v>
      </c>
      <c r="C1" s="8" t="s">
        <v>642</v>
      </c>
      <c r="D1" s="8" t="s">
        <v>0</v>
      </c>
      <c r="E1" s="8" t="s">
        <v>1</v>
      </c>
      <c r="F1" s="8" t="s">
        <v>2</v>
      </c>
      <c r="G1" s="8" t="s">
        <v>643</v>
      </c>
      <c r="H1" s="8" t="s">
        <v>644</v>
      </c>
      <c r="I1" s="8" t="s">
        <v>3</v>
      </c>
      <c r="J1" s="8" t="s">
        <v>4</v>
      </c>
      <c r="K1" s="8" t="s">
        <v>645</v>
      </c>
      <c r="L1" s="8" t="s">
        <v>646</v>
      </c>
      <c r="M1" s="8" t="s">
        <v>5</v>
      </c>
      <c r="N1" s="8" t="s">
        <v>648</v>
      </c>
      <c r="O1" s="8" t="s">
        <v>673</v>
      </c>
      <c r="P1" s="8" t="s">
        <v>673</v>
      </c>
      <c r="Q1" s="8" t="s">
        <v>673</v>
      </c>
    </row>
    <row r="2" spans="1:17" x14ac:dyDescent="0.2">
      <c r="A2" s="1">
        <v>1</v>
      </c>
      <c r="B2" s="1">
        <v>9507</v>
      </c>
      <c r="C2" s="1">
        <v>9507</v>
      </c>
      <c r="D2" s="1" t="s">
        <v>677</v>
      </c>
      <c r="E2" s="1" t="s">
        <v>656</v>
      </c>
      <c r="F2" s="1" t="s">
        <v>650</v>
      </c>
      <c r="G2" s="1" t="s">
        <v>676</v>
      </c>
      <c r="H2" s="1" t="s">
        <v>659</v>
      </c>
      <c r="I2" s="1" t="s">
        <v>651</v>
      </c>
      <c r="J2" s="1" t="s">
        <v>7</v>
      </c>
      <c r="K2" s="1" t="s">
        <v>687</v>
      </c>
      <c r="L2" s="26" t="s">
        <v>688</v>
      </c>
      <c r="M2" s="2" t="s">
        <v>652</v>
      </c>
      <c r="N2" s="2" t="s">
        <v>654</v>
      </c>
      <c r="O2" s="1" t="s">
        <v>672</v>
      </c>
      <c r="P2" s="1" t="s">
        <v>655</v>
      </c>
      <c r="Q2" s="1" t="s">
        <v>11</v>
      </c>
    </row>
    <row r="3" spans="1:17" x14ac:dyDescent="0.2">
      <c r="A3" s="1">
        <v>2</v>
      </c>
      <c r="B3" s="1">
        <v>752</v>
      </c>
      <c r="C3" s="1">
        <v>752</v>
      </c>
      <c r="D3" s="1" t="s">
        <v>690</v>
      </c>
      <c r="E3" s="1" t="s">
        <v>691</v>
      </c>
      <c r="F3" s="1" t="s">
        <v>692</v>
      </c>
      <c r="G3" s="1" t="s">
        <v>693</v>
      </c>
      <c r="H3" s="1" t="s">
        <v>694</v>
      </c>
      <c r="I3" s="1" t="s">
        <v>6</v>
      </c>
      <c r="J3" s="1" t="s">
        <v>7</v>
      </c>
      <c r="K3" s="1" t="s">
        <v>695</v>
      </c>
      <c r="M3" s="2" t="s">
        <v>696</v>
      </c>
      <c r="N3" s="27" t="s">
        <v>697</v>
      </c>
      <c r="O3" s="1" t="s">
        <v>698</v>
      </c>
      <c r="P3" s="1" t="s">
        <v>699</v>
      </c>
      <c r="Q3" s="1" t="s">
        <v>11</v>
      </c>
    </row>
    <row r="4" spans="1:17" x14ac:dyDescent="0.2">
      <c r="A4" s="1">
        <v>3</v>
      </c>
      <c r="B4" s="1">
        <v>6284</v>
      </c>
      <c r="C4" s="1">
        <v>6284</v>
      </c>
      <c r="D4" s="1" t="s">
        <v>675</v>
      </c>
      <c r="E4" s="1" t="s">
        <v>657</v>
      </c>
      <c r="F4" s="1" t="s">
        <v>8</v>
      </c>
      <c r="G4" s="1" t="s">
        <v>658</v>
      </c>
      <c r="H4" s="1" t="s">
        <v>647</v>
      </c>
      <c r="I4" s="1" t="s">
        <v>6</v>
      </c>
      <c r="J4" s="1" t="s">
        <v>7</v>
      </c>
      <c r="K4" s="1" t="s">
        <v>689</v>
      </c>
      <c r="L4" s="26" t="s">
        <v>688</v>
      </c>
      <c r="M4" s="2" t="s">
        <v>9</v>
      </c>
      <c r="N4" s="2" t="s">
        <v>653</v>
      </c>
      <c r="O4" s="1" t="s">
        <v>672</v>
      </c>
      <c r="P4" s="1" t="s">
        <v>655</v>
      </c>
      <c r="Q4" s="1" t="s">
        <v>11</v>
      </c>
    </row>
    <row r="5" spans="1:17" x14ac:dyDescent="0.2">
      <c r="K5" s="20"/>
      <c r="L5" s="21"/>
      <c r="M5" s="2"/>
      <c r="N5" s="2"/>
    </row>
  </sheetData>
  <hyperlinks>
    <hyperlink ref="M4" r:id="rId1" xr:uid="{00000000-0004-0000-0200-000000000000}"/>
    <hyperlink ref="M2" r:id="rId2" xr:uid="{00000000-0004-0000-0200-000001000000}"/>
    <hyperlink ref="N2" r:id="rId3" xr:uid="{00000000-0004-0000-0200-000002000000}"/>
    <hyperlink ref="N3" r:id="rId4" xr:uid="{7D0F197E-9D97-E04A-92DC-1740892A6EC9}"/>
  </hyperlinks>
  <pageMargins left="0.7" right="0.7" top="0.75" bottom="0.75" header="0.3" footer="0.3"/>
  <pageSetup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83203125" style="7" customWidth="1"/>
    <col min="2" max="2" width="10.33203125" customWidth="1"/>
    <col min="3" max="3" width="8.5" customWidth="1"/>
    <col min="4" max="4" width="16" customWidth="1"/>
    <col min="5" max="5" width="17.5" customWidth="1"/>
    <col min="6" max="6" width="20.83203125" customWidth="1"/>
    <col min="7" max="7" width="15.5" customWidth="1"/>
    <col min="8" max="8" width="19" customWidth="1"/>
    <col min="9" max="9" width="12.5" customWidth="1"/>
    <col min="10" max="10" width="15.5" customWidth="1"/>
    <col min="11" max="12" width="11.6640625" customWidth="1"/>
    <col min="13" max="14" width="17.83203125" customWidth="1"/>
    <col min="15" max="15" width="16.5" customWidth="1"/>
    <col min="16" max="16" width="13.5" bestFit="1" customWidth="1"/>
    <col min="17" max="17" width="16" bestFit="1" customWidth="1"/>
    <col min="18" max="18" width="19.5" bestFit="1" customWidth="1"/>
  </cols>
  <sheetData>
    <row r="1" spans="1:14" x14ac:dyDescent="0.2">
      <c r="A1" s="7" t="s">
        <v>649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25</v>
      </c>
      <c r="M1" t="s">
        <v>26</v>
      </c>
      <c r="N1" t="s">
        <v>27</v>
      </c>
    </row>
    <row r="2" spans="1:14" x14ac:dyDescent="0.2">
      <c r="A2" s="7">
        <v>0</v>
      </c>
      <c r="B2" t="s">
        <v>22</v>
      </c>
      <c r="C2">
        <v>9</v>
      </c>
      <c r="D2">
        <v>64</v>
      </c>
      <c r="E2">
        <v>18</v>
      </c>
      <c r="F2">
        <v>1</v>
      </c>
      <c r="G2" s="3" t="s">
        <v>23</v>
      </c>
      <c r="H2" s="3" t="s">
        <v>24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</row>
    <row r="3" spans="1:14" x14ac:dyDescent="0.2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I24"/>
  <sheetViews>
    <sheetView workbookViewId="0"/>
  </sheetViews>
  <sheetFormatPr baseColWidth="10" defaultColWidth="8.83203125" defaultRowHeight="15" x14ac:dyDescent="0.2"/>
  <cols>
    <col min="1" max="1" width="15.83203125" customWidth="1"/>
    <col min="2" max="2" width="20.1640625" customWidth="1"/>
    <col min="3" max="3" width="15.5" customWidth="1"/>
    <col min="4" max="4" width="5.5" customWidth="1"/>
    <col min="7" max="7" width="7" customWidth="1"/>
    <col min="8" max="8" width="6.5" customWidth="1"/>
    <col min="9" max="9" width="13.1640625" bestFit="1" customWidth="1"/>
  </cols>
  <sheetData>
    <row r="1" spans="1:9" x14ac:dyDescent="0.2">
      <c r="A1" s="4" t="s">
        <v>59</v>
      </c>
      <c r="B1" s="4" t="s">
        <v>60</v>
      </c>
      <c r="C1" s="4"/>
      <c r="D1" s="4"/>
      <c r="E1" s="4"/>
      <c r="F1" s="4"/>
      <c r="G1" s="4" t="s">
        <v>61</v>
      </c>
      <c r="H1" s="4"/>
      <c r="I1" s="4"/>
    </row>
    <row r="2" spans="1:9" s="7" customFormat="1" x14ac:dyDescent="0.2">
      <c r="A2" s="4" t="s">
        <v>638</v>
      </c>
      <c r="B2" s="4" t="s">
        <v>640</v>
      </c>
      <c r="C2" s="4"/>
      <c r="D2" s="4"/>
      <c r="E2" s="4"/>
      <c r="F2" s="4"/>
      <c r="G2" s="4"/>
      <c r="H2" s="4"/>
      <c r="I2" s="4" t="s">
        <v>691</v>
      </c>
    </row>
    <row r="3" spans="1:9" x14ac:dyDescent="0.2">
      <c r="A3" t="s">
        <v>62</v>
      </c>
      <c r="B3" t="s">
        <v>63</v>
      </c>
      <c r="C3" t="s">
        <v>64</v>
      </c>
      <c r="D3" s="7" t="s">
        <v>678</v>
      </c>
      <c r="G3" t="s">
        <v>65</v>
      </c>
      <c r="I3" s="6"/>
    </row>
    <row r="4" spans="1:9" x14ac:dyDescent="0.2">
      <c r="A4" t="s">
        <v>62</v>
      </c>
      <c r="B4" t="s">
        <v>63</v>
      </c>
      <c r="C4" t="s">
        <v>66</v>
      </c>
      <c r="D4" s="7" t="s">
        <v>678</v>
      </c>
      <c r="G4" t="s">
        <v>65</v>
      </c>
      <c r="I4" s="6"/>
    </row>
    <row r="5" spans="1:9" x14ac:dyDescent="0.2">
      <c r="A5" t="s">
        <v>62</v>
      </c>
      <c r="B5" t="s">
        <v>63</v>
      </c>
      <c r="C5" t="s">
        <v>67</v>
      </c>
      <c r="D5" s="7" t="s">
        <v>678</v>
      </c>
      <c r="G5" t="s">
        <v>65</v>
      </c>
      <c r="I5" s="6"/>
    </row>
    <row r="6" spans="1:9" x14ac:dyDescent="0.2">
      <c r="A6" t="s">
        <v>68</v>
      </c>
      <c r="B6" t="s">
        <v>69</v>
      </c>
      <c r="C6" t="s">
        <v>64</v>
      </c>
      <c r="D6" s="7" t="s">
        <v>70</v>
      </c>
      <c r="G6" t="s">
        <v>65</v>
      </c>
      <c r="I6" s="6"/>
    </row>
    <row r="7" spans="1:9" x14ac:dyDescent="0.2">
      <c r="A7" t="s">
        <v>68</v>
      </c>
      <c r="B7" t="s">
        <v>69</v>
      </c>
      <c r="C7" t="s">
        <v>66</v>
      </c>
      <c r="D7" s="7" t="s">
        <v>70</v>
      </c>
      <c r="G7" t="s">
        <v>65</v>
      </c>
      <c r="I7" s="6"/>
    </row>
    <row r="8" spans="1:9" x14ac:dyDescent="0.2">
      <c r="A8" t="s">
        <v>68</v>
      </c>
      <c r="B8" t="s">
        <v>69</v>
      </c>
      <c r="C8" t="s">
        <v>67</v>
      </c>
      <c r="D8" s="7" t="s">
        <v>70</v>
      </c>
      <c r="G8" t="s">
        <v>65</v>
      </c>
      <c r="I8" s="6"/>
    </row>
    <row r="9" spans="1:9" x14ac:dyDescent="0.2">
      <c r="A9" t="s">
        <v>62</v>
      </c>
      <c r="B9" t="s">
        <v>63</v>
      </c>
      <c r="C9" t="s">
        <v>71</v>
      </c>
      <c r="D9" s="7" t="s">
        <v>678</v>
      </c>
      <c r="G9" t="s">
        <v>65</v>
      </c>
      <c r="I9" s="6"/>
    </row>
    <row r="10" spans="1:9" x14ac:dyDescent="0.2">
      <c r="A10" t="s">
        <v>62</v>
      </c>
      <c r="B10" t="s">
        <v>63</v>
      </c>
      <c r="C10" t="s">
        <v>680</v>
      </c>
      <c r="D10" s="7" t="s">
        <v>678</v>
      </c>
      <c r="G10" t="s">
        <v>65</v>
      </c>
      <c r="I10" s="6"/>
    </row>
    <row r="11" spans="1:9" x14ac:dyDescent="0.2">
      <c r="A11" t="s">
        <v>74</v>
      </c>
      <c r="B11" t="s">
        <v>75</v>
      </c>
      <c r="C11" t="s">
        <v>76</v>
      </c>
      <c r="D11" s="7" t="s">
        <v>679</v>
      </c>
      <c r="G11" t="s">
        <v>61</v>
      </c>
      <c r="I11" s="6"/>
    </row>
    <row r="12" spans="1:9" x14ac:dyDescent="0.2">
      <c r="A12" t="s">
        <v>74</v>
      </c>
      <c r="B12" t="s">
        <v>75</v>
      </c>
      <c r="C12" t="s">
        <v>77</v>
      </c>
      <c r="D12" s="7" t="s">
        <v>679</v>
      </c>
      <c r="G12" t="s">
        <v>61</v>
      </c>
      <c r="I12" s="6"/>
    </row>
    <row r="13" spans="1:9" x14ac:dyDescent="0.2">
      <c r="A13" t="s">
        <v>78</v>
      </c>
      <c r="B13" t="s">
        <v>78</v>
      </c>
      <c r="C13" t="s">
        <v>76</v>
      </c>
      <c r="D13" s="7"/>
      <c r="G13" t="s">
        <v>61</v>
      </c>
      <c r="I13" s="6"/>
    </row>
    <row r="14" spans="1:9" x14ac:dyDescent="0.2">
      <c r="A14" t="s">
        <v>78</v>
      </c>
      <c r="B14" t="s">
        <v>78</v>
      </c>
      <c r="C14" t="s">
        <v>77</v>
      </c>
      <c r="D14" s="7"/>
      <c r="G14" t="s">
        <v>61</v>
      </c>
      <c r="I14" s="6"/>
    </row>
    <row r="15" spans="1:9" x14ac:dyDescent="0.2">
      <c r="A15" t="s">
        <v>79</v>
      </c>
      <c r="B15" t="s">
        <v>80</v>
      </c>
      <c r="D15" s="7" t="s">
        <v>81</v>
      </c>
      <c r="G15" t="s">
        <v>61</v>
      </c>
      <c r="I15" s="6"/>
    </row>
    <row r="16" spans="1:9" x14ac:dyDescent="0.2">
      <c r="A16" t="s">
        <v>82</v>
      </c>
      <c r="B16" t="s">
        <v>83</v>
      </c>
      <c r="D16" s="7" t="s">
        <v>81</v>
      </c>
      <c r="G16" t="s">
        <v>61</v>
      </c>
      <c r="I16" s="6"/>
    </row>
    <row r="17" spans="1:9" x14ac:dyDescent="0.2">
      <c r="A17" t="s">
        <v>84</v>
      </c>
      <c r="B17" t="s">
        <v>85</v>
      </c>
      <c r="D17" s="7" t="s">
        <v>81</v>
      </c>
      <c r="G17" t="s">
        <v>61</v>
      </c>
      <c r="I17" s="6"/>
    </row>
    <row r="18" spans="1:9" x14ac:dyDescent="0.2">
      <c r="A18" t="s">
        <v>86</v>
      </c>
      <c r="B18" t="s">
        <v>87</v>
      </c>
      <c r="D18" s="7" t="s">
        <v>81</v>
      </c>
      <c r="G18" t="s">
        <v>61</v>
      </c>
      <c r="I18" s="6"/>
    </row>
    <row r="19" spans="1:9" x14ac:dyDescent="0.2">
      <c r="A19" t="s">
        <v>88</v>
      </c>
      <c r="B19" t="s">
        <v>89</v>
      </c>
      <c r="D19" s="7" t="s">
        <v>81</v>
      </c>
      <c r="G19" t="s">
        <v>61</v>
      </c>
      <c r="I19" s="6"/>
    </row>
    <row r="20" spans="1:9" x14ac:dyDescent="0.2">
      <c r="A20" t="s">
        <v>90</v>
      </c>
      <c r="B20" t="s">
        <v>91</v>
      </c>
      <c r="D20" s="7" t="s">
        <v>81</v>
      </c>
      <c r="G20" t="s">
        <v>61</v>
      </c>
      <c r="I20" s="6"/>
    </row>
    <row r="21" spans="1:9" x14ac:dyDescent="0.2">
      <c r="A21" t="s">
        <v>92</v>
      </c>
      <c r="B21" t="s">
        <v>93</v>
      </c>
      <c r="D21" s="7" t="s">
        <v>81</v>
      </c>
      <c r="G21" t="s">
        <v>61</v>
      </c>
      <c r="I21" s="6"/>
    </row>
    <row r="22" spans="1:9" x14ac:dyDescent="0.2">
      <c r="A22" t="s">
        <v>94</v>
      </c>
      <c r="B22" t="s">
        <v>95</v>
      </c>
      <c r="D22" s="7" t="s">
        <v>81</v>
      </c>
      <c r="G22" t="s">
        <v>61</v>
      </c>
      <c r="I22" s="6"/>
    </row>
    <row r="23" spans="1:9" x14ac:dyDescent="0.2">
      <c r="A23" t="s">
        <v>96</v>
      </c>
      <c r="B23" t="s">
        <v>97</v>
      </c>
      <c r="D23" s="7" t="s">
        <v>81</v>
      </c>
      <c r="G23" t="s">
        <v>61</v>
      </c>
      <c r="I23" s="6"/>
    </row>
    <row r="24" spans="1:9" x14ac:dyDescent="0.2">
      <c r="A24" t="s">
        <v>98</v>
      </c>
      <c r="B24" t="s">
        <v>99</v>
      </c>
      <c r="D24" s="7" t="s">
        <v>81</v>
      </c>
      <c r="G24" t="s">
        <v>61</v>
      </c>
      <c r="I2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I261"/>
  <sheetViews>
    <sheetView workbookViewId="0"/>
  </sheetViews>
  <sheetFormatPr baseColWidth="10" defaultColWidth="8.83203125" defaultRowHeight="15" x14ac:dyDescent="0.2"/>
  <cols>
    <col min="1" max="1" width="19.5" style="10" bestFit="1" customWidth="1"/>
    <col min="2" max="2" width="34.5" style="10" customWidth="1"/>
    <col min="3" max="3" width="8.5" style="10" customWidth="1"/>
    <col min="4" max="4" width="14.83203125" style="10" customWidth="1"/>
    <col min="5" max="5" width="8" style="10" customWidth="1"/>
    <col min="6" max="6" width="32.5" style="10" customWidth="1"/>
    <col min="7" max="7" width="12.33203125" style="10" customWidth="1"/>
    <col min="8" max="8" width="13.5" style="10" customWidth="1"/>
    <col min="9" max="9" width="12.6640625" style="10" customWidth="1"/>
    <col min="10" max="16384" width="8.83203125" style="10"/>
  </cols>
  <sheetData>
    <row r="1" spans="1:9" x14ac:dyDescent="0.2">
      <c r="A1" s="9" t="s">
        <v>28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11" t="s">
        <v>636</v>
      </c>
      <c r="I2" s="9" t="s">
        <v>637</v>
      </c>
    </row>
    <row r="3" spans="1:9" x14ac:dyDescent="0.2">
      <c r="A3" s="9" t="s">
        <v>638</v>
      </c>
      <c r="B3" s="23" t="s">
        <v>640</v>
      </c>
      <c r="C3" s="9"/>
      <c r="D3" s="9"/>
      <c r="E3" s="9"/>
      <c r="F3" s="9"/>
      <c r="G3" s="9"/>
      <c r="H3" s="11" t="s">
        <v>691</v>
      </c>
      <c r="I3" s="11"/>
    </row>
    <row r="4" spans="1:9" x14ac:dyDescent="0.2">
      <c r="A4" s="22" t="s">
        <v>202</v>
      </c>
      <c r="B4" s="24" t="s">
        <v>201</v>
      </c>
      <c r="C4" s="12" t="s">
        <v>38</v>
      </c>
      <c r="D4" s="12" t="s">
        <v>39</v>
      </c>
      <c r="E4" s="12" t="s">
        <v>40</v>
      </c>
      <c r="F4" s="12" t="s">
        <v>639</v>
      </c>
      <c r="G4" s="1" t="s">
        <v>42</v>
      </c>
      <c r="H4" s="12">
        <v>1</v>
      </c>
    </row>
    <row r="5" spans="1:9" x14ac:dyDescent="0.2">
      <c r="A5" s="25" t="s">
        <v>197</v>
      </c>
      <c r="B5" s="25" t="s">
        <v>144</v>
      </c>
      <c r="C5" s="12" t="s">
        <v>38</v>
      </c>
      <c r="D5" s="12" t="s">
        <v>39</v>
      </c>
      <c r="E5" s="12" t="s">
        <v>40</v>
      </c>
      <c r="F5" s="12" t="s">
        <v>639</v>
      </c>
      <c r="G5" s="1" t="s">
        <v>42</v>
      </c>
      <c r="H5" s="12">
        <v>1</v>
      </c>
    </row>
    <row r="6" spans="1:9" x14ac:dyDescent="0.2">
      <c r="A6" s="25" t="s">
        <v>203</v>
      </c>
      <c r="B6" s="25" t="s">
        <v>37</v>
      </c>
      <c r="C6" s="12" t="s">
        <v>38</v>
      </c>
      <c r="D6" s="12" t="s">
        <v>39</v>
      </c>
      <c r="E6" s="12" t="s">
        <v>40</v>
      </c>
      <c r="F6" s="12" t="s">
        <v>639</v>
      </c>
      <c r="G6" s="1" t="s">
        <v>42</v>
      </c>
      <c r="H6" s="12">
        <v>1</v>
      </c>
    </row>
    <row r="7" spans="1:9" x14ac:dyDescent="0.2">
      <c r="A7" s="25" t="s">
        <v>145</v>
      </c>
      <c r="B7" s="25" t="s">
        <v>43</v>
      </c>
      <c r="C7" s="12" t="s">
        <v>38</v>
      </c>
      <c r="D7" s="12" t="s">
        <v>39</v>
      </c>
      <c r="E7" s="12" t="s">
        <v>40</v>
      </c>
      <c r="F7" s="12" t="s">
        <v>639</v>
      </c>
      <c r="G7" s="1" t="s">
        <v>42</v>
      </c>
      <c r="H7" s="12">
        <v>1</v>
      </c>
    </row>
    <row r="8" spans="1:9" x14ac:dyDescent="0.2">
      <c r="A8" s="25" t="s">
        <v>146</v>
      </c>
      <c r="B8" s="25" t="s">
        <v>204</v>
      </c>
      <c r="C8" s="12" t="s">
        <v>38</v>
      </c>
      <c r="D8" s="12" t="s">
        <v>39</v>
      </c>
      <c r="E8" s="12" t="s">
        <v>40</v>
      </c>
      <c r="F8" s="12" t="s">
        <v>639</v>
      </c>
      <c r="G8" s="1" t="s">
        <v>42</v>
      </c>
      <c r="H8" s="12">
        <v>1</v>
      </c>
    </row>
    <row r="9" spans="1:9" x14ac:dyDescent="0.2">
      <c r="A9" s="25" t="s">
        <v>148</v>
      </c>
      <c r="B9" s="25" t="s">
        <v>147</v>
      </c>
      <c r="C9" s="12" t="s">
        <v>38</v>
      </c>
      <c r="D9" s="12" t="s">
        <v>39</v>
      </c>
      <c r="E9" s="12" t="s">
        <v>40</v>
      </c>
      <c r="F9" s="12" t="s">
        <v>639</v>
      </c>
      <c r="G9" s="1" t="s">
        <v>42</v>
      </c>
      <c r="H9" s="12">
        <v>1</v>
      </c>
    </row>
    <row r="10" spans="1:9" x14ac:dyDescent="0.2">
      <c r="A10" s="25" t="s">
        <v>150</v>
      </c>
      <c r="B10" s="25" t="s">
        <v>149</v>
      </c>
      <c r="C10" s="12" t="s">
        <v>38</v>
      </c>
      <c r="D10" s="12" t="s">
        <v>39</v>
      </c>
      <c r="E10" s="12" t="s">
        <v>40</v>
      </c>
      <c r="F10" s="12" t="s">
        <v>639</v>
      </c>
      <c r="G10" s="1" t="s">
        <v>42</v>
      </c>
      <c r="H10" s="12">
        <v>1</v>
      </c>
    </row>
    <row r="11" spans="1:9" x14ac:dyDescent="0.2">
      <c r="A11" s="25" t="s">
        <v>152</v>
      </c>
      <c r="B11" s="25" t="s">
        <v>151</v>
      </c>
      <c r="C11" s="12" t="s">
        <v>38</v>
      </c>
      <c r="D11" s="12" t="s">
        <v>39</v>
      </c>
      <c r="E11" s="12" t="s">
        <v>40</v>
      </c>
      <c r="F11" s="12" t="s">
        <v>639</v>
      </c>
      <c r="G11" s="1" t="s">
        <v>42</v>
      </c>
      <c r="H11" s="12">
        <v>1</v>
      </c>
    </row>
    <row r="12" spans="1:9" x14ac:dyDescent="0.2">
      <c r="A12" s="25" t="s">
        <v>154</v>
      </c>
      <c r="B12" s="25" t="s">
        <v>153</v>
      </c>
      <c r="C12" s="12" t="s">
        <v>38</v>
      </c>
      <c r="D12" s="12" t="s">
        <v>39</v>
      </c>
      <c r="E12" s="12" t="s">
        <v>40</v>
      </c>
      <c r="F12" s="12" t="s">
        <v>639</v>
      </c>
      <c r="G12" s="1" t="s">
        <v>42</v>
      </c>
      <c r="H12" s="12">
        <v>1</v>
      </c>
    </row>
    <row r="13" spans="1:9" x14ac:dyDescent="0.2">
      <c r="A13" s="25" t="s">
        <v>206</v>
      </c>
      <c r="B13" s="25" t="s">
        <v>205</v>
      </c>
      <c r="C13" s="12" t="s">
        <v>38</v>
      </c>
      <c r="D13" s="12" t="s">
        <v>39</v>
      </c>
      <c r="E13" s="12" t="s">
        <v>40</v>
      </c>
      <c r="F13" s="12" t="s">
        <v>639</v>
      </c>
      <c r="G13" s="1" t="s">
        <v>42</v>
      </c>
      <c r="H13" s="12">
        <v>1</v>
      </c>
    </row>
    <row r="14" spans="1:9" x14ac:dyDescent="0.2">
      <c r="A14" s="25" t="s">
        <v>208</v>
      </c>
      <c r="B14" s="25" t="s">
        <v>207</v>
      </c>
      <c r="C14" s="12" t="s">
        <v>38</v>
      </c>
      <c r="D14" s="12" t="s">
        <v>39</v>
      </c>
      <c r="E14" s="12" t="s">
        <v>40</v>
      </c>
      <c r="F14" s="12" t="s">
        <v>639</v>
      </c>
      <c r="G14" s="1" t="s">
        <v>42</v>
      </c>
      <c r="H14" s="12">
        <v>1</v>
      </c>
    </row>
    <row r="15" spans="1:9" x14ac:dyDescent="0.2">
      <c r="A15" s="25" t="s">
        <v>210</v>
      </c>
      <c r="B15" s="25" t="s">
        <v>209</v>
      </c>
      <c r="C15" s="12" t="s">
        <v>38</v>
      </c>
      <c r="D15" s="12" t="s">
        <v>39</v>
      </c>
      <c r="E15" s="12" t="s">
        <v>40</v>
      </c>
      <c r="F15" s="12" t="s">
        <v>639</v>
      </c>
      <c r="G15" s="1" t="s">
        <v>42</v>
      </c>
      <c r="H15" s="12">
        <v>1</v>
      </c>
    </row>
    <row r="16" spans="1:9" x14ac:dyDescent="0.2">
      <c r="A16" s="25" t="s">
        <v>212</v>
      </c>
      <c r="B16" s="25" t="s">
        <v>211</v>
      </c>
      <c r="C16" s="12" t="s">
        <v>38</v>
      </c>
      <c r="D16" s="12" t="s">
        <v>39</v>
      </c>
      <c r="E16" s="12" t="s">
        <v>40</v>
      </c>
      <c r="F16" s="12" t="s">
        <v>639</v>
      </c>
      <c r="G16" s="1" t="s">
        <v>42</v>
      </c>
      <c r="H16" s="12">
        <v>1</v>
      </c>
    </row>
    <row r="17" spans="1:8" x14ac:dyDescent="0.2">
      <c r="A17" s="25" t="s">
        <v>213</v>
      </c>
      <c r="B17" s="25" t="s">
        <v>198</v>
      </c>
      <c r="C17" s="12" t="s">
        <v>38</v>
      </c>
      <c r="D17" s="12" t="s">
        <v>39</v>
      </c>
      <c r="E17" s="12" t="s">
        <v>40</v>
      </c>
      <c r="F17" s="12" t="s">
        <v>639</v>
      </c>
      <c r="G17" s="1" t="s">
        <v>42</v>
      </c>
      <c r="H17" s="12">
        <v>1</v>
      </c>
    </row>
    <row r="18" spans="1:8" x14ac:dyDescent="0.2">
      <c r="A18" s="25" t="s">
        <v>214</v>
      </c>
      <c r="B18" s="25" t="s">
        <v>155</v>
      </c>
      <c r="C18" s="12" t="s">
        <v>38</v>
      </c>
      <c r="D18" s="12" t="s">
        <v>39</v>
      </c>
      <c r="E18" s="12" t="s">
        <v>40</v>
      </c>
      <c r="F18" s="12" t="s">
        <v>639</v>
      </c>
      <c r="G18" s="1" t="s">
        <v>42</v>
      </c>
      <c r="H18" s="12">
        <v>1</v>
      </c>
    </row>
    <row r="19" spans="1:8" x14ac:dyDescent="0.2">
      <c r="A19" s="25" t="s">
        <v>216</v>
      </c>
      <c r="B19" s="25" t="s">
        <v>215</v>
      </c>
      <c r="C19" s="12" t="s">
        <v>38</v>
      </c>
      <c r="D19" s="12" t="s">
        <v>39</v>
      </c>
      <c r="E19" s="12" t="s">
        <v>40</v>
      </c>
      <c r="F19" s="12" t="s">
        <v>639</v>
      </c>
      <c r="G19" s="1" t="s">
        <v>42</v>
      </c>
      <c r="H19" s="12">
        <v>1</v>
      </c>
    </row>
    <row r="20" spans="1:8" x14ac:dyDescent="0.2">
      <c r="A20" s="25" t="s">
        <v>157</v>
      </c>
      <c r="B20" s="25" t="s">
        <v>156</v>
      </c>
      <c r="C20" s="12" t="s">
        <v>38</v>
      </c>
      <c r="D20" s="12" t="s">
        <v>39</v>
      </c>
      <c r="E20" s="12" t="s">
        <v>40</v>
      </c>
      <c r="F20" s="12" t="s">
        <v>639</v>
      </c>
      <c r="G20" s="1" t="s">
        <v>42</v>
      </c>
      <c r="H20" s="12">
        <v>1</v>
      </c>
    </row>
    <row r="21" spans="1:8" x14ac:dyDescent="0.2">
      <c r="A21" s="25" t="s">
        <v>218</v>
      </c>
      <c r="B21" s="25" t="s">
        <v>217</v>
      </c>
      <c r="C21" s="12" t="s">
        <v>38</v>
      </c>
      <c r="D21" s="12" t="s">
        <v>39</v>
      </c>
      <c r="E21" s="12" t="s">
        <v>40</v>
      </c>
      <c r="F21" s="12" t="s">
        <v>639</v>
      </c>
      <c r="G21" s="1" t="s">
        <v>42</v>
      </c>
      <c r="H21" s="12">
        <v>1</v>
      </c>
    </row>
    <row r="22" spans="1:8" x14ac:dyDescent="0.2">
      <c r="A22" s="25" t="s">
        <v>220</v>
      </c>
      <c r="B22" s="25" t="s">
        <v>219</v>
      </c>
      <c r="C22" s="12" t="s">
        <v>38</v>
      </c>
      <c r="D22" s="12" t="s">
        <v>39</v>
      </c>
      <c r="E22" s="12" t="s">
        <v>40</v>
      </c>
      <c r="F22" s="12" t="s">
        <v>639</v>
      </c>
      <c r="G22" s="1" t="s">
        <v>42</v>
      </c>
      <c r="H22" s="12">
        <v>1</v>
      </c>
    </row>
    <row r="23" spans="1:8" x14ac:dyDescent="0.2">
      <c r="A23" s="25" t="s">
        <v>159</v>
      </c>
      <c r="B23" s="25" t="s">
        <v>158</v>
      </c>
      <c r="C23" s="12" t="s">
        <v>38</v>
      </c>
      <c r="D23" s="12" t="s">
        <v>39</v>
      </c>
      <c r="E23" s="12" t="s">
        <v>40</v>
      </c>
      <c r="F23" s="12" t="s">
        <v>639</v>
      </c>
      <c r="G23" s="1" t="s">
        <v>42</v>
      </c>
      <c r="H23" s="12">
        <v>1</v>
      </c>
    </row>
    <row r="24" spans="1:8" x14ac:dyDescent="0.2">
      <c r="A24" s="25" t="s">
        <v>161</v>
      </c>
      <c r="B24" s="25" t="s">
        <v>160</v>
      </c>
      <c r="C24" s="12" t="s">
        <v>38</v>
      </c>
      <c r="D24" s="12" t="s">
        <v>39</v>
      </c>
      <c r="E24" s="12" t="s">
        <v>40</v>
      </c>
      <c r="F24" s="12" t="s">
        <v>639</v>
      </c>
      <c r="G24" s="1" t="s">
        <v>42</v>
      </c>
      <c r="H24" s="12">
        <v>1</v>
      </c>
    </row>
    <row r="25" spans="1:8" x14ac:dyDescent="0.2">
      <c r="A25" s="25" t="s">
        <v>221</v>
      </c>
      <c r="B25" s="25" t="s">
        <v>162</v>
      </c>
      <c r="C25" s="12" t="s">
        <v>38</v>
      </c>
      <c r="D25" s="12" t="s">
        <v>39</v>
      </c>
      <c r="E25" s="12" t="s">
        <v>40</v>
      </c>
      <c r="F25" s="12" t="s">
        <v>639</v>
      </c>
      <c r="G25" s="1" t="s">
        <v>42</v>
      </c>
      <c r="H25" s="12">
        <v>1</v>
      </c>
    </row>
    <row r="26" spans="1:8" x14ac:dyDescent="0.2">
      <c r="A26" s="25" t="s">
        <v>222</v>
      </c>
      <c r="B26" s="25" t="s">
        <v>163</v>
      </c>
      <c r="C26" s="12" t="s">
        <v>38</v>
      </c>
      <c r="D26" s="12" t="s">
        <v>39</v>
      </c>
      <c r="E26" s="12" t="s">
        <v>40</v>
      </c>
      <c r="F26" s="12" t="s">
        <v>639</v>
      </c>
      <c r="G26" s="1" t="s">
        <v>42</v>
      </c>
      <c r="H26" s="12">
        <v>1</v>
      </c>
    </row>
    <row r="27" spans="1:8" x14ac:dyDescent="0.2">
      <c r="A27" s="25" t="s">
        <v>224</v>
      </c>
      <c r="B27" s="25" t="s">
        <v>223</v>
      </c>
      <c r="C27" s="12" t="s">
        <v>38</v>
      </c>
      <c r="D27" s="12" t="s">
        <v>39</v>
      </c>
      <c r="E27" s="12" t="s">
        <v>40</v>
      </c>
      <c r="F27" s="12" t="s">
        <v>639</v>
      </c>
      <c r="G27" s="1" t="s">
        <v>42</v>
      </c>
      <c r="H27" s="12">
        <v>1</v>
      </c>
    </row>
    <row r="28" spans="1:8" x14ac:dyDescent="0.2">
      <c r="A28" s="25" t="s">
        <v>226</v>
      </c>
      <c r="B28" s="25" t="s">
        <v>225</v>
      </c>
      <c r="C28" s="12" t="s">
        <v>38</v>
      </c>
      <c r="D28" s="12" t="s">
        <v>39</v>
      </c>
      <c r="E28" s="12" t="s">
        <v>40</v>
      </c>
      <c r="F28" s="12" t="s">
        <v>639</v>
      </c>
      <c r="G28" s="1" t="s">
        <v>42</v>
      </c>
      <c r="H28" s="12">
        <v>1</v>
      </c>
    </row>
    <row r="29" spans="1:8" x14ac:dyDescent="0.2">
      <c r="A29" s="25" t="s">
        <v>228</v>
      </c>
      <c r="B29" s="25" t="s">
        <v>227</v>
      </c>
      <c r="C29" s="12" t="s">
        <v>38</v>
      </c>
      <c r="D29" s="12" t="s">
        <v>39</v>
      </c>
      <c r="E29" s="12" t="s">
        <v>40</v>
      </c>
      <c r="F29" s="12" t="s">
        <v>639</v>
      </c>
      <c r="G29" s="1" t="s">
        <v>42</v>
      </c>
      <c r="H29" s="12">
        <v>1</v>
      </c>
    </row>
    <row r="30" spans="1:8" x14ac:dyDescent="0.2">
      <c r="A30" s="25" t="s">
        <v>230</v>
      </c>
      <c r="B30" s="25" t="s">
        <v>229</v>
      </c>
      <c r="C30" s="12" t="s">
        <v>38</v>
      </c>
      <c r="D30" s="12" t="s">
        <v>39</v>
      </c>
      <c r="E30" s="12" t="s">
        <v>40</v>
      </c>
      <c r="F30" s="12" t="s">
        <v>639</v>
      </c>
      <c r="G30" s="1" t="s">
        <v>42</v>
      </c>
      <c r="H30" s="12">
        <v>1</v>
      </c>
    </row>
    <row r="31" spans="1:8" x14ac:dyDescent="0.2">
      <c r="A31" s="25" t="s">
        <v>231</v>
      </c>
      <c r="B31" s="25" t="s">
        <v>45</v>
      </c>
      <c r="C31" s="12" t="s">
        <v>38</v>
      </c>
      <c r="D31" s="12" t="s">
        <v>39</v>
      </c>
      <c r="E31" s="12" t="s">
        <v>40</v>
      </c>
      <c r="F31" s="12" t="s">
        <v>639</v>
      </c>
      <c r="G31" s="1" t="s">
        <v>42</v>
      </c>
      <c r="H31" s="12">
        <v>1</v>
      </c>
    </row>
    <row r="32" spans="1:8" x14ac:dyDescent="0.2">
      <c r="A32" s="25" t="s">
        <v>233</v>
      </c>
      <c r="B32" s="25" t="s">
        <v>232</v>
      </c>
      <c r="C32" s="12" t="s">
        <v>38</v>
      </c>
      <c r="D32" s="12" t="s">
        <v>39</v>
      </c>
      <c r="E32" s="12" t="s">
        <v>40</v>
      </c>
      <c r="F32" s="12" t="s">
        <v>639</v>
      </c>
      <c r="G32" s="1" t="s">
        <v>42</v>
      </c>
      <c r="H32" s="12">
        <v>1</v>
      </c>
    </row>
    <row r="33" spans="1:8" x14ac:dyDescent="0.2">
      <c r="A33" s="25" t="s">
        <v>235</v>
      </c>
      <c r="B33" s="25" t="s">
        <v>234</v>
      </c>
      <c r="C33" s="12" t="s">
        <v>38</v>
      </c>
      <c r="D33" s="12" t="s">
        <v>39</v>
      </c>
      <c r="E33" s="12" t="s">
        <v>40</v>
      </c>
      <c r="F33" s="12" t="s">
        <v>639</v>
      </c>
      <c r="G33" s="1" t="s">
        <v>42</v>
      </c>
      <c r="H33" s="12">
        <v>1</v>
      </c>
    </row>
    <row r="34" spans="1:8" x14ac:dyDescent="0.2">
      <c r="A34" s="25" t="s">
        <v>237</v>
      </c>
      <c r="B34" s="25" t="s">
        <v>236</v>
      </c>
      <c r="C34" s="12" t="s">
        <v>38</v>
      </c>
      <c r="D34" s="12" t="s">
        <v>39</v>
      </c>
      <c r="E34" s="12" t="s">
        <v>40</v>
      </c>
      <c r="F34" s="12" t="s">
        <v>639</v>
      </c>
      <c r="G34" s="1" t="s">
        <v>42</v>
      </c>
      <c r="H34" s="12">
        <v>1</v>
      </c>
    </row>
    <row r="35" spans="1:8" x14ac:dyDescent="0.2">
      <c r="A35" s="25" t="s">
        <v>239</v>
      </c>
      <c r="B35" s="25" t="s">
        <v>238</v>
      </c>
      <c r="C35" s="12" t="s">
        <v>38</v>
      </c>
      <c r="D35" s="12" t="s">
        <v>39</v>
      </c>
      <c r="E35" s="12" t="s">
        <v>40</v>
      </c>
      <c r="F35" s="12" t="s">
        <v>639</v>
      </c>
      <c r="G35" s="1" t="s">
        <v>42</v>
      </c>
      <c r="H35" s="12">
        <v>1</v>
      </c>
    </row>
    <row r="36" spans="1:8" x14ac:dyDescent="0.2">
      <c r="A36" s="25" t="s">
        <v>241</v>
      </c>
      <c r="B36" s="25" t="s">
        <v>240</v>
      </c>
      <c r="C36" s="12" t="s">
        <v>38</v>
      </c>
      <c r="D36" s="12" t="s">
        <v>39</v>
      </c>
      <c r="E36" s="12" t="s">
        <v>40</v>
      </c>
      <c r="F36" s="12" t="s">
        <v>639</v>
      </c>
      <c r="G36" s="1" t="s">
        <v>42</v>
      </c>
      <c r="H36" s="12">
        <v>1</v>
      </c>
    </row>
    <row r="37" spans="1:8" x14ac:dyDescent="0.2">
      <c r="A37" s="25" t="s">
        <v>164</v>
      </c>
      <c r="B37" s="25" t="s">
        <v>242</v>
      </c>
      <c r="C37" s="12" t="s">
        <v>38</v>
      </c>
      <c r="D37" s="12" t="s">
        <v>39</v>
      </c>
      <c r="E37" s="12" t="s">
        <v>40</v>
      </c>
      <c r="F37" s="12" t="s">
        <v>639</v>
      </c>
      <c r="G37" s="1" t="s">
        <v>42</v>
      </c>
      <c r="H37" s="12">
        <v>1</v>
      </c>
    </row>
    <row r="38" spans="1:8" x14ac:dyDescent="0.2">
      <c r="A38" s="25" t="s">
        <v>165</v>
      </c>
      <c r="B38" s="25" t="s">
        <v>44</v>
      </c>
      <c r="C38" s="12" t="s">
        <v>38</v>
      </c>
      <c r="D38" s="12" t="s">
        <v>39</v>
      </c>
      <c r="E38" s="12" t="s">
        <v>40</v>
      </c>
      <c r="F38" s="12" t="s">
        <v>639</v>
      </c>
      <c r="G38" s="1" t="s">
        <v>42</v>
      </c>
      <c r="H38" s="12">
        <v>1</v>
      </c>
    </row>
    <row r="39" spans="1:8" x14ac:dyDescent="0.2">
      <c r="A39" s="25" t="s">
        <v>244</v>
      </c>
      <c r="B39" s="25" t="s">
        <v>243</v>
      </c>
      <c r="C39" s="12" t="s">
        <v>38</v>
      </c>
      <c r="D39" s="12" t="s">
        <v>39</v>
      </c>
      <c r="E39" s="12" t="s">
        <v>40</v>
      </c>
      <c r="F39" s="12" t="s">
        <v>639</v>
      </c>
      <c r="G39" s="1" t="s">
        <v>42</v>
      </c>
      <c r="H39" s="12">
        <v>1</v>
      </c>
    </row>
    <row r="40" spans="1:8" x14ac:dyDescent="0.2">
      <c r="A40" s="25" t="s">
        <v>246</v>
      </c>
      <c r="B40" s="25" t="s">
        <v>245</v>
      </c>
      <c r="C40" s="12" t="s">
        <v>38</v>
      </c>
      <c r="D40" s="12" t="s">
        <v>39</v>
      </c>
      <c r="E40" s="12" t="s">
        <v>40</v>
      </c>
      <c r="F40" s="12" t="s">
        <v>639</v>
      </c>
      <c r="G40" s="1" t="s">
        <v>42</v>
      </c>
      <c r="H40" s="12">
        <v>1</v>
      </c>
    </row>
    <row r="41" spans="1:8" x14ac:dyDescent="0.2">
      <c r="A41" s="25" t="s">
        <v>248</v>
      </c>
      <c r="B41" s="25" t="s">
        <v>247</v>
      </c>
      <c r="C41" s="12" t="s">
        <v>38</v>
      </c>
      <c r="D41" s="12" t="s">
        <v>39</v>
      </c>
      <c r="E41" s="12" t="s">
        <v>40</v>
      </c>
      <c r="F41" s="12" t="s">
        <v>639</v>
      </c>
      <c r="G41" s="1" t="s">
        <v>685</v>
      </c>
      <c r="H41" s="12">
        <v>1</v>
      </c>
    </row>
    <row r="42" spans="1:8" x14ac:dyDescent="0.2">
      <c r="A42" s="25" t="s">
        <v>250</v>
      </c>
      <c r="B42" s="25" t="s">
        <v>249</v>
      </c>
      <c r="C42" s="12" t="s">
        <v>38</v>
      </c>
      <c r="D42" s="12" t="s">
        <v>39</v>
      </c>
      <c r="E42" s="12" t="s">
        <v>40</v>
      </c>
      <c r="F42" s="12" t="s">
        <v>639</v>
      </c>
      <c r="G42" s="1" t="s">
        <v>42</v>
      </c>
      <c r="H42" s="12">
        <v>1</v>
      </c>
    </row>
    <row r="43" spans="1:8" x14ac:dyDescent="0.2">
      <c r="A43" s="25" t="s">
        <v>166</v>
      </c>
      <c r="B43" s="25" t="s">
        <v>251</v>
      </c>
      <c r="C43" s="12" t="s">
        <v>38</v>
      </c>
      <c r="D43" s="12" t="s">
        <v>39</v>
      </c>
      <c r="E43" s="12" t="s">
        <v>40</v>
      </c>
      <c r="F43" s="12" t="s">
        <v>639</v>
      </c>
      <c r="G43" s="1" t="s">
        <v>42</v>
      </c>
      <c r="H43" s="12">
        <v>1</v>
      </c>
    </row>
    <row r="44" spans="1:8" x14ac:dyDescent="0.2">
      <c r="A44" s="25" t="s">
        <v>253</v>
      </c>
      <c r="B44" s="25" t="s">
        <v>252</v>
      </c>
      <c r="C44" s="12" t="s">
        <v>38</v>
      </c>
      <c r="D44" s="12" t="s">
        <v>39</v>
      </c>
      <c r="E44" s="12" t="s">
        <v>40</v>
      </c>
      <c r="F44" s="12" t="s">
        <v>639</v>
      </c>
      <c r="G44" s="1" t="s">
        <v>42</v>
      </c>
      <c r="H44" s="12">
        <v>1</v>
      </c>
    </row>
    <row r="45" spans="1:8" x14ac:dyDescent="0.2">
      <c r="A45" s="25" t="s">
        <v>255</v>
      </c>
      <c r="B45" s="25" t="s">
        <v>254</v>
      </c>
      <c r="C45" s="12" t="s">
        <v>38</v>
      </c>
      <c r="D45" s="12" t="s">
        <v>39</v>
      </c>
      <c r="E45" s="12" t="s">
        <v>40</v>
      </c>
      <c r="F45" s="12" t="s">
        <v>639</v>
      </c>
      <c r="G45" s="1" t="s">
        <v>42</v>
      </c>
      <c r="H45" s="12">
        <v>1</v>
      </c>
    </row>
    <row r="46" spans="1:8" x14ac:dyDescent="0.2">
      <c r="A46" s="25" t="s">
        <v>257</v>
      </c>
      <c r="B46" s="25" t="s">
        <v>256</v>
      </c>
      <c r="C46" s="12" t="s">
        <v>38</v>
      </c>
      <c r="D46" s="12" t="s">
        <v>39</v>
      </c>
      <c r="E46" s="12" t="s">
        <v>40</v>
      </c>
      <c r="F46" s="12" t="s">
        <v>639</v>
      </c>
      <c r="G46" s="1" t="s">
        <v>42</v>
      </c>
      <c r="H46" s="12">
        <v>1</v>
      </c>
    </row>
    <row r="47" spans="1:8" x14ac:dyDescent="0.2">
      <c r="A47" s="25" t="s">
        <v>259</v>
      </c>
      <c r="B47" s="25" t="s">
        <v>258</v>
      </c>
      <c r="C47" s="12" t="s">
        <v>38</v>
      </c>
      <c r="D47" s="12" t="s">
        <v>39</v>
      </c>
      <c r="E47" s="12" t="s">
        <v>40</v>
      </c>
      <c r="F47" s="12" t="s">
        <v>639</v>
      </c>
      <c r="G47" s="1" t="s">
        <v>42</v>
      </c>
      <c r="H47" s="12">
        <v>1</v>
      </c>
    </row>
    <row r="48" spans="1:8" x14ac:dyDescent="0.2">
      <c r="A48" s="25" t="s">
        <v>261</v>
      </c>
      <c r="B48" s="25" t="s">
        <v>260</v>
      </c>
      <c r="C48" s="12" t="s">
        <v>38</v>
      </c>
      <c r="D48" s="12" t="s">
        <v>39</v>
      </c>
      <c r="E48" s="12" t="s">
        <v>40</v>
      </c>
      <c r="F48" s="12" t="s">
        <v>639</v>
      </c>
      <c r="G48" s="1" t="s">
        <v>42</v>
      </c>
      <c r="H48" s="12">
        <v>1</v>
      </c>
    </row>
    <row r="49" spans="1:8" x14ac:dyDescent="0.2">
      <c r="A49" s="25" t="s">
        <v>263</v>
      </c>
      <c r="B49" s="25" t="s">
        <v>262</v>
      </c>
      <c r="C49" s="12" t="s">
        <v>38</v>
      </c>
      <c r="D49" s="12" t="s">
        <v>39</v>
      </c>
      <c r="E49" s="12" t="s">
        <v>40</v>
      </c>
      <c r="F49" s="12" t="s">
        <v>639</v>
      </c>
      <c r="G49" s="1" t="s">
        <v>42</v>
      </c>
      <c r="H49" s="12">
        <v>1</v>
      </c>
    </row>
    <row r="50" spans="1:8" x14ac:dyDescent="0.2">
      <c r="A50" s="25" t="s">
        <v>265</v>
      </c>
      <c r="B50" s="25" t="s">
        <v>264</v>
      </c>
      <c r="C50" s="12" t="s">
        <v>38</v>
      </c>
      <c r="D50" s="12" t="s">
        <v>39</v>
      </c>
      <c r="E50" s="12" t="s">
        <v>40</v>
      </c>
      <c r="F50" s="12" t="s">
        <v>639</v>
      </c>
      <c r="G50" s="1" t="s">
        <v>47</v>
      </c>
      <c r="H50" s="12">
        <v>1</v>
      </c>
    </row>
    <row r="51" spans="1:8" x14ac:dyDescent="0.2">
      <c r="A51" s="25" t="s">
        <v>267</v>
      </c>
      <c r="B51" s="25" t="s">
        <v>266</v>
      </c>
      <c r="C51" s="12" t="s">
        <v>38</v>
      </c>
      <c r="D51" s="12" t="s">
        <v>39</v>
      </c>
      <c r="E51" s="12" t="s">
        <v>40</v>
      </c>
      <c r="F51" s="12" t="s">
        <v>639</v>
      </c>
      <c r="G51" s="1" t="s">
        <v>47</v>
      </c>
      <c r="H51" s="12">
        <v>1</v>
      </c>
    </row>
    <row r="52" spans="1:8" x14ac:dyDescent="0.2">
      <c r="A52" s="25" t="s">
        <v>269</v>
      </c>
      <c r="B52" s="25" t="s">
        <v>268</v>
      </c>
      <c r="C52" s="12" t="s">
        <v>38</v>
      </c>
      <c r="D52" s="12" t="s">
        <v>39</v>
      </c>
      <c r="E52" s="12" t="s">
        <v>40</v>
      </c>
      <c r="F52" s="12" t="s">
        <v>639</v>
      </c>
      <c r="G52" s="1" t="s">
        <v>47</v>
      </c>
      <c r="H52" s="12">
        <v>1</v>
      </c>
    </row>
    <row r="53" spans="1:8" x14ac:dyDescent="0.2">
      <c r="A53" s="25" t="s">
        <v>271</v>
      </c>
      <c r="B53" s="25" t="s">
        <v>270</v>
      </c>
      <c r="C53" s="12" t="s">
        <v>38</v>
      </c>
      <c r="D53" s="12" t="s">
        <v>39</v>
      </c>
      <c r="E53" s="12" t="s">
        <v>40</v>
      </c>
      <c r="F53" s="12" t="s">
        <v>639</v>
      </c>
      <c r="G53" s="1" t="s">
        <v>47</v>
      </c>
      <c r="H53" s="12">
        <v>1</v>
      </c>
    </row>
    <row r="54" spans="1:8" x14ac:dyDescent="0.2">
      <c r="A54" s="25" t="s">
        <v>273</v>
      </c>
      <c r="B54" s="25" t="s">
        <v>272</v>
      </c>
      <c r="C54" s="12" t="s">
        <v>38</v>
      </c>
      <c r="D54" s="12" t="s">
        <v>39</v>
      </c>
      <c r="E54" s="12" t="s">
        <v>40</v>
      </c>
      <c r="F54" s="12" t="s">
        <v>639</v>
      </c>
      <c r="G54" s="1" t="s">
        <v>47</v>
      </c>
      <c r="H54" s="12">
        <v>1</v>
      </c>
    </row>
    <row r="55" spans="1:8" x14ac:dyDescent="0.2">
      <c r="A55" s="25" t="s">
        <v>275</v>
      </c>
      <c r="B55" s="25" t="s">
        <v>274</v>
      </c>
      <c r="C55" s="12" t="s">
        <v>38</v>
      </c>
      <c r="D55" s="12" t="s">
        <v>39</v>
      </c>
      <c r="E55" s="12" t="s">
        <v>40</v>
      </c>
      <c r="F55" s="12" t="s">
        <v>639</v>
      </c>
      <c r="G55" s="1" t="s">
        <v>47</v>
      </c>
      <c r="H55" s="12">
        <v>1</v>
      </c>
    </row>
    <row r="56" spans="1:8" x14ac:dyDescent="0.2">
      <c r="A56" s="25" t="s">
        <v>167</v>
      </c>
      <c r="B56" s="25" t="s">
        <v>276</v>
      </c>
      <c r="C56" s="12" t="s">
        <v>38</v>
      </c>
      <c r="D56" s="12" t="s">
        <v>39</v>
      </c>
      <c r="E56" s="12" t="s">
        <v>40</v>
      </c>
      <c r="F56" s="12" t="s">
        <v>639</v>
      </c>
      <c r="G56" s="1" t="s">
        <v>47</v>
      </c>
      <c r="H56" s="12">
        <v>1</v>
      </c>
    </row>
    <row r="57" spans="1:8" x14ac:dyDescent="0.2">
      <c r="A57" s="25" t="s">
        <v>278</v>
      </c>
      <c r="B57" s="25" t="s">
        <v>277</v>
      </c>
      <c r="C57" s="12" t="s">
        <v>38</v>
      </c>
      <c r="D57" s="12" t="s">
        <v>39</v>
      </c>
      <c r="E57" s="12" t="s">
        <v>40</v>
      </c>
      <c r="F57" s="12" t="s">
        <v>639</v>
      </c>
      <c r="G57" s="1" t="s">
        <v>47</v>
      </c>
      <c r="H57" s="12">
        <v>1</v>
      </c>
    </row>
    <row r="58" spans="1:8" x14ac:dyDescent="0.2">
      <c r="A58" s="25" t="s">
        <v>169</v>
      </c>
      <c r="B58" s="25" t="s">
        <v>168</v>
      </c>
      <c r="C58" s="12" t="s">
        <v>38</v>
      </c>
      <c r="D58" s="12" t="s">
        <v>39</v>
      </c>
      <c r="E58" s="12" t="s">
        <v>40</v>
      </c>
      <c r="F58" s="12" t="s">
        <v>639</v>
      </c>
      <c r="G58" s="1" t="s">
        <v>47</v>
      </c>
      <c r="H58" s="12">
        <v>1</v>
      </c>
    </row>
    <row r="59" spans="1:8" x14ac:dyDescent="0.2">
      <c r="A59" s="25" t="s">
        <v>280</v>
      </c>
      <c r="B59" s="25" t="s">
        <v>279</v>
      </c>
      <c r="C59" s="12" t="s">
        <v>38</v>
      </c>
      <c r="D59" s="12" t="s">
        <v>39</v>
      </c>
      <c r="E59" s="12" t="s">
        <v>40</v>
      </c>
      <c r="F59" s="12" t="s">
        <v>639</v>
      </c>
      <c r="G59" s="1" t="s">
        <v>47</v>
      </c>
      <c r="H59" s="12">
        <v>1</v>
      </c>
    </row>
    <row r="60" spans="1:8" x14ac:dyDescent="0.2">
      <c r="A60" s="25" t="s">
        <v>282</v>
      </c>
      <c r="B60" s="25" t="s">
        <v>281</v>
      </c>
      <c r="C60" s="12" t="s">
        <v>38</v>
      </c>
      <c r="D60" s="12" t="s">
        <v>39</v>
      </c>
      <c r="E60" s="12" t="s">
        <v>40</v>
      </c>
      <c r="F60" s="12" t="s">
        <v>639</v>
      </c>
      <c r="G60" s="1" t="s">
        <v>47</v>
      </c>
      <c r="H60" s="12">
        <v>1</v>
      </c>
    </row>
    <row r="61" spans="1:8" x14ac:dyDescent="0.2">
      <c r="A61" s="25" t="s">
        <v>284</v>
      </c>
      <c r="B61" s="25" t="s">
        <v>283</v>
      </c>
      <c r="C61" s="12" t="s">
        <v>38</v>
      </c>
      <c r="D61" s="12" t="s">
        <v>39</v>
      </c>
      <c r="E61" s="12" t="s">
        <v>40</v>
      </c>
      <c r="F61" s="12" t="s">
        <v>639</v>
      </c>
      <c r="G61" s="1" t="s">
        <v>47</v>
      </c>
      <c r="H61" s="12">
        <v>1</v>
      </c>
    </row>
    <row r="62" spans="1:8" x14ac:dyDescent="0.2">
      <c r="A62" s="25" t="s">
        <v>286</v>
      </c>
      <c r="B62" s="25" t="s">
        <v>285</v>
      </c>
      <c r="C62" s="12" t="s">
        <v>38</v>
      </c>
      <c r="D62" s="12" t="s">
        <v>39</v>
      </c>
      <c r="E62" s="12" t="s">
        <v>40</v>
      </c>
      <c r="F62" s="12" t="s">
        <v>639</v>
      </c>
      <c r="G62" s="1" t="s">
        <v>47</v>
      </c>
      <c r="H62" s="12">
        <v>1</v>
      </c>
    </row>
    <row r="63" spans="1:8" x14ac:dyDescent="0.2">
      <c r="A63" s="25" t="s">
        <v>288</v>
      </c>
      <c r="B63" s="25" t="s">
        <v>287</v>
      </c>
      <c r="C63" s="12" t="s">
        <v>38</v>
      </c>
      <c r="D63" s="12" t="s">
        <v>39</v>
      </c>
      <c r="E63" s="12" t="s">
        <v>40</v>
      </c>
      <c r="F63" s="12" t="s">
        <v>639</v>
      </c>
      <c r="G63" s="1" t="s">
        <v>47</v>
      </c>
      <c r="H63" s="12">
        <v>1</v>
      </c>
    </row>
    <row r="64" spans="1:8" x14ac:dyDescent="0.2">
      <c r="A64" s="25" t="s">
        <v>290</v>
      </c>
      <c r="B64" s="25" t="s">
        <v>289</v>
      </c>
      <c r="C64" s="12" t="s">
        <v>38</v>
      </c>
      <c r="D64" s="12" t="s">
        <v>39</v>
      </c>
      <c r="E64" s="12" t="s">
        <v>40</v>
      </c>
      <c r="F64" s="12" t="s">
        <v>639</v>
      </c>
      <c r="G64" s="1" t="s">
        <v>47</v>
      </c>
      <c r="H64" s="12">
        <v>1</v>
      </c>
    </row>
    <row r="65" spans="1:8" x14ac:dyDescent="0.2">
      <c r="A65" s="25" t="s">
        <v>171</v>
      </c>
      <c r="B65" s="25" t="s">
        <v>170</v>
      </c>
      <c r="C65" s="12" t="s">
        <v>38</v>
      </c>
      <c r="D65" s="12" t="s">
        <v>39</v>
      </c>
      <c r="E65" s="12" t="s">
        <v>40</v>
      </c>
      <c r="F65" s="12" t="s">
        <v>639</v>
      </c>
      <c r="G65" s="1" t="s">
        <v>47</v>
      </c>
      <c r="H65" s="12">
        <v>1</v>
      </c>
    </row>
    <row r="66" spans="1:8" x14ac:dyDescent="0.2">
      <c r="A66" s="25" t="s">
        <v>292</v>
      </c>
      <c r="B66" s="25" t="s">
        <v>291</v>
      </c>
      <c r="C66" s="12" t="s">
        <v>38</v>
      </c>
      <c r="D66" s="12" t="s">
        <v>39</v>
      </c>
      <c r="E66" s="12" t="s">
        <v>40</v>
      </c>
      <c r="F66" s="12" t="s">
        <v>639</v>
      </c>
      <c r="G66" s="1" t="s">
        <v>42</v>
      </c>
      <c r="H66" s="12">
        <v>1</v>
      </c>
    </row>
    <row r="67" spans="1:8" x14ac:dyDescent="0.2">
      <c r="A67" s="25" t="s">
        <v>294</v>
      </c>
      <c r="B67" s="25" t="s">
        <v>293</v>
      </c>
      <c r="C67" s="12" t="s">
        <v>38</v>
      </c>
      <c r="D67" s="12" t="s">
        <v>39</v>
      </c>
      <c r="E67" s="12" t="s">
        <v>40</v>
      </c>
      <c r="F67" s="12" t="s">
        <v>639</v>
      </c>
      <c r="G67" s="1" t="s">
        <v>42</v>
      </c>
      <c r="H67" s="12">
        <v>1</v>
      </c>
    </row>
    <row r="68" spans="1:8" x14ac:dyDescent="0.2">
      <c r="A68" s="25" t="s">
        <v>173</v>
      </c>
      <c r="B68" s="25" t="s">
        <v>172</v>
      </c>
      <c r="C68" s="12" t="s">
        <v>38</v>
      </c>
      <c r="D68" s="12" t="s">
        <v>39</v>
      </c>
      <c r="E68" s="12" t="s">
        <v>40</v>
      </c>
      <c r="F68" s="12" t="s">
        <v>639</v>
      </c>
      <c r="G68" s="1" t="s">
        <v>42</v>
      </c>
      <c r="H68" s="12">
        <v>1</v>
      </c>
    </row>
    <row r="69" spans="1:8" x14ac:dyDescent="0.2">
      <c r="A69" s="25" t="s">
        <v>174</v>
      </c>
      <c r="B69" s="25" t="s">
        <v>53</v>
      </c>
      <c r="C69" s="12" t="s">
        <v>38</v>
      </c>
      <c r="D69" s="12" t="s">
        <v>39</v>
      </c>
      <c r="E69" s="12" t="s">
        <v>40</v>
      </c>
      <c r="F69" s="12" t="s">
        <v>639</v>
      </c>
      <c r="G69" s="1" t="s">
        <v>42</v>
      </c>
      <c r="H69" s="12">
        <v>1</v>
      </c>
    </row>
    <row r="70" spans="1:8" x14ac:dyDescent="0.2">
      <c r="A70" s="25" t="s">
        <v>296</v>
      </c>
      <c r="B70" s="25" t="s">
        <v>295</v>
      </c>
      <c r="C70" s="12" t="s">
        <v>38</v>
      </c>
      <c r="D70" s="12" t="s">
        <v>39</v>
      </c>
      <c r="E70" s="12" t="s">
        <v>40</v>
      </c>
      <c r="F70" s="12" t="s">
        <v>639</v>
      </c>
      <c r="G70" s="1" t="s">
        <v>47</v>
      </c>
      <c r="H70" s="12">
        <v>1</v>
      </c>
    </row>
    <row r="71" spans="1:8" x14ac:dyDescent="0.2">
      <c r="A71" s="25" t="s">
        <v>298</v>
      </c>
      <c r="B71" s="25" t="s">
        <v>297</v>
      </c>
      <c r="C71" s="12" t="s">
        <v>38</v>
      </c>
      <c r="D71" s="12" t="s">
        <v>39</v>
      </c>
      <c r="E71" s="12" t="s">
        <v>40</v>
      </c>
      <c r="F71" s="12" t="s">
        <v>639</v>
      </c>
      <c r="G71" s="1" t="s">
        <v>47</v>
      </c>
      <c r="H71" s="12">
        <v>1</v>
      </c>
    </row>
    <row r="72" spans="1:8" x14ac:dyDescent="0.2">
      <c r="A72" s="25" t="s">
        <v>299</v>
      </c>
      <c r="B72" s="25" t="s">
        <v>52</v>
      </c>
      <c r="C72" s="12" t="s">
        <v>38</v>
      </c>
      <c r="D72" s="12" t="s">
        <v>39</v>
      </c>
      <c r="E72" s="12" t="s">
        <v>40</v>
      </c>
      <c r="F72" s="12" t="s">
        <v>639</v>
      </c>
      <c r="G72" s="1" t="s">
        <v>47</v>
      </c>
      <c r="H72" s="12">
        <v>1</v>
      </c>
    </row>
    <row r="73" spans="1:8" x14ac:dyDescent="0.2">
      <c r="A73" s="25" t="s">
        <v>301</v>
      </c>
      <c r="B73" s="25" t="s">
        <v>300</v>
      </c>
      <c r="C73" s="12" t="s">
        <v>38</v>
      </c>
      <c r="D73" s="12" t="s">
        <v>39</v>
      </c>
      <c r="E73" s="12" t="s">
        <v>40</v>
      </c>
      <c r="F73" s="12" t="s">
        <v>639</v>
      </c>
      <c r="G73" s="1" t="s">
        <v>684</v>
      </c>
      <c r="H73" s="12">
        <v>1</v>
      </c>
    </row>
    <row r="74" spans="1:8" x14ac:dyDescent="0.2">
      <c r="A74" s="25" t="s">
        <v>303</v>
      </c>
      <c r="B74" s="25" t="s">
        <v>302</v>
      </c>
      <c r="C74" s="12" t="s">
        <v>38</v>
      </c>
      <c r="D74" s="12" t="s">
        <v>39</v>
      </c>
      <c r="E74" s="12" t="s">
        <v>40</v>
      </c>
      <c r="F74" s="12" t="s">
        <v>639</v>
      </c>
      <c r="G74" s="1" t="s">
        <v>47</v>
      </c>
      <c r="H74" s="12">
        <v>1</v>
      </c>
    </row>
    <row r="75" spans="1:8" x14ac:dyDescent="0.2">
      <c r="A75" s="25" t="s">
        <v>305</v>
      </c>
      <c r="B75" s="25" t="s">
        <v>304</v>
      </c>
      <c r="C75" s="12" t="s">
        <v>38</v>
      </c>
      <c r="D75" s="12" t="s">
        <v>39</v>
      </c>
      <c r="E75" s="12" t="s">
        <v>40</v>
      </c>
      <c r="F75" s="12" t="s">
        <v>639</v>
      </c>
      <c r="G75" s="1" t="s">
        <v>47</v>
      </c>
      <c r="H75" s="12">
        <v>1</v>
      </c>
    </row>
    <row r="76" spans="1:8" x14ac:dyDescent="0.2">
      <c r="A76" s="25" t="s">
        <v>306</v>
      </c>
      <c r="B76" s="25" t="s">
        <v>51</v>
      </c>
      <c r="C76" s="12" t="s">
        <v>38</v>
      </c>
      <c r="D76" s="12" t="s">
        <v>39</v>
      </c>
      <c r="E76" s="12" t="s">
        <v>40</v>
      </c>
      <c r="F76" s="12" t="s">
        <v>639</v>
      </c>
      <c r="G76" s="1" t="s">
        <v>47</v>
      </c>
      <c r="H76" s="12">
        <v>1</v>
      </c>
    </row>
    <row r="77" spans="1:8" x14ac:dyDescent="0.2">
      <c r="A77" s="25" t="s">
        <v>308</v>
      </c>
      <c r="B77" s="25" t="s">
        <v>307</v>
      </c>
      <c r="C77" s="12" t="s">
        <v>38</v>
      </c>
      <c r="D77" s="12" t="s">
        <v>39</v>
      </c>
      <c r="E77" s="12" t="s">
        <v>40</v>
      </c>
      <c r="F77" s="12" t="s">
        <v>639</v>
      </c>
      <c r="G77" s="1" t="s">
        <v>47</v>
      </c>
      <c r="H77" s="12">
        <v>1</v>
      </c>
    </row>
    <row r="78" spans="1:8" x14ac:dyDescent="0.2">
      <c r="A78" s="25" t="s">
        <v>310</v>
      </c>
      <c r="B78" s="25" t="s">
        <v>309</v>
      </c>
      <c r="C78" s="12" t="s">
        <v>38</v>
      </c>
      <c r="D78" s="12" t="s">
        <v>39</v>
      </c>
      <c r="E78" s="12" t="s">
        <v>40</v>
      </c>
      <c r="F78" s="12" t="s">
        <v>639</v>
      </c>
      <c r="G78" s="1" t="s">
        <v>47</v>
      </c>
      <c r="H78" s="12">
        <v>1</v>
      </c>
    </row>
    <row r="79" spans="1:8" x14ac:dyDescent="0.2">
      <c r="A79" s="25" t="s">
        <v>312</v>
      </c>
      <c r="B79" s="25" t="s">
        <v>311</v>
      </c>
      <c r="C79" s="12" t="s">
        <v>38</v>
      </c>
      <c r="D79" s="12" t="s">
        <v>39</v>
      </c>
      <c r="E79" s="12" t="s">
        <v>40</v>
      </c>
      <c r="F79" s="12" t="s">
        <v>639</v>
      </c>
      <c r="G79" s="1" t="s">
        <v>47</v>
      </c>
      <c r="H79" s="12">
        <v>1</v>
      </c>
    </row>
    <row r="80" spans="1:8" x14ac:dyDescent="0.2">
      <c r="A80" s="25" t="s">
        <v>314</v>
      </c>
      <c r="B80" s="25" t="s">
        <v>313</v>
      </c>
      <c r="C80" s="12" t="s">
        <v>38</v>
      </c>
      <c r="D80" s="12" t="s">
        <v>39</v>
      </c>
      <c r="E80" s="12" t="s">
        <v>40</v>
      </c>
      <c r="F80" s="12" t="s">
        <v>639</v>
      </c>
      <c r="G80" s="1" t="s">
        <v>47</v>
      </c>
      <c r="H80" s="12">
        <v>1</v>
      </c>
    </row>
    <row r="81" spans="1:8" x14ac:dyDescent="0.2">
      <c r="A81" s="25" t="s">
        <v>316</v>
      </c>
      <c r="B81" s="25" t="s">
        <v>315</v>
      </c>
      <c r="C81" s="12" t="s">
        <v>38</v>
      </c>
      <c r="D81" s="12" t="s">
        <v>39</v>
      </c>
      <c r="E81" s="12" t="s">
        <v>40</v>
      </c>
      <c r="F81" s="12" t="s">
        <v>639</v>
      </c>
      <c r="G81" s="1" t="s">
        <v>47</v>
      </c>
      <c r="H81" s="12">
        <v>1</v>
      </c>
    </row>
    <row r="82" spans="1:8" x14ac:dyDescent="0.2">
      <c r="A82" s="25" t="s">
        <v>318</v>
      </c>
      <c r="B82" s="25" t="s">
        <v>317</v>
      </c>
      <c r="C82" s="12" t="s">
        <v>38</v>
      </c>
      <c r="D82" s="12" t="s">
        <v>39</v>
      </c>
      <c r="E82" s="12" t="s">
        <v>40</v>
      </c>
      <c r="F82" s="12" t="s">
        <v>639</v>
      </c>
      <c r="G82" s="1" t="s">
        <v>47</v>
      </c>
      <c r="H82" s="12">
        <v>1</v>
      </c>
    </row>
    <row r="83" spans="1:8" x14ac:dyDescent="0.2">
      <c r="A83" s="25" t="s">
        <v>320</v>
      </c>
      <c r="B83" s="25" t="s">
        <v>319</v>
      </c>
      <c r="C83" s="12" t="s">
        <v>38</v>
      </c>
      <c r="D83" s="12" t="s">
        <v>39</v>
      </c>
      <c r="E83" s="12" t="s">
        <v>40</v>
      </c>
      <c r="F83" s="12" t="s">
        <v>639</v>
      </c>
      <c r="G83" s="1" t="s">
        <v>47</v>
      </c>
      <c r="H83" s="12">
        <v>1</v>
      </c>
    </row>
    <row r="84" spans="1:8" x14ac:dyDescent="0.2">
      <c r="A84" s="25" t="s">
        <v>322</v>
      </c>
      <c r="B84" s="25" t="s">
        <v>321</v>
      </c>
      <c r="C84" s="12" t="s">
        <v>38</v>
      </c>
      <c r="D84" s="12" t="s">
        <v>39</v>
      </c>
      <c r="E84" s="12" t="s">
        <v>40</v>
      </c>
      <c r="F84" s="12" t="s">
        <v>639</v>
      </c>
      <c r="G84" s="1" t="s">
        <v>42</v>
      </c>
      <c r="H84" s="12">
        <v>1</v>
      </c>
    </row>
    <row r="85" spans="1:8" x14ac:dyDescent="0.2">
      <c r="A85" s="25" t="s">
        <v>324</v>
      </c>
      <c r="B85" s="25" t="s">
        <v>323</v>
      </c>
      <c r="C85" s="12" t="s">
        <v>38</v>
      </c>
      <c r="D85" s="12" t="s">
        <v>39</v>
      </c>
      <c r="E85" s="12" t="s">
        <v>40</v>
      </c>
      <c r="F85" s="12" t="s">
        <v>639</v>
      </c>
      <c r="G85" s="1" t="s">
        <v>42</v>
      </c>
      <c r="H85" s="12">
        <v>1</v>
      </c>
    </row>
    <row r="86" spans="1:8" x14ac:dyDescent="0.2">
      <c r="A86" s="25" t="s">
        <v>176</v>
      </c>
      <c r="B86" s="25" t="s">
        <v>175</v>
      </c>
      <c r="C86" s="12" t="s">
        <v>38</v>
      </c>
      <c r="D86" s="12" t="s">
        <v>39</v>
      </c>
      <c r="E86" s="12" t="s">
        <v>40</v>
      </c>
      <c r="F86" s="12" t="s">
        <v>639</v>
      </c>
      <c r="G86" s="1" t="s">
        <v>42</v>
      </c>
      <c r="H86" s="12">
        <v>1</v>
      </c>
    </row>
    <row r="87" spans="1:8" x14ac:dyDescent="0.2">
      <c r="A87" s="25" t="s">
        <v>326</v>
      </c>
      <c r="B87" s="25" t="s">
        <v>325</v>
      </c>
      <c r="C87" s="12" t="s">
        <v>38</v>
      </c>
      <c r="D87" s="12" t="s">
        <v>39</v>
      </c>
      <c r="E87" s="12" t="s">
        <v>40</v>
      </c>
      <c r="F87" s="12" t="s">
        <v>639</v>
      </c>
      <c r="G87" s="1" t="s">
        <v>42</v>
      </c>
      <c r="H87" s="12">
        <v>1</v>
      </c>
    </row>
    <row r="88" spans="1:8" x14ac:dyDescent="0.2">
      <c r="A88" s="25" t="s">
        <v>328</v>
      </c>
      <c r="B88" s="25" t="s">
        <v>327</v>
      </c>
      <c r="C88" s="12" t="s">
        <v>38</v>
      </c>
      <c r="D88" s="12" t="s">
        <v>39</v>
      </c>
      <c r="E88" s="12" t="s">
        <v>40</v>
      </c>
      <c r="F88" s="12" t="s">
        <v>639</v>
      </c>
      <c r="G88" s="1" t="s">
        <v>42</v>
      </c>
      <c r="H88" s="12">
        <v>1</v>
      </c>
    </row>
    <row r="89" spans="1:8" x14ac:dyDescent="0.2">
      <c r="A89" s="25" t="s">
        <v>330</v>
      </c>
      <c r="B89" s="25" t="s">
        <v>329</v>
      </c>
      <c r="C89" s="12" t="s">
        <v>38</v>
      </c>
      <c r="D89" s="12" t="s">
        <v>39</v>
      </c>
      <c r="E89" s="12" t="s">
        <v>40</v>
      </c>
      <c r="F89" s="12" t="s">
        <v>639</v>
      </c>
      <c r="G89" s="1" t="s">
        <v>42</v>
      </c>
      <c r="H89" s="12">
        <v>1</v>
      </c>
    </row>
    <row r="90" spans="1:8" x14ac:dyDescent="0.2">
      <c r="A90" s="25" t="s">
        <v>332</v>
      </c>
      <c r="B90" s="25" t="s">
        <v>331</v>
      </c>
      <c r="C90" s="12" t="s">
        <v>38</v>
      </c>
      <c r="D90" s="12" t="s">
        <v>39</v>
      </c>
      <c r="E90" s="12" t="s">
        <v>40</v>
      </c>
      <c r="F90" s="12" t="s">
        <v>639</v>
      </c>
      <c r="G90" s="1" t="s">
        <v>42</v>
      </c>
      <c r="H90" s="12">
        <v>1</v>
      </c>
    </row>
    <row r="91" spans="1:8" x14ac:dyDescent="0.2">
      <c r="A91" s="25" t="s">
        <v>334</v>
      </c>
      <c r="B91" s="25" t="s">
        <v>333</v>
      </c>
      <c r="C91" s="12" t="s">
        <v>38</v>
      </c>
      <c r="D91" s="12" t="s">
        <v>39</v>
      </c>
      <c r="E91" s="12" t="s">
        <v>40</v>
      </c>
      <c r="F91" s="12" t="s">
        <v>639</v>
      </c>
      <c r="G91" s="1" t="s">
        <v>47</v>
      </c>
      <c r="H91" s="12">
        <v>1</v>
      </c>
    </row>
    <row r="92" spans="1:8" x14ac:dyDescent="0.2">
      <c r="A92" s="25" t="s">
        <v>336</v>
      </c>
      <c r="B92" s="25" t="s">
        <v>335</v>
      </c>
      <c r="C92" s="12" t="s">
        <v>38</v>
      </c>
      <c r="D92" s="12" t="s">
        <v>39</v>
      </c>
      <c r="E92" s="12" t="s">
        <v>40</v>
      </c>
      <c r="F92" s="12" t="s">
        <v>639</v>
      </c>
      <c r="G92" s="1" t="s">
        <v>47</v>
      </c>
      <c r="H92" s="12">
        <v>1</v>
      </c>
    </row>
    <row r="93" spans="1:8" x14ac:dyDescent="0.2">
      <c r="A93" s="25" t="s">
        <v>338</v>
      </c>
      <c r="B93" s="25" t="s">
        <v>337</v>
      </c>
      <c r="C93" s="12" t="s">
        <v>38</v>
      </c>
      <c r="D93" s="12" t="s">
        <v>39</v>
      </c>
      <c r="E93" s="12" t="s">
        <v>40</v>
      </c>
      <c r="F93" s="12" t="s">
        <v>639</v>
      </c>
      <c r="G93" s="1" t="s">
        <v>47</v>
      </c>
      <c r="H93" s="12">
        <v>1</v>
      </c>
    </row>
    <row r="94" spans="1:8" x14ac:dyDescent="0.2">
      <c r="A94" s="25" t="s">
        <v>340</v>
      </c>
      <c r="B94" s="25" t="s">
        <v>339</v>
      </c>
      <c r="C94" s="12" t="s">
        <v>38</v>
      </c>
      <c r="D94" s="12" t="s">
        <v>39</v>
      </c>
      <c r="E94" s="12" t="s">
        <v>40</v>
      </c>
      <c r="F94" s="12" t="s">
        <v>639</v>
      </c>
      <c r="G94" s="1" t="s">
        <v>47</v>
      </c>
      <c r="H94" s="12">
        <v>1</v>
      </c>
    </row>
    <row r="95" spans="1:8" x14ac:dyDescent="0.2">
      <c r="A95" s="25" t="s">
        <v>342</v>
      </c>
      <c r="B95" s="25" t="s">
        <v>341</v>
      </c>
      <c r="C95" s="12" t="s">
        <v>38</v>
      </c>
      <c r="D95" s="12" t="s">
        <v>39</v>
      </c>
      <c r="E95" s="12" t="s">
        <v>40</v>
      </c>
      <c r="F95" s="12" t="s">
        <v>639</v>
      </c>
      <c r="G95" s="1" t="s">
        <v>47</v>
      </c>
      <c r="H95" s="12">
        <v>1</v>
      </c>
    </row>
    <row r="96" spans="1:8" x14ac:dyDescent="0.2">
      <c r="A96" s="25" t="s">
        <v>344</v>
      </c>
      <c r="B96" s="25" t="s">
        <v>343</v>
      </c>
      <c r="C96" s="12" t="s">
        <v>38</v>
      </c>
      <c r="D96" s="12" t="s">
        <v>39</v>
      </c>
      <c r="E96" s="12" t="s">
        <v>40</v>
      </c>
      <c r="F96" s="12" t="s">
        <v>639</v>
      </c>
      <c r="G96" s="1" t="s">
        <v>42</v>
      </c>
      <c r="H96" s="12">
        <v>1</v>
      </c>
    </row>
    <row r="97" spans="1:8" x14ac:dyDescent="0.2">
      <c r="A97" s="25" t="s">
        <v>346</v>
      </c>
      <c r="B97" s="25" t="s">
        <v>345</v>
      </c>
      <c r="C97" s="12" t="s">
        <v>38</v>
      </c>
      <c r="D97" s="12" t="s">
        <v>39</v>
      </c>
      <c r="E97" s="12" t="s">
        <v>40</v>
      </c>
      <c r="F97" s="12" t="s">
        <v>639</v>
      </c>
      <c r="G97" s="1" t="s">
        <v>42</v>
      </c>
      <c r="H97" s="12">
        <v>1</v>
      </c>
    </row>
    <row r="98" spans="1:8" x14ac:dyDescent="0.2">
      <c r="A98" s="25" t="s">
        <v>348</v>
      </c>
      <c r="B98" s="25" t="s">
        <v>347</v>
      </c>
      <c r="C98" s="12" t="s">
        <v>38</v>
      </c>
      <c r="D98" s="12" t="s">
        <v>39</v>
      </c>
      <c r="E98" s="12" t="s">
        <v>40</v>
      </c>
      <c r="F98" s="12" t="s">
        <v>639</v>
      </c>
      <c r="G98" s="1" t="s">
        <v>42</v>
      </c>
      <c r="H98" s="12">
        <v>1</v>
      </c>
    </row>
    <row r="99" spans="1:8" x14ac:dyDescent="0.2">
      <c r="A99" s="25" t="s">
        <v>350</v>
      </c>
      <c r="B99" s="25" t="s">
        <v>349</v>
      </c>
      <c r="C99" s="12" t="s">
        <v>38</v>
      </c>
      <c r="D99" s="12" t="s">
        <v>39</v>
      </c>
      <c r="E99" s="12" t="s">
        <v>40</v>
      </c>
      <c r="F99" s="12" t="s">
        <v>639</v>
      </c>
      <c r="G99" s="1" t="s">
        <v>42</v>
      </c>
      <c r="H99" s="12">
        <v>1</v>
      </c>
    </row>
    <row r="100" spans="1:8" x14ac:dyDescent="0.2">
      <c r="A100" s="25" t="s">
        <v>352</v>
      </c>
      <c r="B100" s="25" t="s">
        <v>351</v>
      </c>
      <c r="C100" s="12" t="s">
        <v>38</v>
      </c>
      <c r="D100" s="12" t="s">
        <v>39</v>
      </c>
      <c r="E100" s="12" t="s">
        <v>40</v>
      </c>
      <c r="F100" s="12" t="s">
        <v>639</v>
      </c>
      <c r="G100" s="1" t="s">
        <v>42</v>
      </c>
      <c r="H100" s="12">
        <v>1</v>
      </c>
    </row>
    <row r="101" spans="1:8" x14ac:dyDescent="0.2">
      <c r="A101" s="25" t="s">
        <v>354</v>
      </c>
      <c r="B101" s="25" t="s">
        <v>353</v>
      </c>
      <c r="C101" s="12" t="s">
        <v>38</v>
      </c>
      <c r="D101" s="12" t="s">
        <v>39</v>
      </c>
      <c r="E101" s="12" t="s">
        <v>40</v>
      </c>
      <c r="F101" s="12" t="s">
        <v>639</v>
      </c>
      <c r="G101" s="1" t="s">
        <v>42</v>
      </c>
      <c r="H101" s="12">
        <v>1</v>
      </c>
    </row>
    <row r="102" spans="1:8" x14ac:dyDescent="0.2">
      <c r="A102" s="25" t="s">
        <v>356</v>
      </c>
      <c r="B102" s="25" t="s">
        <v>355</v>
      </c>
      <c r="C102" s="12" t="s">
        <v>38</v>
      </c>
      <c r="D102" s="12" t="s">
        <v>39</v>
      </c>
      <c r="E102" s="12" t="s">
        <v>40</v>
      </c>
      <c r="F102" s="12" t="s">
        <v>639</v>
      </c>
      <c r="G102" s="1" t="s">
        <v>47</v>
      </c>
      <c r="H102" s="12">
        <v>1</v>
      </c>
    </row>
    <row r="103" spans="1:8" x14ac:dyDescent="0.2">
      <c r="A103" s="25" t="s">
        <v>358</v>
      </c>
      <c r="B103" s="25" t="s">
        <v>357</v>
      </c>
      <c r="C103" s="12" t="s">
        <v>38</v>
      </c>
      <c r="D103" s="12" t="s">
        <v>39</v>
      </c>
      <c r="E103" s="12" t="s">
        <v>40</v>
      </c>
      <c r="F103" s="12" t="s">
        <v>639</v>
      </c>
      <c r="G103" s="1" t="s">
        <v>47</v>
      </c>
      <c r="H103" s="12">
        <v>1</v>
      </c>
    </row>
    <row r="104" spans="1:8" x14ac:dyDescent="0.2">
      <c r="A104" s="25" t="s">
        <v>360</v>
      </c>
      <c r="B104" s="25" t="s">
        <v>359</v>
      </c>
      <c r="C104" s="12" t="s">
        <v>38</v>
      </c>
      <c r="D104" s="12" t="s">
        <v>39</v>
      </c>
      <c r="E104" s="12" t="s">
        <v>40</v>
      </c>
      <c r="F104" s="12" t="s">
        <v>639</v>
      </c>
      <c r="G104" s="1" t="s">
        <v>47</v>
      </c>
      <c r="H104" s="12">
        <v>1</v>
      </c>
    </row>
    <row r="105" spans="1:8" x14ac:dyDescent="0.2">
      <c r="A105" s="25" t="s">
        <v>362</v>
      </c>
      <c r="B105" s="25" t="s">
        <v>361</v>
      </c>
      <c r="C105" s="12" t="s">
        <v>38</v>
      </c>
      <c r="D105" s="12" t="s">
        <v>39</v>
      </c>
      <c r="E105" s="12" t="s">
        <v>40</v>
      </c>
      <c r="F105" s="12" t="s">
        <v>639</v>
      </c>
      <c r="G105" s="1" t="s">
        <v>47</v>
      </c>
      <c r="H105" s="12">
        <v>1</v>
      </c>
    </row>
    <row r="106" spans="1:8" x14ac:dyDescent="0.2">
      <c r="A106" s="25" t="s">
        <v>364</v>
      </c>
      <c r="B106" s="25" t="s">
        <v>363</v>
      </c>
      <c r="C106" s="12" t="s">
        <v>38</v>
      </c>
      <c r="D106" s="12" t="s">
        <v>39</v>
      </c>
      <c r="E106" s="12" t="s">
        <v>40</v>
      </c>
      <c r="F106" s="12" t="s">
        <v>639</v>
      </c>
      <c r="G106" s="1" t="s">
        <v>47</v>
      </c>
      <c r="H106" s="12">
        <v>1</v>
      </c>
    </row>
    <row r="107" spans="1:8" x14ac:dyDescent="0.2">
      <c r="A107" s="25" t="s">
        <v>366</v>
      </c>
      <c r="B107" s="25" t="s">
        <v>365</v>
      </c>
      <c r="C107" s="12" t="s">
        <v>38</v>
      </c>
      <c r="D107" s="12" t="s">
        <v>39</v>
      </c>
      <c r="E107" s="12" t="s">
        <v>40</v>
      </c>
      <c r="F107" s="12" t="s">
        <v>639</v>
      </c>
      <c r="G107" s="1" t="s">
        <v>47</v>
      </c>
      <c r="H107" s="12">
        <v>1</v>
      </c>
    </row>
    <row r="108" spans="1:8" x14ac:dyDescent="0.2">
      <c r="A108" s="25" t="s">
        <v>177</v>
      </c>
      <c r="B108" s="25" t="s">
        <v>367</v>
      </c>
      <c r="C108" s="12" t="s">
        <v>38</v>
      </c>
      <c r="D108" s="12" t="s">
        <v>39</v>
      </c>
      <c r="E108" s="12" t="s">
        <v>40</v>
      </c>
      <c r="F108" s="12" t="s">
        <v>639</v>
      </c>
      <c r="G108" s="1" t="s">
        <v>47</v>
      </c>
      <c r="H108" s="12">
        <v>1</v>
      </c>
    </row>
    <row r="109" spans="1:8" x14ac:dyDescent="0.2">
      <c r="A109" s="25" t="s">
        <v>368</v>
      </c>
      <c r="B109" s="25" t="s">
        <v>200</v>
      </c>
      <c r="C109" s="12" t="s">
        <v>38</v>
      </c>
      <c r="D109" s="12" t="s">
        <v>39</v>
      </c>
      <c r="E109" s="12" t="s">
        <v>40</v>
      </c>
      <c r="F109" s="12" t="s">
        <v>639</v>
      </c>
      <c r="G109" s="1" t="s">
        <v>47</v>
      </c>
      <c r="H109" s="12">
        <v>1</v>
      </c>
    </row>
    <row r="110" spans="1:8" x14ac:dyDescent="0.2">
      <c r="A110" s="25" t="s">
        <v>370</v>
      </c>
      <c r="B110" s="25" t="s">
        <v>369</v>
      </c>
      <c r="C110" s="12" t="s">
        <v>38</v>
      </c>
      <c r="D110" s="12" t="s">
        <v>39</v>
      </c>
      <c r="E110" s="12" t="s">
        <v>40</v>
      </c>
      <c r="F110" s="12" t="s">
        <v>639</v>
      </c>
      <c r="G110" s="1" t="s">
        <v>47</v>
      </c>
      <c r="H110" s="12">
        <v>1</v>
      </c>
    </row>
    <row r="111" spans="1:8" x14ac:dyDescent="0.2">
      <c r="A111" s="25" t="s">
        <v>372</v>
      </c>
      <c r="B111" s="25" t="s">
        <v>371</v>
      </c>
      <c r="C111" s="12" t="s">
        <v>38</v>
      </c>
      <c r="D111" s="12" t="s">
        <v>39</v>
      </c>
      <c r="E111" s="12" t="s">
        <v>40</v>
      </c>
      <c r="F111" s="12" t="s">
        <v>639</v>
      </c>
      <c r="G111" s="1" t="s">
        <v>47</v>
      </c>
      <c r="H111" s="12">
        <v>1</v>
      </c>
    </row>
    <row r="112" spans="1:8" x14ac:dyDescent="0.2">
      <c r="A112" s="25" t="s">
        <v>374</v>
      </c>
      <c r="B112" s="25" t="s">
        <v>373</v>
      </c>
      <c r="C112" s="12" t="s">
        <v>38</v>
      </c>
      <c r="D112" s="12" t="s">
        <v>39</v>
      </c>
      <c r="E112" s="12" t="s">
        <v>40</v>
      </c>
      <c r="F112" s="12" t="s">
        <v>639</v>
      </c>
      <c r="G112" s="1" t="s">
        <v>47</v>
      </c>
      <c r="H112" s="12">
        <v>1</v>
      </c>
    </row>
    <row r="113" spans="1:8" x14ac:dyDescent="0.2">
      <c r="A113" s="25" t="s">
        <v>376</v>
      </c>
      <c r="B113" s="25" t="s">
        <v>375</v>
      </c>
      <c r="C113" s="12" t="s">
        <v>38</v>
      </c>
      <c r="D113" s="12" t="s">
        <v>39</v>
      </c>
      <c r="E113" s="12" t="s">
        <v>40</v>
      </c>
      <c r="F113" s="12" t="s">
        <v>639</v>
      </c>
      <c r="G113" s="1" t="s">
        <v>47</v>
      </c>
      <c r="H113" s="12">
        <v>1</v>
      </c>
    </row>
    <row r="114" spans="1:8" x14ac:dyDescent="0.2">
      <c r="A114" s="25" t="s">
        <v>378</v>
      </c>
      <c r="B114" s="25" t="s">
        <v>377</v>
      </c>
      <c r="C114" s="12" t="s">
        <v>38</v>
      </c>
      <c r="D114" s="12" t="s">
        <v>39</v>
      </c>
      <c r="E114" s="12" t="s">
        <v>40</v>
      </c>
      <c r="F114" s="12" t="s">
        <v>639</v>
      </c>
      <c r="G114" s="1" t="s">
        <v>47</v>
      </c>
      <c r="H114" s="12">
        <v>1</v>
      </c>
    </row>
    <row r="115" spans="1:8" x14ac:dyDescent="0.2">
      <c r="A115" s="25" t="s">
        <v>380</v>
      </c>
      <c r="B115" s="25" t="s">
        <v>379</v>
      </c>
      <c r="C115" s="12" t="s">
        <v>38</v>
      </c>
      <c r="D115" s="12" t="s">
        <v>39</v>
      </c>
      <c r="E115" s="12" t="s">
        <v>40</v>
      </c>
      <c r="F115" s="12" t="s">
        <v>639</v>
      </c>
      <c r="G115" s="1" t="s">
        <v>47</v>
      </c>
      <c r="H115" s="12">
        <v>1</v>
      </c>
    </row>
    <row r="116" spans="1:8" x14ac:dyDescent="0.2">
      <c r="A116" s="25" t="s">
        <v>382</v>
      </c>
      <c r="B116" s="25" t="s">
        <v>381</v>
      </c>
      <c r="C116" s="12" t="s">
        <v>38</v>
      </c>
      <c r="D116" s="12" t="s">
        <v>39</v>
      </c>
      <c r="E116" s="12" t="s">
        <v>40</v>
      </c>
      <c r="F116" s="12" t="s">
        <v>639</v>
      </c>
      <c r="G116" s="1" t="s">
        <v>47</v>
      </c>
      <c r="H116" s="12">
        <v>1</v>
      </c>
    </row>
    <row r="117" spans="1:8" x14ac:dyDescent="0.2">
      <c r="A117" s="25" t="s">
        <v>383</v>
      </c>
      <c r="B117" s="25" t="s">
        <v>178</v>
      </c>
      <c r="C117" s="12" t="s">
        <v>38</v>
      </c>
      <c r="D117" s="12" t="s">
        <v>39</v>
      </c>
      <c r="E117" s="12" t="s">
        <v>40</v>
      </c>
      <c r="F117" s="12" t="s">
        <v>639</v>
      </c>
      <c r="G117" s="1" t="s">
        <v>47</v>
      </c>
      <c r="H117" s="12">
        <v>1</v>
      </c>
    </row>
    <row r="118" spans="1:8" x14ac:dyDescent="0.2">
      <c r="A118" s="25" t="s">
        <v>385</v>
      </c>
      <c r="B118" s="25" t="s">
        <v>384</v>
      </c>
      <c r="C118" s="12" t="s">
        <v>38</v>
      </c>
      <c r="D118" s="12" t="s">
        <v>39</v>
      </c>
      <c r="E118" s="12" t="s">
        <v>40</v>
      </c>
      <c r="F118" s="12" t="s">
        <v>639</v>
      </c>
      <c r="G118" s="1" t="s">
        <v>47</v>
      </c>
      <c r="H118" s="12">
        <v>1</v>
      </c>
    </row>
    <row r="119" spans="1:8" x14ac:dyDescent="0.2">
      <c r="A119" s="25" t="s">
        <v>387</v>
      </c>
      <c r="B119" s="25" t="s">
        <v>386</v>
      </c>
      <c r="C119" s="12" t="s">
        <v>38</v>
      </c>
      <c r="D119" s="12" t="s">
        <v>39</v>
      </c>
      <c r="E119" s="12" t="s">
        <v>40</v>
      </c>
      <c r="F119" s="12" t="s">
        <v>639</v>
      </c>
      <c r="G119" s="1" t="s">
        <v>47</v>
      </c>
      <c r="H119" s="12">
        <v>1</v>
      </c>
    </row>
    <row r="120" spans="1:8" x14ac:dyDescent="0.2">
      <c r="A120" s="25" t="s">
        <v>389</v>
      </c>
      <c r="B120" s="25" t="s">
        <v>388</v>
      </c>
      <c r="C120" s="12" t="s">
        <v>38</v>
      </c>
      <c r="D120" s="12" t="s">
        <v>39</v>
      </c>
      <c r="E120" s="12" t="s">
        <v>40</v>
      </c>
      <c r="F120" s="12" t="s">
        <v>639</v>
      </c>
      <c r="G120" s="1" t="s">
        <v>42</v>
      </c>
      <c r="H120" s="12">
        <v>1</v>
      </c>
    </row>
    <row r="121" spans="1:8" x14ac:dyDescent="0.2">
      <c r="A121" s="25" t="s">
        <v>391</v>
      </c>
      <c r="B121" s="25" t="s">
        <v>390</v>
      </c>
      <c r="C121" s="12" t="s">
        <v>38</v>
      </c>
      <c r="D121" s="12" t="s">
        <v>39</v>
      </c>
      <c r="E121" s="12" t="s">
        <v>40</v>
      </c>
      <c r="F121" s="12" t="s">
        <v>639</v>
      </c>
      <c r="G121" s="1" t="s">
        <v>42</v>
      </c>
      <c r="H121" s="12">
        <v>1</v>
      </c>
    </row>
    <row r="122" spans="1:8" x14ac:dyDescent="0.2">
      <c r="A122" s="25" t="s">
        <v>393</v>
      </c>
      <c r="B122" s="25" t="s">
        <v>392</v>
      </c>
      <c r="C122" s="12" t="s">
        <v>38</v>
      </c>
      <c r="D122" s="12" t="s">
        <v>39</v>
      </c>
      <c r="E122" s="12" t="s">
        <v>40</v>
      </c>
      <c r="F122" s="12" t="s">
        <v>639</v>
      </c>
      <c r="G122" s="1" t="s">
        <v>42</v>
      </c>
      <c r="H122" s="12">
        <v>1</v>
      </c>
    </row>
    <row r="123" spans="1:8" x14ac:dyDescent="0.2">
      <c r="A123" s="25" t="s">
        <v>395</v>
      </c>
      <c r="B123" s="25" t="s">
        <v>394</v>
      </c>
      <c r="C123" s="12" t="s">
        <v>38</v>
      </c>
      <c r="D123" s="12" t="s">
        <v>39</v>
      </c>
      <c r="E123" s="12" t="s">
        <v>40</v>
      </c>
      <c r="F123" s="12" t="s">
        <v>639</v>
      </c>
      <c r="G123" s="1" t="s">
        <v>42</v>
      </c>
      <c r="H123" s="12">
        <v>1</v>
      </c>
    </row>
    <row r="124" spans="1:8" x14ac:dyDescent="0.2">
      <c r="A124" s="25" t="s">
        <v>397</v>
      </c>
      <c r="B124" s="25" t="s">
        <v>396</v>
      </c>
      <c r="C124" s="12" t="s">
        <v>38</v>
      </c>
      <c r="D124" s="12" t="s">
        <v>39</v>
      </c>
      <c r="E124" s="12" t="s">
        <v>40</v>
      </c>
      <c r="F124" s="12" t="s">
        <v>639</v>
      </c>
      <c r="G124" s="1" t="s">
        <v>42</v>
      </c>
      <c r="H124" s="12">
        <v>1</v>
      </c>
    </row>
    <row r="125" spans="1:8" x14ac:dyDescent="0.2">
      <c r="A125" s="25" t="s">
        <v>399</v>
      </c>
      <c r="B125" s="25" t="s">
        <v>398</v>
      </c>
      <c r="C125" s="12" t="s">
        <v>38</v>
      </c>
      <c r="D125" s="12" t="s">
        <v>39</v>
      </c>
      <c r="E125" s="12" t="s">
        <v>40</v>
      </c>
      <c r="F125" s="12" t="s">
        <v>639</v>
      </c>
      <c r="G125" s="1" t="s">
        <v>42</v>
      </c>
      <c r="H125" s="12">
        <v>1</v>
      </c>
    </row>
    <row r="126" spans="1:8" x14ac:dyDescent="0.2">
      <c r="A126" s="25" t="s">
        <v>401</v>
      </c>
      <c r="B126" s="25" t="s">
        <v>400</v>
      </c>
      <c r="C126" s="12" t="s">
        <v>38</v>
      </c>
      <c r="D126" s="12" t="s">
        <v>39</v>
      </c>
      <c r="E126" s="12" t="s">
        <v>40</v>
      </c>
      <c r="F126" s="12" t="s">
        <v>639</v>
      </c>
      <c r="G126" s="1" t="s">
        <v>42</v>
      </c>
      <c r="H126" s="12">
        <v>1</v>
      </c>
    </row>
    <row r="127" spans="1:8" x14ac:dyDescent="0.2">
      <c r="A127" s="25" t="s">
        <v>403</v>
      </c>
      <c r="B127" s="25" t="s">
        <v>402</v>
      </c>
      <c r="C127" s="12" t="s">
        <v>38</v>
      </c>
      <c r="D127" s="12" t="s">
        <v>39</v>
      </c>
      <c r="E127" s="12" t="s">
        <v>40</v>
      </c>
      <c r="F127" s="12" t="s">
        <v>639</v>
      </c>
      <c r="G127" s="1" t="s">
        <v>42</v>
      </c>
      <c r="H127" s="12">
        <v>1</v>
      </c>
    </row>
    <row r="128" spans="1:8" x14ac:dyDescent="0.2">
      <c r="A128" s="25" t="s">
        <v>404</v>
      </c>
      <c r="B128" s="25" t="s">
        <v>55</v>
      </c>
      <c r="C128" s="12" t="s">
        <v>38</v>
      </c>
      <c r="D128" s="12" t="s">
        <v>39</v>
      </c>
      <c r="E128" s="12" t="s">
        <v>40</v>
      </c>
      <c r="F128" s="12" t="s">
        <v>639</v>
      </c>
      <c r="G128" s="1" t="s">
        <v>42</v>
      </c>
      <c r="H128" s="12">
        <v>1</v>
      </c>
    </row>
    <row r="129" spans="1:8" x14ac:dyDescent="0.2">
      <c r="A129" s="25" t="s">
        <v>406</v>
      </c>
      <c r="B129" s="25" t="s">
        <v>405</v>
      </c>
      <c r="C129" s="12" t="s">
        <v>38</v>
      </c>
      <c r="D129" s="12" t="s">
        <v>39</v>
      </c>
      <c r="E129" s="12" t="s">
        <v>40</v>
      </c>
      <c r="F129" s="12" t="s">
        <v>639</v>
      </c>
      <c r="G129" s="1" t="s">
        <v>42</v>
      </c>
      <c r="H129" s="12">
        <v>1</v>
      </c>
    </row>
    <row r="130" spans="1:8" x14ac:dyDescent="0.2">
      <c r="A130" s="25" t="s">
        <v>408</v>
      </c>
      <c r="B130" s="25" t="s">
        <v>407</v>
      </c>
      <c r="C130" s="12" t="s">
        <v>38</v>
      </c>
      <c r="D130" s="12" t="s">
        <v>39</v>
      </c>
      <c r="E130" s="12" t="s">
        <v>40</v>
      </c>
      <c r="F130" s="12" t="s">
        <v>639</v>
      </c>
      <c r="G130" s="1" t="s">
        <v>42</v>
      </c>
      <c r="H130" s="12">
        <v>1</v>
      </c>
    </row>
    <row r="131" spans="1:8" x14ac:dyDescent="0.2">
      <c r="A131" s="25" t="s">
        <v>410</v>
      </c>
      <c r="B131" s="25" t="s">
        <v>409</v>
      </c>
      <c r="C131" s="12" t="s">
        <v>38</v>
      </c>
      <c r="D131" s="12" t="s">
        <v>39</v>
      </c>
      <c r="E131" s="12" t="s">
        <v>40</v>
      </c>
      <c r="F131" s="12" t="s">
        <v>639</v>
      </c>
      <c r="G131" s="1" t="s">
        <v>47</v>
      </c>
      <c r="H131" s="12">
        <v>1</v>
      </c>
    </row>
    <row r="132" spans="1:8" x14ac:dyDescent="0.2">
      <c r="A132" s="25" t="s">
        <v>411</v>
      </c>
      <c r="B132" s="25" t="s">
        <v>46</v>
      </c>
      <c r="C132" s="12" t="s">
        <v>38</v>
      </c>
      <c r="D132" s="12" t="s">
        <v>39</v>
      </c>
      <c r="E132" s="12" t="s">
        <v>40</v>
      </c>
      <c r="F132" s="12" t="s">
        <v>639</v>
      </c>
      <c r="G132" s="1" t="s">
        <v>47</v>
      </c>
      <c r="H132" s="12">
        <v>1</v>
      </c>
    </row>
    <row r="133" spans="1:8" x14ac:dyDescent="0.2">
      <c r="A133" s="25" t="s">
        <v>412</v>
      </c>
      <c r="B133" s="25" t="s">
        <v>48</v>
      </c>
      <c r="C133" s="12" t="s">
        <v>38</v>
      </c>
      <c r="D133" s="12" t="s">
        <v>39</v>
      </c>
      <c r="E133" s="12" t="s">
        <v>40</v>
      </c>
      <c r="F133" s="12" t="s">
        <v>639</v>
      </c>
      <c r="G133" s="1" t="s">
        <v>47</v>
      </c>
      <c r="H133" s="12">
        <v>1</v>
      </c>
    </row>
    <row r="134" spans="1:8" x14ac:dyDescent="0.2">
      <c r="A134" s="25" t="s">
        <v>414</v>
      </c>
      <c r="B134" s="25" t="s">
        <v>413</v>
      </c>
      <c r="C134" s="12" t="s">
        <v>38</v>
      </c>
      <c r="D134" s="12" t="s">
        <v>39</v>
      </c>
      <c r="E134" s="12" t="s">
        <v>40</v>
      </c>
      <c r="F134" s="12" t="s">
        <v>639</v>
      </c>
      <c r="G134" s="1" t="s">
        <v>685</v>
      </c>
      <c r="H134" s="12">
        <v>1</v>
      </c>
    </row>
    <row r="135" spans="1:8" x14ac:dyDescent="0.2">
      <c r="A135" s="25" t="s">
        <v>416</v>
      </c>
      <c r="B135" s="25" t="s">
        <v>415</v>
      </c>
      <c r="C135" s="12" t="s">
        <v>38</v>
      </c>
      <c r="D135" s="12" t="s">
        <v>39</v>
      </c>
      <c r="E135" s="12" t="s">
        <v>40</v>
      </c>
      <c r="F135" s="12" t="s">
        <v>639</v>
      </c>
      <c r="G135" s="1" t="s">
        <v>685</v>
      </c>
      <c r="H135" s="12">
        <v>1</v>
      </c>
    </row>
    <row r="136" spans="1:8" x14ac:dyDescent="0.2">
      <c r="A136" s="25" t="s">
        <v>418</v>
      </c>
      <c r="B136" s="25" t="s">
        <v>417</v>
      </c>
      <c r="C136" s="12" t="s">
        <v>38</v>
      </c>
      <c r="D136" s="12" t="s">
        <v>39</v>
      </c>
      <c r="E136" s="12" t="s">
        <v>40</v>
      </c>
      <c r="F136" s="12" t="s">
        <v>639</v>
      </c>
      <c r="G136" s="1" t="s">
        <v>47</v>
      </c>
      <c r="H136" s="12">
        <v>1</v>
      </c>
    </row>
    <row r="137" spans="1:8" x14ac:dyDescent="0.2">
      <c r="A137" s="25" t="s">
        <v>180</v>
      </c>
      <c r="B137" s="25" t="s">
        <v>179</v>
      </c>
      <c r="C137" s="12" t="s">
        <v>38</v>
      </c>
      <c r="D137" s="12" t="s">
        <v>39</v>
      </c>
      <c r="E137" s="12" t="s">
        <v>40</v>
      </c>
      <c r="F137" s="12" t="s">
        <v>639</v>
      </c>
      <c r="G137" s="1" t="s">
        <v>47</v>
      </c>
      <c r="H137" s="12">
        <v>1</v>
      </c>
    </row>
    <row r="138" spans="1:8" x14ac:dyDescent="0.2">
      <c r="A138" s="25" t="s">
        <v>420</v>
      </c>
      <c r="B138" s="25" t="s">
        <v>419</v>
      </c>
      <c r="C138" s="12" t="s">
        <v>38</v>
      </c>
      <c r="D138" s="12" t="s">
        <v>39</v>
      </c>
      <c r="E138" s="12" t="s">
        <v>40</v>
      </c>
      <c r="F138" s="12" t="s">
        <v>639</v>
      </c>
      <c r="G138" s="1" t="s">
        <v>47</v>
      </c>
      <c r="H138" s="12">
        <v>1</v>
      </c>
    </row>
    <row r="139" spans="1:8" x14ac:dyDescent="0.2">
      <c r="A139" s="25" t="s">
        <v>421</v>
      </c>
      <c r="B139" s="25" t="s">
        <v>199</v>
      </c>
      <c r="C139" s="12" t="s">
        <v>38</v>
      </c>
      <c r="D139" s="12" t="s">
        <v>39</v>
      </c>
      <c r="E139" s="12" t="s">
        <v>40</v>
      </c>
      <c r="F139" s="12" t="s">
        <v>639</v>
      </c>
      <c r="G139" s="1" t="s">
        <v>47</v>
      </c>
      <c r="H139" s="12">
        <v>1</v>
      </c>
    </row>
    <row r="140" spans="1:8" x14ac:dyDescent="0.2">
      <c r="A140" s="25" t="s">
        <v>423</v>
      </c>
      <c r="B140" s="25" t="s">
        <v>422</v>
      </c>
      <c r="C140" s="12" t="s">
        <v>38</v>
      </c>
      <c r="D140" s="12" t="s">
        <v>39</v>
      </c>
      <c r="E140" s="12" t="s">
        <v>40</v>
      </c>
      <c r="F140" s="12" t="s">
        <v>639</v>
      </c>
      <c r="G140" s="1" t="s">
        <v>47</v>
      </c>
      <c r="H140" s="12">
        <v>1</v>
      </c>
    </row>
    <row r="141" spans="1:8" x14ac:dyDescent="0.2">
      <c r="A141" s="25" t="s">
        <v>182</v>
      </c>
      <c r="B141" s="25" t="s">
        <v>181</v>
      </c>
      <c r="C141" s="12" t="s">
        <v>38</v>
      </c>
      <c r="D141" s="12" t="s">
        <v>39</v>
      </c>
      <c r="E141" s="12" t="s">
        <v>40</v>
      </c>
      <c r="F141" s="12" t="s">
        <v>639</v>
      </c>
      <c r="G141" s="1" t="s">
        <v>47</v>
      </c>
      <c r="H141" s="12">
        <v>1</v>
      </c>
    </row>
    <row r="142" spans="1:8" x14ac:dyDescent="0.2">
      <c r="A142" s="25" t="s">
        <v>183</v>
      </c>
      <c r="B142" s="25" t="s">
        <v>424</v>
      </c>
      <c r="C142" s="12" t="s">
        <v>38</v>
      </c>
      <c r="D142" s="12" t="s">
        <v>39</v>
      </c>
      <c r="E142" s="12" t="s">
        <v>40</v>
      </c>
      <c r="F142" s="12" t="s">
        <v>639</v>
      </c>
      <c r="G142" s="1" t="s">
        <v>47</v>
      </c>
      <c r="H142" s="12">
        <v>1</v>
      </c>
    </row>
    <row r="143" spans="1:8" x14ac:dyDescent="0.2">
      <c r="A143" s="25" t="s">
        <v>426</v>
      </c>
      <c r="B143" s="25" t="s">
        <v>425</v>
      </c>
      <c r="C143" s="12" t="s">
        <v>38</v>
      </c>
      <c r="D143" s="12" t="s">
        <v>39</v>
      </c>
      <c r="E143" s="12" t="s">
        <v>40</v>
      </c>
      <c r="F143" s="12" t="s">
        <v>639</v>
      </c>
      <c r="G143" s="1" t="s">
        <v>47</v>
      </c>
      <c r="H143" s="12">
        <v>1</v>
      </c>
    </row>
    <row r="144" spans="1:8" x14ac:dyDescent="0.2">
      <c r="A144" s="25" t="s">
        <v>428</v>
      </c>
      <c r="B144" s="25" t="s">
        <v>427</v>
      </c>
      <c r="C144" s="12" t="s">
        <v>38</v>
      </c>
      <c r="D144" s="12" t="s">
        <v>39</v>
      </c>
      <c r="E144" s="12" t="s">
        <v>40</v>
      </c>
      <c r="F144" s="12" t="s">
        <v>639</v>
      </c>
      <c r="G144" s="1" t="s">
        <v>42</v>
      </c>
      <c r="H144" s="12">
        <v>1</v>
      </c>
    </row>
    <row r="145" spans="1:8" x14ac:dyDescent="0.2">
      <c r="A145" s="25" t="s">
        <v>430</v>
      </c>
      <c r="B145" s="25" t="s">
        <v>429</v>
      </c>
      <c r="C145" s="12" t="s">
        <v>38</v>
      </c>
      <c r="D145" s="12" t="s">
        <v>39</v>
      </c>
      <c r="E145" s="12" t="s">
        <v>40</v>
      </c>
      <c r="F145" s="12" t="s">
        <v>639</v>
      </c>
      <c r="G145" s="1" t="s">
        <v>42</v>
      </c>
      <c r="H145" s="12">
        <v>1</v>
      </c>
    </row>
    <row r="146" spans="1:8" x14ac:dyDescent="0.2">
      <c r="A146" s="25" t="s">
        <v>432</v>
      </c>
      <c r="B146" s="25" t="s">
        <v>431</v>
      </c>
      <c r="C146" s="12" t="s">
        <v>38</v>
      </c>
      <c r="D146" s="12" t="s">
        <v>39</v>
      </c>
      <c r="E146" s="12" t="s">
        <v>40</v>
      </c>
      <c r="F146" s="12" t="s">
        <v>639</v>
      </c>
      <c r="G146" s="1" t="s">
        <v>42</v>
      </c>
      <c r="H146" s="12">
        <v>1</v>
      </c>
    </row>
    <row r="147" spans="1:8" x14ac:dyDescent="0.2">
      <c r="A147" s="25" t="s">
        <v>434</v>
      </c>
      <c r="B147" s="25" t="s">
        <v>433</v>
      </c>
      <c r="C147" s="12" t="s">
        <v>38</v>
      </c>
      <c r="D147" s="12" t="s">
        <v>39</v>
      </c>
      <c r="E147" s="12" t="s">
        <v>40</v>
      </c>
      <c r="F147" s="12" t="s">
        <v>639</v>
      </c>
      <c r="G147" s="1" t="s">
        <v>42</v>
      </c>
      <c r="H147" s="12">
        <v>1</v>
      </c>
    </row>
    <row r="148" spans="1:8" x14ac:dyDescent="0.2">
      <c r="A148" s="25" t="s">
        <v>436</v>
      </c>
      <c r="B148" s="25" t="s">
        <v>435</v>
      </c>
      <c r="C148" s="12" t="s">
        <v>38</v>
      </c>
      <c r="D148" s="12" t="s">
        <v>39</v>
      </c>
      <c r="E148" s="12" t="s">
        <v>40</v>
      </c>
      <c r="F148" s="12" t="s">
        <v>639</v>
      </c>
      <c r="G148" s="1" t="s">
        <v>42</v>
      </c>
      <c r="H148" s="12">
        <v>1</v>
      </c>
    </row>
    <row r="149" spans="1:8" x14ac:dyDescent="0.2">
      <c r="A149" s="25" t="s">
        <v>438</v>
      </c>
      <c r="B149" s="25" t="s">
        <v>437</v>
      </c>
      <c r="C149" s="12" t="s">
        <v>38</v>
      </c>
      <c r="D149" s="12" t="s">
        <v>39</v>
      </c>
      <c r="E149" s="12" t="s">
        <v>40</v>
      </c>
      <c r="F149" s="12" t="s">
        <v>639</v>
      </c>
      <c r="G149" s="1" t="s">
        <v>42</v>
      </c>
      <c r="H149" s="12">
        <v>1</v>
      </c>
    </row>
    <row r="150" spans="1:8" x14ac:dyDescent="0.2">
      <c r="A150" s="25" t="s">
        <v>185</v>
      </c>
      <c r="B150" s="25" t="s">
        <v>184</v>
      </c>
      <c r="C150" s="12" t="s">
        <v>38</v>
      </c>
      <c r="D150" s="12" t="s">
        <v>39</v>
      </c>
      <c r="E150" s="12" t="s">
        <v>40</v>
      </c>
      <c r="F150" s="12" t="s">
        <v>639</v>
      </c>
      <c r="G150" s="1" t="s">
        <v>42</v>
      </c>
      <c r="H150" s="12">
        <v>1</v>
      </c>
    </row>
    <row r="151" spans="1:8" x14ac:dyDescent="0.2">
      <c r="A151" s="25" t="s">
        <v>440</v>
      </c>
      <c r="B151" s="25" t="s">
        <v>439</v>
      </c>
      <c r="C151" s="12" t="s">
        <v>38</v>
      </c>
      <c r="D151" s="12" t="s">
        <v>39</v>
      </c>
      <c r="E151" s="12" t="s">
        <v>40</v>
      </c>
      <c r="F151" s="12" t="s">
        <v>639</v>
      </c>
      <c r="G151" s="1" t="s">
        <v>42</v>
      </c>
      <c r="H151" s="12">
        <v>1</v>
      </c>
    </row>
    <row r="152" spans="1:8" x14ac:dyDescent="0.2">
      <c r="A152" s="25" t="s">
        <v>442</v>
      </c>
      <c r="B152" s="25" t="s">
        <v>441</v>
      </c>
      <c r="C152" s="12" t="s">
        <v>38</v>
      </c>
      <c r="D152" s="12" t="s">
        <v>39</v>
      </c>
      <c r="E152" s="12" t="s">
        <v>40</v>
      </c>
      <c r="F152" s="12" t="s">
        <v>639</v>
      </c>
      <c r="G152" s="1" t="s">
        <v>42</v>
      </c>
      <c r="H152" s="12">
        <v>1</v>
      </c>
    </row>
    <row r="153" spans="1:8" x14ac:dyDescent="0.2">
      <c r="A153" s="25" t="s">
        <v>444</v>
      </c>
      <c r="B153" s="25" t="s">
        <v>443</v>
      </c>
      <c r="C153" s="12" t="s">
        <v>38</v>
      </c>
      <c r="D153" s="12" t="s">
        <v>39</v>
      </c>
      <c r="E153" s="12" t="s">
        <v>40</v>
      </c>
      <c r="F153" s="12" t="s">
        <v>639</v>
      </c>
      <c r="G153" s="1" t="s">
        <v>42</v>
      </c>
      <c r="H153" s="12">
        <v>1</v>
      </c>
    </row>
    <row r="154" spans="1:8" x14ac:dyDescent="0.2">
      <c r="A154" s="25" t="s">
        <v>186</v>
      </c>
      <c r="B154" s="25" t="s">
        <v>54</v>
      </c>
      <c r="C154" s="12" t="s">
        <v>38</v>
      </c>
      <c r="D154" s="12" t="s">
        <v>39</v>
      </c>
      <c r="E154" s="12" t="s">
        <v>40</v>
      </c>
      <c r="F154" s="12" t="s">
        <v>639</v>
      </c>
      <c r="G154" s="1" t="s">
        <v>42</v>
      </c>
      <c r="H154" s="12">
        <v>1</v>
      </c>
    </row>
    <row r="155" spans="1:8" x14ac:dyDescent="0.2">
      <c r="A155" s="25" t="s">
        <v>188</v>
      </c>
      <c r="B155" s="25" t="s">
        <v>187</v>
      </c>
      <c r="C155" s="12" t="s">
        <v>38</v>
      </c>
      <c r="D155" s="12" t="s">
        <v>39</v>
      </c>
      <c r="E155" s="12" t="s">
        <v>40</v>
      </c>
      <c r="F155" s="12" t="s">
        <v>639</v>
      </c>
      <c r="G155" s="1" t="s">
        <v>42</v>
      </c>
      <c r="H155" s="12">
        <v>1</v>
      </c>
    </row>
    <row r="156" spans="1:8" x14ac:dyDescent="0.2">
      <c r="A156" s="25" t="s">
        <v>446</v>
      </c>
      <c r="B156" s="25" t="s">
        <v>445</v>
      </c>
      <c r="C156" s="12" t="s">
        <v>38</v>
      </c>
      <c r="D156" s="12" t="s">
        <v>39</v>
      </c>
      <c r="E156" s="12" t="s">
        <v>40</v>
      </c>
      <c r="F156" s="12" t="s">
        <v>639</v>
      </c>
      <c r="G156" s="1" t="s">
        <v>42</v>
      </c>
      <c r="H156" s="12">
        <v>1</v>
      </c>
    </row>
    <row r="157" spans="1:8" x14ac:dyDescent="0.2">
      <c r="A157" s="25" t="s">
        <v>190</v>
      </c>
      <c r="B157" s="25" t="s">
        <v>189</v>
      </c>
      <c r="C157" s="12" t="s">
        <v>38</v>
      </c>
      <c r="D157" s="12" t="s">
        <v>39</v>
      </c>
      <c r="E157" s="12" t="s">
        <v>40</v>
      </c>
      <c r="F157" s="12" t="s">
        <v>639</v>
      </c>
      <c r="G157" s="1" t="s">
        <v>42</v>
      </c>
      <c r="H157" s="12">
        <v>1</v>
      </c>
    </row>
    <row r="158" spans="1:8" x14ac:dyDescent="0.2">
      <c r="A158" s="25" t="s">
        <v>448</v>
      </c>
      <c r="B158" s="25" t="s">
        <v>447</v>
      </c>
      <c r="C158" s="12" t="s">
        <v>38</v>
      </c>
      <c r="D158" s="12" t="s">
        <v>39</v>
      </c>
      <c r="E158" s="12" t="s">
        <v>40</v>
      </c>
      <c r="F158" s="12" t="s">
        <v>639</v>
      </c>
      <c r="G158" s="1" t="s">
        <v>42</v>
      </c>
      <c r="H158" s="12">
        <v>1</v>
      </c>
    </row>
    <row r="159" spans="1:8" x14ac:dyDescent="0.2">
      <c r="A159" s="25" t="s">
        <v>450</v>
      </c>
      <c r="B159" s="25" t="s">
        <v>449</v>
      </c>
      <c r="C159" s="12" t="s">
        <v>38</v>
      </c>
      <c r="D159" s="12" t="s">
        <v>39</v>
      </c>
      <c r="E159" s="12" t="s">
        <v>40</v>
      </c>
      <c r="F159" s="12" t="s">
        <v>639</v>
      </c>
      <c r="G159" s="1" t="s">
        <v>42</v>
      </c>
      <c r="H159" s="12">
        <v>1</v>
      </c>
    </row>
    <row r="160" spans="1:8" x14ac:dyDescent="0.2">
      <c r="A160" s="25" t="s">
        <v>452</v>
      </c>
      <c r="B160" s="25" t="s">
        <v>451</v>
      </c>
      <c r="C160" s="12" t="s">
        <v>38</v>
      </c>
      <c r="D160" s="12" t="s">
        <v>39</v>
      </c>
      <c r="E160" s="12" t="s">
        <v>40</v>
      </c>
      <c r="F160" s="12" t="s">
        <v>639</v>
      </c>
      <c r="G160" s="1" t="s">
        <v>42</v>
      </c>
      <c r="H160" s="12">
        <v>1</v>
      </c>
    </row>
    <row r="161" spans="1:8" x14ac:dyDescent="0.2">
      <c r="A161" s="25" t="s">
        <v>454</v>
      </c>
      <c r="B161" s="25" t="s">
        <v>453</v>
      </c>
      <c r="C161" s="12" t="s">
        <v>38</v>
      </c>
      <c r="D161" s="12" t="s">
        <v>39</v>
      </c>
      <c r="E161" s="12" t="s">
        <v>40</v>
      </c>
      <c r="F161" s="12" t="s">
        <v>639</v>
      </c>
      <c r="G161" s="1" t="s">
        <v>42</v>
      </c>
      <c r="H161" s="12">
        <v>1</v>
      </c>
    </row>
    <row r="162" spans="1:8" x14ac:dyDescent="0.2">
      <c r="A162" s="25" t="s">
        <v>456</v>
      </c>
      <c r="B162" s="25" t="s">
        <v>455</v>
      </c>
      <c r="C162" s="12" t="s">
        <v>38</v>
      </c>
      <c r="D162" s="12" t="s">
        <v>39</v>
      </c>
      <c r="E162" s="12" t="s">
        <v>40</v>
      </c>
      <c r="F162" s="12" t="s">
        <v>639</v>
      </c>
      <c r="G162" s="1" t="s">
        <v>42</v>
      </c>
      <c r="H162" s="12">
        <v>1</v>
      </c>
    </row>
    <row r="163" spans="1:8" x14ac:dyDescent="0.2">
      <c r="A163" s="25" t="s">
        <v>457</v>
      </c>
      <c r="B163" s="25" t="s">
        <v>191</v>
      </c>
      <c r="C163" s="12" t="s">
        <v>38</v>
      </c>
      <c r="D163" s="12" t="s">
        <v>39</v>
      </c>
      <c r="E163" s="12" t="s">
        <v>40</v>
      </c>
      <c r="F163" s="12" t="s">
        <v>639</v>
      </c>
      <c r="G163" s="1" t="s">
        <v>42</v>
      </c>
      <c r="H163" s="12">
        <v>1</v>
      </c>
    </row>
    <row r="164" spans="1:8" x14ac:dyDescent="0.2">
      <c r="A164" s="25" t="s">
        <v>459</v>
      </c>
      <c r="B164" s="25" t="s">
        <v>458</v>
      </c>
      <c r="C164" s="12" t="s">
        <v>38</v>
      </c>
      <c r="D164" s="12" t="s">
        <v>39</v>
      </c>
      <c r="E164" s="12" t="s">
        <v>40</v>
      </c>
      <c r="F164" s="12" t="s">
        <v>639</v>
      </c>
      <c r="G164" s="1" t="s">
        <v>42</v>
      </c>
      <c r="H164" s="12">
        <v>1</v>
      </c>
    </row>
    <row r="165" spans="1:8" x14ac:dyDescent="0.2">
      <c r="A165" s="25" t="s">
        <v>461</v>
      </c>
      <c r="B165" s="25" t="s">
        <v>460</v>
      </c>
      <c r="C165" s="12" t="s">
        <v>38</v>
      </c>
      <c r="D165" s="12" t="s">
        <v>39</v>
      </c>
      <c r="E165" s="12" t="s">
        <v>40</v>
      </c>
      <c r="F165" s="12" t="s">
        <v>639</v>
      </c>
      <c r="G165" s="1" t="s">
        <v>42</v>
      </c>
      <c r="H165" s="12">
        <v>1</v>
      </c>
    </row>
    <row r="166" spans="1:8" x14ac:dyDescent="0.2">
      <c r="A166" s="25" t="s">
        <v>193</v>
      </c>
      <c r="B166" s="25" t="s">
        <v>192</v>
      </c>
      <c r="C166" s="12" t="s">
        <v>38</v>
      </c>
      <c r="D166" s="12" t="s">
        <v>39</v>
      </c>
      <c r="E166" s="12" t="s">
        <v>40</v>
      </c>
      <c r="F166" s="12" t="s">
        <v>639</v>
      </c>
      <c r="G166" s="1" t="s">
        <v>42</v>
      </c>
      <c r="H166" s="12">
        <v>1</v>
      </c>
    </row>
    <row r="167" spans="1:8" x14ac:dyDescent="0.2">
      <c r="A167" s="25" t="s">
        <v>194</v>
      </c>
      <c r="B167" s="25" t="s">
        <v>462</v>
      </c>
      <c r="C167" s="12" t="s">
        <v>38</v>
      </c>
      <c r="D167" s="12" t="s">
        <v>39</v>
      </c>
      <c r="E167" s="12" t="s">
        <v>40</v>
      </c>
      <c r="F167" s="12" t="s">
        <v>639</v>
      </c>
      <c r="G167" s="1" t="s">
        <v>42</v>
      </c>
      <c r="H167" s="12">
        <v>1</v>
      </c>
    </row>
    <row r="168" spans="1:8" x14ac:dyDescent="0.2">
      <c r="A168" s="25" t="s">
        <v>196</v>
      </c>
      <c r="B168" s="25" t="s">
        <v>195</v>
      </c>
      <c r="C168" s="12" t="s">
        <v>38</v>
      </c>
      <c r="D168" s="12" t="s">
        <v>39</v>
      </c>
      <c r="E168" s="12" t="s">
        <v>40</v>
      </c>
      <c r="F168" s="12" t="s">
        <v>639</v>
      </c>
      <c r="G168" s="1" t="s">
        <v>42</v>
      </c>
      <c r="H168" s="12">
        <v>1</v>
      </c>
    </row>
    <row r="169" spans="1:8" x14ac:dyDescent="0.2">
      <c r="A169" s="25" t="s">
        <v>464</v>
      </c>
      <c r="B169" s="25" t="s">
        <v>463</v>
      </c>
      <c r="C169" s="12" t="s">
        <v>38</v>
      </c>
      <c r="D169" s="12" t="s">
        <v>39</v>
      </c>
      <c r="E169" s="12" t="s">
        <v>40</v>
      </c>
      <c r="F169" s="12" t="s">
        <v>639</v>
      </c>
      <c r="G169" s="1" t="s">
        <v>42</v>
      </c>
      <c r="H169" s="12">
        <v>1</v>
      </c>
    </row>
    <row r="170" spans="1:8" x14ac:dyDescent="0.2">
      <c r="A170" s="25" t="s">
        <v>466</v>
      </c>
      <c r="B170" s="25" t="s">
        <v>465</v>
      </c>
      <c r="C170" s="12" t="s">
        <v>38</v>
      </c>
      <c r="D170" s="12" t="s">
        <v>39</v>
      </c>
      <c r="E170" s="12" t="s">
        <v>40</v>
      </c>
      <c r="F170" s="12" t="s">
        <v>639</v>
      </c>
      <c r="G170" s="1" t="s">
        <v>42</v>
      </c>
      <c r="H170" s="12">
        <v>1</v>
      </c>
    </row>
    <row r="171" spans="1:8" x14ac:dyDescent="0.2">
      <c r="A171" s="25" t="s">
        <v>468</v>
      </c>
      <c r="B171" s="25" t="s">
        <v>467</v>
      </c>
      <c r="C171" s="12" t="s">
        <v>38</v>
      </c>
      <c r="D171" s="12" t="s">
        <v>39</v>
      </c>
      <c r="E171" s="12" t="s">
        <v>40</v>
      </c>
      <c r="F171" s="12" t="s">
        <v>639</v>
      </c>
      <c r="G171" s="1" t="s">
        <v>42</v>
      </c>
      <c r="H171" s="12">
        <v>1</v>
      </c>
    </row>
    <row r="172" spans="1:8" x14ac:dyDescent="0.2">
      <c r="A172" s="25" t="s">
        <v>470</v>
      </c>
      <c r="B172" s="25" t="s">
        <v>469</v>
      </c>
      <c r="C172" s="12" t="s">
        <v>38</v>
      </c>
      <c r="D172" s="12" t="s">
        <v>39</v>
      </c>
      <c r="E172" s="12" t="s">
        <v>40</v>
      </c>
      <c r="F172" s="12" t="s">
        <v>639</v>
      </c>
      <c r="G172" s="1" t="s">
        <v>42</v>
      </c>
      <c r="H172" s="12">
        <v>1</v>
      </c>
    </row>
    <row r="173" spans="1:8" x14ac:dyDescent="0.2">
      <c r="A173" s="25" t="s">
        <v>472</v>
      </c>
      <c r="B173" s="25" t="s">
        <v>471</v>
      </c>
      <c r="C173" s="12" t="s">
        <v>38</v>
      </c>
      <c r="D173" s="12" t="s">
        <v>39</v>
      </c>
      <c r="E173" s="12" t="s">
        <v>40</v>
      </c>
      <c r="F173" s="12" t="s">
        <v>639</v>
      </c>
      <c r="G173" s="1" t="s">
        <v>42</v>
      </c>
      <c r="H173" s="12">
        <v>1</v>
      </c>
    </row>
    <row r="174" spans="1:8" x14ac:dyDescent="0.2">
      <c r="A174" s="25" t="s">
        <v>474</v>
      </c>
      <c r="B174" s="25" t="s">
        <v>473</v>
      </c>
      <c r="C174" s="12" t="s">
        <v>38</v>
      </c>
      <c r="D174" s="12" t="s">
        <v>39</v>
      </c>
      <c r="E174" s="12" t="s">
        <v>40</v>
      </c>
      <c r="F174" s="12" t="s">
        <v>639</v>
      </c>
      <c r="G174" s="1" t="s">
        <v>42</v>
      </c>
      <c r="H174" s="12">
        <v>1</v>
      </c>
    </row>
    <row r="175" spans="1:8" x14ac:dyDescent="0.2">
      <c r="A175" s="25" t="s">
        <v>476</v>
      </c>
      <c r="B175" s="25" t="s">
        <v>475</v>
      </c>
      <c r="C175" s="12" t="s">
        <v>38</v>
      </c>
      <c r="D175" s="12" t="s">
        <v>39</v>
      </c>
      <c r="E175" s="12" t="s">
        <v>40</v>
      </c>
      <c r="F175" s="12" t="s">
        <v>639</v>
      </c>
      <c r="G175" s="1" t="s">
        <v>42</v>
      </c>
      <c r="H175" s="12">
        <v>1</v>
      </c>
    </row>
    <row r="176" spans="1:8" x14ac:dyDescent="0.2">
      <c r="A176" s="25" t="s">
        <v>478</v>
      </c>
      <c r="B176" s="25" t="s">
        <v>477</v>
      </c>
      <c r="C176" s="12" t="s">
        <v>38</v>
      </c>
      <c r="D176" s="12" t="s">
        <v>39</v>
      </c>
      <c r="E176" s="12" t="s">
        <v>40</v>
      </c>
      <c r="F176" s="12" t="s">
        <v>639</v>
      </c>
      <c r="G176" s="1" t="s">
        <v>42</v>
      </c>
      <c r="H176" s="12">
        <v>1</v>
      </c>
    </row>
    <row r="177" spans="1:8" x14ac:dyDescent="0.2">
      <c r="A177" s="25" t="s">
        <v>480</v>
      </c>
      <c r="B177" s="25" t="s">
        <v>479</v>
      </c>
      <c r="C177" s="12" t="s">
        <v>38</v>
      </c>
      <c r="D177" s="12" t="s">
        <v>39</v>
      </c>
      <c r="E177" s="12" t="s">
        <v>40</v>
      </c>
      <c r="F177" s="12" t="s">
        <v>639</v>
      </c>
      <c r="G177" s="1" t="s">
        <v>42</v>
      </c>
      <c r="H177" s="12">
        <v>1</v>
      </c>
    </row>
    <row r="178" spans="1:8" x14ac:dyDescent="0.2">
      <c r="A178" s="25" t="s">
        <v>482</v>
      </c>
      <c r="B178" s="25" t="s">
        <v>481</v>
      </c>
      <c r="C178" s="12" t="s">
        <v>38</v>
      </c>
      <c r="D178" s="12" t="s">
        <v>39</v>
      </c>
      <c r="E178" s="12" t="s">
        <v>40</v>
      </c>
      <c r="F178" s="12" t="s">
        <v>639</v>
      </c>
      <c r="G178" s="1" t="s">
        <v>684</v>
      </c>
      <c r="H178" s="12">
        <v>1</v>
      </c>
    </row>
    <row r="179" spans="1:8" x14ac:dyDescent="0.2">
      <c r="A179" s="25" t="s">
        <v>484</v>
      </c>
      <c r="B179" s="25" t="s">
        <v>483</v>
      </c>
      <c r="C179" s="12" t="s">
        <v>38</v>
      </c>
      <c r="D179" s="12" t="s">
        <v>39</v>
      </c>
      <c r="E179" s="12" t="s">
        <v>40</v>
      </c>
      <c r="F179" s="12" t="s">
        <v>639</v>
      </c>
      <c r="G179" s="1" t="s">
        <v>684</v>
      </c>
      <c r="H179" s="12">
        <v>1</v>
      </c>
    </row>
    <row r="180" spans="1:8" x14ac:dyDescent="0.2">
      <c r="A180" s="25" t="s">
        <v>486</v>
      </c>
      <c r="B180" s="25" t="s">
        <v>485</v>
      </c>
      <c r="C180" s="12" t="s">
        <v>38</v>
      </c>
      <c r="D180" s="12" t="s">
        <v>39</v>
      </c>
      <c r="E180" s="12" t="s">
        <v>40</v>
      </c>
      <c r="F180" s="12" t="s">
        <v>639</v>
      </c>
      <c r="G180" s="1" t="s">
        <v>42</v>
      </c>
      <c r="H180" s="12">
        <v>1</v>
      </c>
    </row>
    <row r="181" spans="1:8" x14ac:dyDescent="0.2">
      <c r="A181" s="25" t="s">
        <v>488</v>
      </c>
      <c r="B181" s="25" t="s">
        <v>487</v>
      </c>
      <c r="C181" s="12" t="s">
        <v>38</v>
      </c>
      <c r="D181" s="12" t="s">
        <v>39</v>
      </c>
      <c r="E181" s="12" t="s">
        <v>40</v>
      </c>
      <c r="F181" s="12" t="s">
        <v>639</v>
      </c>
      <c r="G181" s="1" t="s">
        <v>42</v>
      </c>
      <c r="H181" s="12">
        <v>1</v>
      </c>
    </row>
    <row r="182" spans="1:8" x14ac:dyDescent="0.2">
      <c r="A182" s="25" t="s">
        <v>490</v>
      </c>
      <c r="B182" s="25" t="s">
        <v>489</v>
      </c>
      <c r="C182" s="12" t="s">
        <v>38</v>
      </c>
      <c r="D182" s="12" t="s">
        <v>39</v>
      </c>
      <c r="E182" s="12" t="s">
        <v>40</v>
      </c>
      <c r="F182" s="12" t="s">
        <v>639</v>
      </c>
      <c r="G182" s="1" t="s">
        <v>42</v>
      </c>
      <c r="H182" s="12">
        <v>1</v>
      </c>
    </row>
    <row r="183" spans="1:8" x14ac:dyDescent="0.2">
      <c r="A183" s="25" t="s">
        <v>492</v>
      </c>
      <c r="B183" s="25" t="s">
        <v>491</v>
      </c>
      <c r="C183" s="12" t="s">
        <v>38</v>
      </c>
      <c r="D183" s="12" t="s">
        <v>39</v>
      </c>
      <c r="E183" s="12" t="s">
        <v>40</v>
      </c>
      <c r="F183" s="12" t="s">
        <v>639</v>
      </c>
      <c r="G183" s="1" t="s">
        <v>42</v>
      </c>
      <c r="H183" s="12">
        <v>1</v>
      </c>
    </row>
    <row r="184" spans="1:8" x14ac:dyDescent="0.2">
      <c r="A184" s="25" t="s">
        <v>494</v>
      </c>
      <c r="B184" s="25" t="s">
        <v>493</v>
      </c>
      <c r="C184" s="12" t="s">
        <v>38</v>
      </c>
      <c r="D184" s="12" t="s">
        <v>39</v>
      </c>
      <c r="E184" s="12" t="s">
        <v>40</v>
      </c>
      <c r="F184" s="12" t="s">
        <v>639</v>
      </c>
      <c r="G184" s="1" t="s">
        <v>42</v>
      </c>
      <c r="H184" s="12">
        <v>1</v>
      </c>
    </row>
    <row r="185" spans="1:8" x14ac:dyDescent="0.2">
      <c r="A185" s="25" t="s">
        <v>496</v>
      </c>
      <c r="B185" s="25" t="s">
        <v>495</v>
      </c>
      <c r="C185" s="12" t="s">
        <v>38</v>
      </c>
      <c r="D185" s="12" t="s">
        <v>39</v>
      </c>
      <c r="E185" s="12" t="s">
        <v>40</v>
      </c>
      <c r="F185" s="12" t="s">
        <v>639</v>
      </c>
      <c r="G185" s="1" t="s">
        <v>47</v>
      </c>
      <c r="H185" s="12">
        <v>1</v>
      </c>
    </row>
    <row r="186" spans="1:8" x14ac:dyDescent="0.2">
      <c r="A186" s="25" t="s">
        <v>498</v>
      </c>
      <c r="B186" s="25" t="s">
        <v>497</v>
      </c>
      <c r="C186" s="12" t="s">
        <v>38</v>
      </c>
      <c r="D186" s="12" t="s">
        <v>39</v>
      </c>
      <c r="E186" s="12" t="s">
        <v>40</v>
      </c>
      <c r="F186" s="12" t="s">
        <v>639</v>
      </c>
      <c r="G186" s="1" t="s">
        <v>47</v>
      </c>
      <c r="H186" s="12">
        <v>1</v>
      </c>
    </row>
    <row r="187" spans="1:8" x14ac:dyDescent="0.2">
      <c r="A187" s="25" t="s">
        <v>500</v>
      </c>
      <c r="B187" s="25" t="s">
        <v>499</v>
      </c>
      <c r="C187" s="12" t="s">
        <v>38</v>
      </c>
      <c r="D187" s="12" t="s">
        <v>39</v>
      </c>
      <c r="E187" s="12" t="s">
        <v>40</v>
      </c>
      <c r="F187" s="12" t="s">
        <v>639</v>
      </c>
      <c r="G187" s="1" t="s">
        <v>42</v>
      </c>
      <c r="H187" s="12">
        <v>1</v>
      </c>
    </row>
    <row r="188" spans="1:8" x14ac:dyDescent="0.2">
      <c r="A188" s="25" t="s">
        <v>502</v>
      </c>
      <c r="B188" s="25" t="s">
        <v>501</v>
      </c>
      <c r="C188" s="12" t="s">
        <v>38</v>
      </c>
      <c r="D188" s="12" t="s">
        <v>39</v>
      </c>
      <c r="E188" s="12" t="s">
        <v>40</v>
      </c>
      <c r="F188" s="12" t="s">
        <v>639</v>
      </c>
      <c r="G188" s="1" t="s">
        <v>42</v>
      </c>
      <c r="H188" s="12">
        <v>1</v>
      </c>
    </row>
    <row r="189" spans="1:8" x14ac:dyDescent="0.2">
      <c r="A189" s="25" t="s">
        <v>504</v>
      </c>
      <c r="B189" s="25" t="s">
        <v>503</v>
      </c>
      <c r="C189" s="12" t="s">
        <v>38</v>
      </c>
      <c r="D189" s="12" t="s">
        <v>39</v>
      </c>
      <c r="E189" s="12" t="s">
        <v>40</v>
      </c>
      <c r="F189" s="12" t="s">
        <v>639</v>
      </c>
      <c r="G189" s="1" t="s">
        <v>47</v>
      </c>
      <c r="H189" s="12">
        <v>1</v>
      </c>
    </row>
    <row r="190" spans="1:8" x14ac:dyDescent="0.2">
      <c r="A190" s="25" t="s">
        <v>506</v>
      </c>
      <c r="B190" s="25" t="s">
        <v>505</v>
      </c>
      <c r="C190" s="12" t="s">
        <v>38</v>
      </c>
      <c r="D190" s="12" t="s">
        <v>39</v>
      </c>
      <c r="E190" s="12" t="s">
        <v>40</v>
      </c>
      <c r="F190" s="12" t="s">
        <v>639</v>
      </c>
      <c r="G190" s="1" t="s">
        <v>47</v>
      </c>
      <c r="H190" s="12">
        <v>1</v>
      </c>
    </row>
    <row r="191" spans="1:8" x14ac:dyDescent="0.2">
      <c r="A191" s="25" t="s">
        <v>508</v>
      </c>
      <c r="B191" s="25" t="s">
        <v>507</v>
      </c>
      <c r="C191" s="12" t="s">
        <v>38</v>
      </c>
      <c r="D191" s="12" t="s">
        <v>39</v>
      </c>
      <c r="E191" s="12" t="s">
        <v>40</v>
      </c>
      <c r="F191" s="12" t="s">
        <v>639</v>
      </c>
      <c r="G191" s="1" t="s">
        <v>42</v>
      </c>
      <c r="H191" s="12">
        <v>1</v>
      </c>
    </row>
    <row r="192" spans="1:8" x14ac:dyDescent="0.2">
      <c r="A192" s="25" t="s">
        <v>510</v>
      </c>
      <c r="B192" s="25" t="s">
        <v>509</v>
      </c>
      <c r="C192" s="12" t="s">
        <v>38</v>
      </c>
      <c r="D192" s="12" t="s">
        <v>39</v>
      </c>
      <c r="E192" s="12" t="s">
        <v>40</v>
      </c>
      <c r="F192" s="12" t="s">
        <v>639</v>
      </c>
      <c r="G192" s="1" t="s">
        <v>42</v>
      </c>
      <c r="H192" s="12">
        <v>1</v>
      </c>
    </row>
    <row r="193" spans="1:8" x14ac:dyDescent="0.2">
      <c r="A193" s="25" t="s">
        <v>512</v>
      </c>
      <c r="B193" s="25" t="s">
        <v>511</v>
      </c>
      <c r="C193" s="12" t="s">
        <v>38</v>
      </c>
      <c r="D193" s="12" t="s">
        <v>39</v>
      </c>
      <c r="E193" s="12" t="s">
        <v>40</v>
      </c>
      <c r="F193" s="12" t="s">
        <v>639</v>
      </c>
      <c r="G193" s="1" t="s">
        <v>47</v>
      </c>
      <c r="H193" s="12">
        <v>1</v>
      </c>
    </row>
    <row r="194" spans="1:8" x14ac:dyDescent="0.2">
      <c r="A194" s="25" t="s">
        <v>514</v>
      </c>
      <c r="B194" s="25" t="s">
        <v>513</v>
      </c>
      <c r="C194" s="12" t="s">
        <v>38</v>
      </c>
      <c r="D194" s="12" t="s">
        <v>39</v>
      </c>
      <c r="E194" s="12" t="s">
        <v>40</v>
      </c>
      <c r="F194" s="12" t="s">
        <v>639</v>
      </c>
      <c r="G194" s="1" t="s">
        <v>47</v>
      </c>
      <c r="H194" s="12">
        <v>1</v>
      </c>
    </row>
    <row r="195" spans="1:8" x14ac:dyDescent="0.2">
      <c r="A195" s="25" t="s">
        <v>516</v>
      </c>
      <c r="B195" s="25" t="s">
        <v>515</v>
      </c>
      <c r="C195" s="12" t="s">
        <v>38</v>
      </c>
      <c r="D195" s="12" t="s">
        <v>39</v>
      </c>
      <c r="E195" s="12" t="s">
        <v>40</v>
      </c>
      <c r="F195" s="12" t="s">
        <v>639</v>
      </c>
      <c r="G195" s="1" t="s">
        <v>47</v>
      </c>
      <c r="H195" s="12">
        <v>1</v>
      </c>
    </row>
    <row r="196" spans="1:8" x14ac:dyDescent="0.2">
      <c r="A196" s="25" t="s">
        <v>518</v>
      </c>
      <c r="B196" s="25" t="s">
        <v>517</v>
      </c>
      <c r="C196" s="12" t="s">
        <v>38</v>
      </c>
      <c r="D196" s="12" t="s">
        <v>39</v>
      </c>
      <c r="E196" s="12" t="s">
        <v>40</v>
      </c>
      <c r="F196" s="12" t="s">
        <v>639</v>
      </c>
      <c r="G196" s="1" t="s">
        <v>47</v>
      </c>
      <c r="H196" s="12">
        <v>1</v>
      </c>
    </row>
    <row r="197" spans="1:8" x14ac:dyDescent="0.2">
      <c r="A197" s="25" t="s">
        <v>520</v>
      </c>
      <c r="B197" s="25" t="s">
        <v>519</v>
      </c>
      <c r="C197" s="12" t="s">
        <v>38</v>
      </c>
      <c r="D197" s="12" t="s">
        <v>39</v>
      </c>
      <c r="E197" s="12" t="s">
        <v>40</v>
      </c>
      <c r="F197" s="12" t="s">
        <v>639</v>
      </c>
      <c r="G197" s="1" t="s">
        <v>42</v>
      </c>
      <c r="H197" s="12">
        <v>1</v>
      </c>
    </row>
    <row r="198" spans="1:8" x14ac:dyDescent="0.2">
      <c r="A198" s="25" t="s">
        <v>143</v>
      </c>
      <c r="B198" s="25" t="s">
        <v>521</v>
      </c>
      <c r="C198" s="12" t="s">
        <v>38</v>
      </c>
      <c r="D198" s="12" t="s">
        <v>39</v>
      </c>
      <c r="E198" s="12" t="s">
        <v>40</v>
      </c>
      <c r="F198" s="12" t="s">
        <v>639</v>
      </c>
      <c r="G198" s="1" t="s">
        <v>42</v>
      </c>
      <c r="H198" s="12">
        <v>1</v>
      </c>
    </row>
    <row r="199" spans="1:8" x14ac:dyDescent="0.2">
      <c r="A199" s="25" t="s">
        <v>523</v>
      </c>
      <c r="B199" s="25" t="s">
        <v>522</v>
      </c>
      <c r="C199" s="12" t="s">
        <v>38</v>
      </c>
      <c r="D199" s="12" t="s">
        <v>39</v>
      </c>
      <c r="E199" s="12" t="s">
        <v>40</v>
      </c>
      <c r="F199" s="12" t="s">
        <v>639</v>
      </c>
      <c r="G199" s="1" t="s">
        <v>47</v>
      </c>
      <c r="H199" s="12">
        <v>1</v>
      </c>
    </row>
    <row r="200" spans="1:8" x14ac:dyDescent="0.2">
      <c r="A200" s="25" t="s">
        <v>525</v>
      </c>
      <c r="B200" s="25" t="s">
        <v>524</v>
      </c>
      <c r="C200" s="12" t="s">
        <v>38</v>
      </c>
      <c r="D200" s="12" t="s">
        <v>39</v>
      </c>
      <c r="E200" s="12" t="s">
        <v>40</v>
      </c>
      <c r="F200" s="12" t="s">
        <v>639</v>
      </c>
      <c r="G200" s="1" t="s">
        <v>42</v>
      </c>
      <c r="H200" s="12">
        <v>1</v>
      </c>
    </row>
    <row r="201" spans="1:8" x14ac:dyDescent="0.2">
      <c r="A201" s="25" t="s">
        <v>527</v>
      </c>
      <c r="B201" s="25" t="s">
        <v>526</v>
      </c>
      <c r="C201" s="12" t="s">
        <v>38</v>
      </c>
      <c r="D201" s="12" t="s">
        <v>39</v>
      </c>
      <c r="E201" s="12" t="s">
        <v>40</v>
      </c>
      <c r="F201" s="12" t="s">
        <v>639</v>
      </c>
      <c r="G201" s="1" t="s">
        <v>42</v>
      </c>
      <c r="H201" s="12">
        <v>1</v>
      </c>
    </row>
    <row r="202" spans="1:8" x14ac:dyDescent="0.2">
      <c r="A202" s="25" t="s">
        <v>529</v>
      </c>
      <c r="B202" s="25" t="s">
        <v>528</v>
      </c>
      <c r="C202" s="12" t="s">
        <v>38</v>
      </c>
      <c r="D202" s="12" t="s">
        <v>39</v>
      </c>
      <c r="E202" s="12" t="s">
        <v>40</v>
      </c>
      <c r="F202" s="12" t="s">
        <v>639</v>
      </c>
      <c r="G202" s="1" t="s">
        <v>42</v>
      </c>
      <c r="H202" s="12">
        <v>1</v>
      </c>
    </row>
    <row r="203" spans="1:8" x14ac:dyDescent="0.2">
      <c r="A203" s="25" t="s">
        <v>531</v>
      </c>
      <c r="B203" s="25" t="s">
        <v>530</v>
      </c>
      <c r="C203" s="12" t="s">
        <v>38</v>
      </c>
      <c r="D203" s="12" t="s">
        <v>39</v>
      </c>
      <c r="E203" s="12" t="s">
        <v>40</v>
      </c>
      <c r="F203" s="12" t="s">
        <v>639</v>
      </c>
      <c r="G203" s="1" t="s">
        <v>47</v>
      </c>
      <c r="H203" s="12">
        <v>1</v>
      </c>
    </row>
    <row r="204" spans="1:8" x14ac:dyDescent="0.2">
      <c r="A204" s="25" t="s">
        <v>533</v>
      </c>
      <c r="B204" s="25" t="s">
        <v>532</v>
      </c>
      <c r="C204" s="12" t="s">
        <v>38</v>
      </c>
      <c r="D204" s="12" t="s">
        <v>39</v>
      </c>
      <c r="E204" s="12" t="s">
        <v>40</v>
      </c>
      <c r="F204" s="12" t="s">
        <v>639</v>
      </c>
      <c r="G204" s="1" t="s">
        <v>47</v>
      </c>
      <c r="H204" s="12">
        <v>1</v>
      </c>
    </row>
    <row r="205" spans="1:8" x14ac:dyDescent="0.2">
      <c r="A205" s="25" t="s">
        <v>535</v>
      </c>
      <c r="B205" s="25" t="s">
        <v>534</v>
      </c>
      <c r="C205" s="12" t="s">
        <v>38</v>
      </c>
      <c r="D205" s="12" t="s">
        <v>39</v>
      </c>
      <c r="E205" s="12" t="s">
        <v>40</v>
      </c>
      <c r="F205" s="12" t="s">
        <v>639</v>
      </c>
      <c r="G205" s="1" t="s">
        <v>47</v>
      </c>
      <c r="H205" s="12">
        <v>1</v>
      </c>
    </row>
    <row r="206" spans="1:8" x14ac:dyDescent="0.2">
      <c r="A206" s="25" t="s">
        <v>537</v>
      </c>
      <c r="B206" s="25" t="s">
        <v>536</v>
      </c>
      <c r="C206" s="12" t="s">
        <v>38</v>
      </c>
      <c r="D206" s="12" t="s">
        <v>39</v>
      </c>
      <c r="E206" s="12" t="s">
        <v>40</v>
      </c>
      <c r="F206" s="12" t="s">
        <v>639</v>
      </c>
      <c r="G206" s="1" t="s">
        <v>42</v>
      </c>
      <c r="H206" s="12">
        <v>1</v>
      </c>
    </row>
    <row r="207" spans="1:8" x14ac:dyDescent="0.2">
      <c r="A207" s="25" t="s">
        <v>539</v>
      </c>
      <c r="B207" s="25" t="s">
        <v>538</v>
      </c>
      <c r="C207" s="12" t="s">
        <v>38</v>
      </c>
      <c r="D207" s="12" t="s">
        <v>39</v>
      </c>
      <c r="E207" s="12" t="s">
        <v>40</v>
      </c>
      <c r="F207" s="12" t="s">
        <v>639</v>
      </c>
      <c r="G207" s="1" t="s">
        <v>47</v>
      </c>
      <c r="H207" s="12">
        <v>1</v>
      </c>
    </row>
    <row r="208" spans="1:8" x14ac:dyDescent="0.2">
      <c r="A208" s="25" t="s">
        <v>540</v>
      </c>
      <c r="B208" s="25" t="s">
        <v>427</v>
      </c>
      <c r="C208" s="12" t="s">
        <v>38</v>
      </c>
      <c r="D208" s="12" t="s">
        <v>39</v>
      </c>
      <c r="E208" s="12" t="s">
        <v>40</v>
      </c>
      <c r="F208" s="12" t="s">
        <v>639</v>
      </c>
      <c r="G208" s="1" t="s">
        <v>686</v>
      </c>
      <c r="H208" s="12">
        <v>1</v>
      </c>
    </row>
    <row r="209" spans="1:8" x14ac:dyDescent="0.2">
      <c r="A209" s="25" t="s">
        <v>541</v>
      </c>
      <c r="B209" s="25" t="s">
        <v>429</v>
      </c>
      <c r="C209" s="12" t="s">
        <v>38</v>
      </c>
      <c r="D209" s="12" t="s">
        <v>39</v>
      </c>
      <c r="E209" s="12" t="s">
        <v>40</v>
      </c>
      <c r="F209" s="12" t="s">
        <v>639</v>
      </c>
      <c r="G209" s="1" t="s">
        <v>686</v>
      </c>
      <c r="H209" s="12">
        <v>1</v>
      </c>
    </row>
    <row r="210" spans="1:8" x14ac:dyDescent="0.2">
      <c r="A210" s="25" t="s">
        <v>543</v>
      </c>
      <c r="B210" s="25" t="s">
        <v>542</v>
      </c>
      <c r="C210" s="12" t="s">
        <v>38</v>
      </c>
      <c r="D210" s="12" t="s">
        <v>39</v>
      </c>
      <c r="E210" s="12" t="s">
        <v>40</v>
      </c>
      <c r="F210" s="12" t="s">
        <v>639</v>
      </c>
      <c r="G210" s="1" t="s">
        <v>686</v>
      </c>
      <c r="H210" s="12">
        <v>1</v>
      </c>
    </row>
    <row r="211" spans="1:8" x14ac:dyDescent="0.2">
      <c r="A211" s="25" t="s">
        <v>545</v>
      </c>
      <c r="B211" s="25" t="s">
        <v>544</v>
      </c>
      <c r="C211" s="12" t="s">
        <v>38</v>
      </c>
      <c r="D211" s="12" t="s">
        <v>39</v>
      </c>
      <c r="E211" s="12" t="s">
        <v>40</v>
      </c>
      <c r="F211" s="12" t="s">
        <v>639</v>
      </c>
      <c r="G211" s="1" t="s">
        <v>686</v>
      </c>
      <c r="H211" s="12">
        <v>1</v>
      </c>
    </row>
    <row r="212" spans="1:8" x14ac:dyDescent="0.2">
      <c r="A212" s="25" t="s">
        <v>547</v>
      </c>
      <c r="B212" s="25" t="s">
        <v>546</v>
      </c>
      <c r="C212" s="12" t="s">
        <v>38</v>
      </c>
      <c r="D212" s="12" t="s">
        <v>39</v>
      </c>
      <c r="E212" s="12" t="s">
        <v>40</v>
      </c>
      <c r="F212" s="12" t="s">
        <v>639</v>
      </c>
      <c r="G212" s="1" t="s">
        <v>686</v>
      </c>
      <c r="H212" s="12">
        <v>1</v>
      </c>
    </row>
    <row r="213" spans="1:8" x14ac:dyDescent="0.2">
      <c r="A213" s="25" t="s">
        <v>549</v>
      </c>
      <c r="B213" s="25" t="s">
        <v>548</v>
      </c>
      <c r="C213" s="12" t="s">
        <v>38</v>
      </c>
      <c r="D213" s="12" t="s">
        <v>39</v>
      </c>
      <c r="E213" s="12" t="s">
        <v>40</v>
      </c>
      <c r="F213" s="12" t="s">
        <v>639</v>
      </c>
      <c r="G213" s="1" t="s">
        <v>686</v>
      </c>
      <c r="H213" s="12">
        <v>1</v>
      </c>
    </row>
    <row r="214" spans="1:8" x14ac:dyDescent="0.2">
      <c r="A214" s="25" t="s">
        <v>551</v>
      </c>
      <c r="B214" s="25" t="s">
        <v>550</v>
      </c>
      <c r="C214" s="12" t="s">
        <v>38</v>
      </c>
      <c r="D214" s="12" t="s">
        <v>39</v>
      </c>
      <c r="E214" s="12" t="s">
        <v>40</v>
      </c>
      <c r="F214" s="12" t="s">
        <v>639</v>
      </c>
      <c r="G214" s="1" t="s">
        <v>686</v>
      </c>
      <c r="H214" s="12">
        <v>1</v>
      </c>
    </row>
    <row r="215" spans="1:8" x14ac:dyDescent="0.2">
      <c r="A215" s="25" t="s">
        <v>553</v>
      </c>
      <c r="B215" s="25" t="s">
        <v>552</v>
      </c>
      <c r="C215" s="12" t="s">
        <v>38</v>
      </c>
      <c r="D215" s="12" t="s">
        <v>39</v>
      </c>
      <c r="E215" s="12" t="s">
        <v>40</v>
      </c>
      <c r="F215" s="12" t="s">
        <v>639</v>
      </c>
      <c r="G215" s="1" t="s">
        <v>686</v>
      </c>
      <c r="H215" s="12">
        <v>1</v>
      </c>
    </row>
    <row r="216" spans="1:8" x14ac:dyDescent="0.2">
      <c r="A216" s="25" t="s">
        <v>555</v>
      </c>
      <c r="B216" s="25" t="s">
        <v>554</v>
      </c>
      <c r="C216" s="12" t="s">
        <v>38</v>
      </c>
      <c r="D216" s="12" t="s">
        <v>39</v>
      </c>
      <c r="E216" s="12" t="s">
        <v>40</v>
      </c>
      <c r="F216" s="12" t="s">
        <v>639</v>
      </c>
      <c r="G216" s="1" t="s">
        <v>686</v>
      </c>
      <c r="H216" s="12">
        <v>1</v>
      </c>
    </row>
    <row r="217" spans="1:8" x14ac:dyDescent="0.2">
      <c r="A217" s="25" t="s">
        <v>557</v>
      </c>
      <c r="B217" s="25" t="s">
        <v>556</v>
      </c>
      <c r="C217" s="12" t="s">
        <v>38</v>
      </c>
      <c r="D217" s="12" t="s">
        <v>39</v>
      </c>
      <c r="E217" s="12" t="s">
        <v>40</v>
      </c>
      <c r="F217" s="12" t="s">
        <v>639</v>
      </c>
      <c r="G217" s="1" t="s">
        <v>686</v>
      </c>
      <c r="H217" s="12">
        <v>1</v>
      </c>
    </row>
    <row r="218" spans="1:8" x14ac:dyDescent="0.2">
      <c r="A218" s="25" t="s">
        <v>559</v>
      </c>
      <c r="B218" s="25" t="s">
        <v>558</v>
      </c>
      <c r="C218" s="12" t="s">
        <v>38</v>
      </c>
      <c r="D218" s="12" t="s">
        <v>39</v>
      </c>
      <c r="E218" s="12" t="s">
        <v>40</v>
      </c>
      <c r="F218" s="12" t="s">
        <v>639</v>
      </c>
      <c r="G218" s="1" t="s">
        <v>686</v>
      </c>
      <c r="H218" s="12">
        <v>1</v>
      </c>
    </row>
    <row r="219" spans="1:8" x14ac:dyDescent="0.2">
      <c r="A219" s="25" t="s">
        <v>561</v>
      </c>
      <c r="B219" s="25" t="s">
        <v>560</v>
      </c>
      <c r="C219" s="12" t="s">
        <v>38</v>
      </c>
      <c r="D219" s="12" t="s">
        <v>39</v>
      </c>
      <c r="E219" s="12" t="s">
        <v>40</v>
      </c>
      <c r="F219" s="12" t="s">
        <v>639</v>
      </c>
      <c r="G219" s="1" t="s">
        <v>686</v>
      </c>
      <c r="H219" s="12">
        <v>1</v>
      </c>
    </row>
    <row r="220" spans="1:8" x14ac:dyDescent="0.2">
      <c r="A220" s="25" t="s">
        <v>563</v>
      </c>
      <c r="B220" s="25" t="s">
        <v>562</v>
      </c>
      <c r="C220" s="12" t="s">
        <v>38</v>
      </c>
      <c r="D220" s="12" t="s">
        <v>39</v>
      </c>
      <c r="E220" s="12" t="s">
        <v>40</v>
      </c>
      <c r="F220" s="12" t="s">
        <v>639</v>
      </c>
      <c r="G220" s="1" t="s">
        <v>686</v>
      </c>
      <c r="H220" s="12">
        <v>1</v>
      </c>
    </row>
    <row r="221" spans="1:8" x14ac:dyDescent="0.2">
      <c r="A221" s="25" t="s">
        <v>565</v>
      </c>
      <c r="B221" s="25" t="s">
        <v>564</v>
      </c>
      <c r="C221" s="12" t="s">
        <v>38</v>
      </c>
      <c r="D221" s="12" t="s">
        <v>39</v>
      </c>
      <c r="E221" s="12" t="s">
        <v>40</v>
      </c>
      <c r="F221" s="12" t="s">
        <v>639</v>
      </c>
      <c r="G221" s="1" t="s">
        <v>47</v>
      </c>
      <c r="H221" s="12">
        <v>1</v>
      </c>
    </row>
    <row r="222" spans="1:8" x14ac:dyDescent="0.2">
      <c r="A222" s="25" t="s">
        <v>567</v>
      </c>
      <c r="B222" s="25" t="s">
        <v>566</v>
      </c>
      <c r="C222" s="12" t="s">
        <v>38</v>
      </c>
      <c r="D222" s="12" t="s">
        <v>39</v>
      </c>
      <c r="E222" s="12" t="s">
        <v>40</v>
      </c>
      <c r="F222" s="12" t="s">
        <v>639</v>
      </c>
      <c r="G222" s="1" t="s">
        <v>42</v>
      </c>
      <c r="H222" s="12">
        <v>1</v>
      </c>
    </row>
    <row r="223" spans="1:8" x14ac:dyDescent="0.2">
      <c r="A223" s="25" t="s">
        <v>569</v>
      </c>
      <c r="B223" s="25" t="s">
        <v>568</v>
      </c>
      <c r="C223" s="12" t="s">
        <v>38</v>
      </c>
      <c r="D223" s="12" t="s">
        <v>39</v>
      </c>
      <c r="E223" s="12" t="s">
        <v>40</v>
      </c>
      <c r="F223" s="12" t="s">
        <v>639</v>
      </c>
      <c r="G223" s="1" t="s">
        <v>42</v>
      </c>
      <c r="H223" s="12">
        <v>1</v>
      </c>
    </row>
    <row r="224" spans="1:8" x14ac:dyDescent="0.2">
      <c r="A224" s="25" t="s">
        <v>571</v>
      </c>
      <c r="B224" s="25" t="s">
        <v>570</v>
      </c>
      <c r="C224" s="12" t="s">
        <v>38</v>
      </c>
      <c r="D224" s="12" t="s">
        <v>39</v>
      </c>
      <c r="E224" s="12" t="s">
        <v>40</v>
      </c>
      <c r="F224" s="12" t="s">
        <v>639</v>
      </c>
      <c r="G224" s="1" t="s">
        <v>42</v>
      </c>
      <c r="H224" s="12">
        <v>1</v>
      </c>
    </row>
    <row r="225" spans="1:8" x14ac:dyDescent="0.2">
      <c r="A225" s="25" t="s">
        <v>573</v>
      </c>
      <c r="B225" s="25" t="s">
        <v>572</v>
      </c>
      <c r="C225" s="12" t="s">
        <v>38</v>
      </c>
      <c r="D225" s="12" t="s">
        <v>39</v>
      </c>
      <c r="E225" s="12" t="s">
        <v>40</v>
      </c>
      <c r="F225" s="12" t="s">
        <v>639</v>
      </c>
      <c r="G225" s="1" t="s">
        <v>42</v>
      </c>
      <c r="H225" s="12">
        <v>1</v>
      </c>
    </row>
    <row r="226" spans="1:8" x14ac:dyDescent="0.2">
      <c r="A226" s="25" t="s">
        <v>575</v>
      </c>
      <c r="B226" s="25" t="s">
        <v>574</v>
      </c>
      <c r="C226" s="12" t="s">
        <v>38</v>
      </c>
      <c r="D226" s="12" t="s">
        <v>39</v>
      </c>
      <c r="E226" s="12" t="s">
        <v>40</v>
      </c>
      <c r="F226" s="12" t="s">
        <v>639</v>
      </c>
      <c r="G226" s="1" t="s">
        <v>42</v>
      </c>
      <c r="H226" s="12">
        <v>1</v>
      </c>
    </row>
    <row r="227" spans="1:8" x14ac:dyDescent="0.2">
      <c r="A227" s="25" t="s">
        <v>577</v>
      </c>
      <c r="B227" s="25" t="s">
        <v>576</v>
      </c>
      <c r="C227" s="12" t="s">
        <v>38</v>
      </c>
      <c r="D227" s="12" t="s">
        <v>39</v>
      </c>
      <c r="E227" s="12" t="s">
        <v>40</v>
      </c>
      <c r="F227" s="12" t="s">
        <v>639</v>
      </c>
      <c r="G227" s="1" t="s">
        <v>42</v>
      </c>
      <c r="H227" s="12">
        <v>1</v>
      </c>
    </row>
    <row r="228" spans="1:8" x14ac:dyDescent="0.2">
      <c r="A228" s="25" t="s">
        <v>579</v>
      </c>
      <c r="B228" s="25" t="s">
        <v>578</v>
      </c>
      <c r="C228" s="12" t="s">
        <v>38</v>
      </c>
      <c r="D228" s="12" t="s">
        <v>39</v>
      </c>
      <c r="E228" s="12" t="s">
        <v>40</v>
      </c>
      <c r="F228" s="12" t="s">
        <v>639</v>
      </c>
      <c r="G228" s="1" t="s">
        <v>42</v>
      </c>
      <c r="H228" s="12">
        <v>1</v>
      </c>
    </row>
    <row r="229" spans="1:8" x14ac:dyDescent="0.2">
      <c r="A229" s="25" t="s">
        <v>581</v>
      </c>
      <c r="B229" s="25" t="s">
        <v>580</v>
      </c>
      <c r="C229" s="12" t="s">
        <v>38</v>
      </c>
      <c r="D229" s="12" t="s">
        <v>39</v>
      </c>
      <c r="E229" s="12" t="s">
        <v>40</v>
      </c>
      <c r="F229" s="12" t="s">
        <v>639</v>
      </c>
      <c r="G229" s="1" t="s">
        <v>42</v>
      </c>
      <c r="H229" s="12">
        <v>1</v>
      </c>
    </row>
    <row r="230" spans="1:8" x14ac:dyDescent="0.2">
      <c r="A230" s="25" t="s">
        <v>583</v>
      </c>
      <c r="B230" s="25" t="s">
        <v>582</v>
      </c>
      <c r="C230" s="12" t="s">
        <v>38</v>
      </c>
      <c r="D230" s="12" t="s">
        <v>39</v>
      </c>
      <c r="E230" s="12" t="s">
        <v>40</v>
      </c>
      <c r="F230" s="12" t="s">
        <v>639</v>
      </c>
      <c r="G230" s="1" t="s">
        <v>42</v>
      </c>
      <c r="H230" s="12">
        <v>1</v>
      </c>
    </row>
    <row r="231" spans="1:8" x14ac:dyDescent="0.2">
      <c r="A231" s="25" t="s">
        <v>585</v>
      </c>
      <c r="B231" s="25" t="s">
        <v>584</v>
      </c>
      <c r="C231" s="12" t="s">
        <v>38</v>
      </c>
      <c r="D231" s="12" t="s">
        <v>39</v>
      </c>
      <c r="E231" s="12" t="s">
        <v>40</v>
      </c>
      <c r="F231" s="12" t="s">
        <v>639</v>
      </c>
      <c r="G231" s="1" t="s">
        <v>42</v>
      </c>
      <c r="H231" s="12">
        <v>1</v>
      </c>
    </row>
    <row r="232" spans="1:8" x14ac:dyDescent="0.2">
      <c r="A232" s="25" t="s">
        <v>587</v>
      </c>
      <c r="B232" s="25" t="s">
        <v>586</v>
      </c>
      <c r="C232" s="12" t="s">
        <v>38</v>
      </c>
      <c r="D232" s="12" t="s">
        <v>39</v>
      </c>
      <c r="E232" s="12" t="s">
        <v>40</v>
      </c>
      <c r="F232" s="12" t="s">
        <v>639</v>
      </c>
      <c r="G232" s="1" t="s">
        <v>42</v>
      </c>
      <c r="H232" s="12">
        <v>1</v>
      </c>
    </row>
    <row r="233" spans="1:8" x14ac:dyDescent="0.2">
      <c r="A233" s="25" t="s">
        <v>589</v>
      </c>
      <c r="B233" s="25" t="s">
        <v>588</v>
      </c>
      <c r="C233" s="12" t="s">
        <v>38</v>
      </c>
      <c r="D233" s="12" t="s">
        <v>39</v>
      </c>
      <c r="E233" s="12" t="s">
        <v>40</v>
      </c>
      <c r="F233" s="12" t="s">
        <v>639</v>
      </c>
      <c r="G233" s="1" t="s">
        <v>47</v>
      </c>
      <c r="H233" s="12">
        <v>1</v>
      </c>
    </row>
    <row r="234" spans="1:8" x14ac:dyDescent="0.2">
      <c r="A234" s="25" t="s">
        <v>591</v>
      </c>
      <c r="B234" s="25" t="s">
        <v>590</v>
      </c>
      <c r="C234" s="12" t="s">
        <v>38</v>
      </c>
      <c r="D234" s="12" t="s">
        <v>39</v>
      </c>
      <c r="E234" s="12" t="s">
        <v>40</v>
      </c>
      <c r="F234" s="12" t="s">
        <v>639</v>
      </c>
      <c r="G234" s="1" t="s">
        <v>47</v>
      </c>
      <c r="H234" s="12">
        <v>1</v>
      </c>
    </row>
    <row r="235" spans="1:8" x14ac:dyDescent="0.2">
      <c r="A235" s="25" t="s">
        <v>593</v>
      </c>
      <c r="B235" s="25" t="s">
        <v>592</v>
      </c>
      <c r="C235" s="12" t="s">
        <v>38</v>
      </c>
      <c r="D235" s="12" t="s">
        <v>39</v>
      </c>
      <c r="E235" s="12" t="s">
        <v>40</v>
      </c>
      <c r="F235" s="12" t="s">
        <v>639</v>
      </c>
      <c r="G235" s="1" t="s">
        <v>47</v>
      </c>
      <c r="H235" s="12">
        <v>1</v>
      </c>
    </row>
    <row r="236" spans="1:8" x14ac:dyDescent="0.2">
      <c r="A236" s="25" t="s">
        <v>595</v>
      </c>
      <c r="B236" s="25" t="s">
        <v>594</v>
      </c>
      <c r="C236" s="12" t="s">
        <v>38</v>
      </c>
      <c r="D236" s="12" t="s">
        <v>39</v>
      </c>
      <c r="E236" s="12" t="s">
        <v>40</v>
      </c>
      <c r="F236" s="12" t="s">
        <v>639</v>
      </c>
      <c r="G236" s="1" t="s">
        <v>47</v>
      </c>
      <c r="H236" s="12">
        <v>1</v>
      </c>
    </row>
    <row r="237" spans="1:8" x14ac:dyDescent="0.2">
      <c r="A237" s="25" t="s">
        <v>597</v>
      </c>
      <c r="B237" s="25" t="s">
        <v>596</v>
      </c>
      <c r="C237" s="12" t="s">
        <v>38</v>
      </c>
      <c r="D237" s="12" t="s">
        <v>39</v>
      </c>
      <c r="E237" s="12" t="s">
        <v>40</v>
      </c>
      <c r="F237" s="12" t="s">
        <v>639</v>
      </c>
      <c r="G237" s="1" t="s">
        <v>47</v>
      </c>
      <c r="H237" s="12">
        <v>1</v>
      </c>
    </row>
    <row r="238" spans="1:8" x14ac:dyDescent="0.2">
      <c r="A238" s="25" t="s">
        <v>599</v>
      </c>
      <c r="B238" s="25" t="s">
        <v>598</v>
      </c>
      <c r="C238" s="12" t="s">
        <v>38</v>
      </c>
      <c r="D238" s="12" t="s">
        <v>39</v>
      </c>
      <c r="E238" s="12" t="s">
        <v>40</v>
      </c>
      <c r="F238" s="12" t="s">
        <v>639</v>
      </c>
      <c r="G238" s="1" t="s">
        <v>47</v>
      </c>
      <c r="H238" s="12">
        <v>1</v>
      </c>
    </row>
    <row r="239" spans="1:8" x14ac:dyDescent="0.2">
      <c r="A239" s="25" t="s">
        <v>601</v>
      </c>
      <c r="B239" s="25" t="s">
        <v>600</v>
      </c>
      <c r="C239" s="12" t="s">
        <v>38</v>
      </c>
      <c r="D239" s="12" t="s">
        <v>39</v>
      </c>
      <c r="E239" s="12" t="s">
        <v>40</v>
      </c>
      <c r="F239" s="12" t="s">
        <v>639</v>
      </c>
      <c r="G239" s="1" t="s">
        <v>42</v>
      </c>
      <c r="H239" s="12">
        <v>1</v>
      </c>
    </row>
    <row r="240" spans="1:8" x14ac:dyDescent="0.2">
      <c r="A240" s="25" t="s">
        <v>603</v>
      </c>
      <c r="B240" s="25" t="s">
        <v>602</v>
      </c>
      <c r="C240" s="12" t="s">
        <v>38</v>
      </c>
      <c r="D240" s="12" t="s">
        <v>39</v>
      </c>
      <c r="E240" s="12" t="s">
        <v>40</v>
      </c>
      <c r="F240" s="12" t="s">
        <v>639</v>
      </c>
      <c r="G240" s="1" t="s">
        <v>42</v>
      </c>
      <c r="H240" s="12">
        <v>1</v>
      </c>
    </row>
    <row r="241" spans="1:8" x14ac:dyDescent="0.2">
      <c r="A241" s="25" t="s">
        <v>605</v>
      </c>
      <c r="B241" s="25" t="s">
        <v>604</v>
      </c>
      <c r="C241" s="12" t="s">
        <v>38</v>
      </c>
      <c r="D241" s="12" t="s">
        <v>39</v>
      </c>
      <c r="E241" s="12" t="s">
        <v>40</v>
      </c>
      <c r="F241" s="12" t="s">
        <v>639</v>
      </c>
      <c r="G241" s="1" t="s">
        <v>42</v>
      </c>
      <c r="H241" s="12">
        <v>1</v>
      </c>
    </row>
    <row r="242" spans="1:8" x14ac:dyDescent="0.2">
      <c r="A242" s="25" t="s">
        <v>607</v>
      </c>
      <c r="B242" s="25" t="s">
        <v>606</v>
      </c>
      <c r="C242" s="12" t="s">
        <v>38</v>
      </c>
      <c r="D242" s="12" t="s">
        <v>39</v>
      </c>
      <c r="E242" s="12" t="s">
        <v>40</v>
      </c>
      <c r="F242" s="12" t="s">
        <v>639</v>
      </c>
      <c r="G242" s="1" t="s">
        <v>42</v>
      </c>
      <c r="H242" s="12">
        <v>1</v>
      </c>
    </row>
    <row r="243" spans="1:8" x14ac:dyDescent="0.2">
      <c r="A243" s="25" t="s">
        <v>609</v>
      </c>
      <c r="B243" s="25" t="s">
        <v>608</v>
      </c>
      <c r="C243" s="12" t="s">
        <v>38</v>
      </c>
      <c r="D243" s="12" t="s">
        <v>39</v>
      </c>
      <c r="E243" s="12" t="s">
        <v>40</v>
      </c>
      <c r="F243" s="12" t="s">
        <v>639</v>
      </c>
      <c r="G243" s="1" t="s">
        <v>42</v>
      </c>
      <c r="H243" s="12">
        <v>1</v>
      </c>
    </row>
    <row r="244" spans="1:8" x14ac:dyDescent="0.2">
      <c r="A244" s="25" t="s">
        <v>611</v>
      </c>
      <c r="B244" s="25" t="s">
        <v>610</v>
      </c>
      <c r="C244" s="12" t="s">
        <v>38</v>
      </c>
      <c r="D244" s="12" t="s">
        <v>39</v>
      </c>
      <c r="E244" s="12" t="s">
        <v>40</v>
      </c>
      <c r="F244" s="12" t="s">
        <v>639</v>
      </c>
      <c r="G244" s="1" t="s">
        <v>42</v>
      </c>
      <c r="H244" s="12">
        <v>1</v>
      </c>
    </row>
    <row r="245" spans="1:8" x14ac:dyDescent="0.2">
      <c r="A245" s="25" t="s">
        <v>613</v>
      </c>
      <c r="B245" s="25" t="s">
        <v>612</v>
      </c>
      <c r="C245" s="12" t="s">
        <v>38</v>
      </c>
      <c r="D245" s="12" t="s">
        <v>39</v>
      </c>
      <c r="E245" s="12" t="s">
        <v>40</v>
      </c>
      <c r="F245" s="12" t="s">
        <v>639</v>
      </c>
      <c r="G245" s="1" t="s">
        <v>42</v>
      </c>
      <c r="H245" s="12">
        <v>1</v>
      </c>
    </row>
    <row r="246" spans="1:8" x14ac:dyDescent="0.2">
      <c r="A246" s="25" t="s">
        <v>615</v>
      </c>
      <c r="B246" s="25" t="s">
        <v>614</v>
      </c>
      <c r="C246" s="12" t="s">
        <v>38</v>
      </c>
      <c r="D246" s="12" t="s">
        <v>39</v>
      </c>
      <c r="E246" s="12" t="s">
        <v>40</v>
      </c>
      <c r="F246" s="12" t="s">
        <v>639</v>
      </c>
      <c r="G246" s="1" t="s">
        <v>42</v>
      </c>
      <c r="H246" s="12">
        <v>1</v>
      </c>
    </row>
    <row r="247" spans="1:8" x14ac:dyDescent="0.2">
      <c r="A247" s="25" t="s">
        <v>617</v>
      </c>
      <c r="B247" s="25" t="s">
        <v>616</v>
      </c>
      <c r="C247" s="12" t="s">
        <v>38</v>
      </c>
      <c r="D247" s="12" t="s">
        <v>39</v>
      </c>
      <c r="E247" s="12" t="s">
        <v>40</v>
      </c>
      <c r="F247" s="12" t="s">
        <v>639</v>
      </c>
      <c r="G247" s="1" t="s">
        <v>42</v>
      </c>
      <c r="H247" s="12">
        <v>1</v>
      </c>
    </row>
    <row r="248" spans="1:8" x14ac:dyDescent="0.2">
      <c r="A248" s="25" t="s">
        <v>619</v>
      </c>
      <c r="B248" s="25" t="s">
        <v>618</v>
      </c>
      <c r="C248" s="12" t="s">
        <v>38</v>
      </c>
      <c r="D248" s="12" t="s">
        <v>39</v>
      </c>
      <c r="E248" s="12" t="s">
        <v>40</v>
      </c>
      <c r="F248" s="12" t="s">
        <v>639</v>
      </c>
      <c r="G248" s="1" t="s">
        <v>42</v>
      </c>
      <c r="H248" s="12">
        <v>1</v>
      </c>
    </row>
    <row r="249" spans="1:8" x14ac:dyDescent="0.2">
      <c r="A249" s="25" t="s">
        <v>621</v>
      </c>
      <c r="B249" s="25" t="s">
        <v>620</v>
      </c>
      <c r="C249" s="12" t="s">
        <v>38</v>
      </c>
      <c r="D249" s="12" t="s">
        <v>39</v>
      </c>
      <c r="E249" s="12" t="s">
        <v>40</v>
      </c>
      <c r="F249" s="12" t="s">
        <v>639</v>
      </c>
      <c r="G249" s="1" t="s">
        <v>42</v>
      </c>
      <c r="H249" s="12">
        <v>1</v>
      </c>
    </row>
    <row r="250" spans="1:8" x14ac:dyDescent="0.2">
      <c r="A250" s="25" t="s">
        <v>623</v>
      </c>
      <c r="B250" s="25" t="s">
        <v>622</v>
      </c>
      <c r="C250" s="12" t="s">
        <v>38</v>
      </c>
      <c r="D250" s="12" t="s">
        <v>39</v>
      </c>
      <c r="E250" s="12" t="s">
        <v>40</v>
      </c>
      <c r="F250" s="12" t="s">
        <v>639</v>
      </c>
      <c r="G250" s="1" t="s">
        <v>42</v>
      </c>
      <c r="H250" s="12">
        <v>1</v>
      </c>
    </row>
    <row r="251" spans="1:8" x14ac:dyDescent="0.2">
      <c r="A251" s="25" t="s">
        <v>625</v>
      </c>
      <c r="B251" s="25" t="s">
        <v>624</v>
      </c>
      <c r="C251" s="12" t="s">
        <v>38</v>
      </c>
      <c r="D251" s="12" t="s">
        <v>39</v>
      </c>
      <c r="E251" s="12" t="s">
        <v>40</v>
      </c>
      <c r="F251" s="12" t="s">
        <v>639</v>
      </c>
      <c r="G251" s="1" t="s">
        <v>42</v>
      </c>
      <c r="H251" s="12">
        <v>1</v>
      </c>
    </row>
    <row r="252" spans="1:8" x14ac:dyDescent="0.2">
      <c r="A252" s="25" t="s">
        <v>627</v>
      </c>
      <c r="B252" s="25" t="s">
        <v>626</v>
      </c>
      <c r="C252" s="12" t="s">
        <v>38</v>
      </c>
      <c r="D252" s="12" t="s">
        <v>39</v>
      </c>
      <c r="E252" s="12" t="s">
        <v>40</v>
      </c>
      <c r="F252" s="12" t="s">
        <v>639</v>
      </c>
      <c r="G252" s="1" t="s">
        <v>42</v>
      </c>
      <c r="H252" s="12">
        <v>1</v>
      </c>
    </row>
    <row r="253" spans="1:8" x14ac:dyDescent="0.2">
      <c r="A253" s="25" t="s">
        <v>629</v>
      </c>
      <c r="B253" s="25" t="s">
        <v>628</v>
      </c>
      <c r="C253" s="12" t="s">
        <v>38</v>
      </c>
      <c r="D253" s="12" t="s">
        <v>39</v>
      </c>
      <c r="E253" s="12" t="s">
        <v>40</v>
      </c>
      <c r="F253" s="12" t="s">
        <v>639</v>
      </c>
      <c r="G253" s="1" t="s">
        <v>42</v>
      </c>
      <c r="H253" s="12">
        <v>1</v>
      </c>
    </row>
    <row r="254" spans="1:8" x14ac:dyDescent="0.2">
      <c r="A254" s="25" t="s">
        <v>631</v>
      </c>
      <c r="B254" s="25" t="s">
        <v>630</v>
      </c>
      <c r="C254" s="12" t="s">
        <v>38</v>
      </c>
      <c r="D254" s="12" t="s">
        <v>39</v>
      </c>
      <c r="E254" s="12" t="s">
        <v>40</v>
      </c>
      <c r="F254" s="12" t="s">
        <v>639</v>
      </c>
      <c r="G254" s="1" t="s">
        <v>42</v>
      </c>
      <c r="H254" s="12">
        <v>1</v>
      </c>
    </row>
    <row r="255" spans="1:8" x14ac:dyDescent="0.2">
      <c r="A255" s="25" t="s">
        <v>633</v>
      </c>
      <c r="B255" s="25" t="s">
        <v>632</v>
      </c>
      <c r="C255" s="12" t="s">
        <v>38</v>
      </c>
      <c r="D255" s="12" t="s">
        <v>39</v>
      </c>
      <c r="E255" s="12" t="s">
        <v>40</v>
      </c>
      <c r="F255" s="12" t="s">
        <v>639</v>
      </c>
      <c r="G255" s="1" t="s">
        <v>42</v>
      </c>
      <c r="H255" s="12">
        <v>1</v>
      </c>
    </row>
    <row r="256" spans="1:8" x14ac:dyDescent="0.2">
      <c r="A256" s="25" t="s">
        <v>635</v>
      </c>
      <c r="B256" s="25" t="s">
        <v>634</v>
      </c>
      <c r="C256" s="12" t="s">
        <v>38</v>
      </c>
      <c r="D256" s="12" t="s">
        <v>39</v>
      </c>
      <c r="E256" s="12" t="s">
        <v>40</v>
      </c>
      <c r="F256" s="12" t="s">
        <v>639</v>
      </c>
      <c r="G256" s="1" t="s">
        <v>47</v>
      </c>
      <c r="H256" s="12">
        <v>1</v>
      </c>
    </row>
    <row r="257" spans="1:8" x14ac:dyDescent="0.2">
      <c r="A257" s="29" t="s">
        <v>704</v>
      </c>
      <c r="B257" s="30" t="s">
        <v>711</v>
      </c>
      <c r="C257" s="30" t="s">
        <v>38</v>
      </c>
      <c r="D257" s="30" t="s">
        <v>39</v>
      </c>
      <c r="E257" s="30" t="s">
        <v>40</v>
      </c>
      <c r="F257" s="30" t="s">
        <v>639</v>
      </c>
      <c r="G257" s="31" t="s">
        <v>42</v>
      </c>
      <c r="H257" s="30">
        <v>1</v>
      </c>
    </row>
    <row r="258" spans="1:8" x14ac:dyDescent="0.2">
      <c r="A258" s="30" t="s">
        <v>700</v>
      </c>
      <c r="B258" s="30" t="s">
        <v>712</v>
      </c>
      <c r="C258" s="30" t="s">
        <v>38</v>
      </c>
      <c r="D258" s="30" t="s">
        <v>39</v>
      </c>
      <c r="E258" s="30" t="s">
        <v>40</v>
      </c>
      <c r="F258" s="30" t="s">
        <v>639</v>
      </c>
      <c r="G258" s="31" t="s">
        <v>47</v>
      </c>
      <c r="H258" s="30">
        <v>1</v>
      </c>
    </row>
    <row r="259" spans="1:8" x14ac:dyDescent="0.2">
      <c r="A259" s="30" t="s">
        <v>703</v>
      </c>
      <c r="B259" s="30" t="s">
        <v>713</v>
      </c>
      <c r="C259" s="30" t="s">
        <v>38</v>
      </c>
      <c r="D259" s="30" t="s">
        <v>39</v>
      </c>
      <c r="E259" s="30" t="s">
        <v>40</v>
      </c>
      <c r="F259" s="30" t="s">
        <v>639</v>
      </c>
      <c r="G259" s="31" t="s">
        <v>47</v>
      </c>
      <c r="H259" s="30">
        <v>1</v>
      </c>
    </row>
    <row r="260" spans="1:8" x14ac:dyDescent="0.2">
      <c r="A260" s="30" t="s">
        <v>702</v>
      </c>
      <c r="B260" s="30" t="s">
        <v>714</v>
      </c>
      <c r="C260" s="30" t="s">
        <v>38</v>
      </c>
      <c r="D260" s="30" t="s">
        <v>39</v>
      </c>
      <c r="E260" s="30" t="s">
        <v>40</v>
      </c>
      <c r="F260" s="30" t="s">
        <v>639</v>
      </c>
      <c r="G260" s="31" t="s">
        <v>42</v>
      </c>
      <c r="H260" s="30">
        <v>1</v>
      </c>
    </row>
    <row r="261" spans="1:8" x14ac:dyDescent="0.2">
      <c r="A261" s="30" t="s">
        <v>701</v>
      </c>
      <c r="B261" s="30" t="s">
        <v>715</v>
      </c>
      <c r="C261" s="30" t="s">
        <v>38</v>
      </c>
      <c r="D261" s="30" t="s">
        <v>39</v>
      </c>
      <c r="E261" s="30" t="s">
        <v>40</v>
      </c>
      <c r="F261" s="30" t="s">
        <v>639</v>
      </c>
      <c r="G261" s="31" t="s">
        <v>42</v>
      </c>
      <c r="H261" s="30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W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6640625" customWidth="1"/>
    <col min="2" max="2" width="8.6640625" customWidth="1"/>
    <col min="3" max="3" width="9.6640625" customWidth="1"/>
    <col min="4" max="5" width="8.6640625" customWidth="1"/>
    <col min="6" max="6" width="8" customWidth="1"/>
    <col min="7" max="7" width="7.5" customWidth="1"/>
    <col min="8" max="8" width="7.33203125" customWidth="1"/>
    <col min="9" max="9" width="103.5" customWidth="1"/>
    <col min="10" max="10" width="6.33203125" customWidth="1"/>
    <col min="11" max="11" width="8.6640625" customWidth="1"/>
    <col min="12" max="12" width="15.5" customWidth="1"/>
    <col min="13" max="13" width="14.5" customWidth="1"/>
    <col min="14" max="14" width="16.1640625" customWidth="1"/>
    <col min="15" max="15" width="9.83203125" customWidth="1"/>
    <col min="16" max="16" width="14.33203125" customWidth="1"/>
    <col min="17" max="17" width="13.6640625" customWidth="1"/>
    <col min="18" max="18" width="24.1640625" customWidth="1"/>
    <col min="19" max="19" width="15.5" customWidth="1"/>
    <col min="20" max="20" width="24.1640625" customWidth="1"/>
    <col min="21" max="21" width="8.6640625" customWidth="1"/>
    <col min="22" max="22" width="8.33203125" customWidth="1"/>
    <col min="23" max="23" width="11.5" customWidth="1"/>
  </cols>
  <sheetData>
    <row r="1" spans="1:23" x14ac:dyDescent="0.2">
      <c r="A1" s="13" t="s">
        <v>100</v>
      </c>
      <c r="B1" s="13" t="s">
        <v>101</v>
      </c>
      <c r="C1" s="13" t="s">
        <v>102</v>
      </c>
      <c r="D1" s="13" t="s">
        <v>103</v>
      </c>
      <c r="E1" s="13" t="s">
        <v>104</v>
      </c>
      <c r="F1" s="13" t="s">
        <v>10</v>
      </c>
      <c r="G1" s="13" t="s">
        <v>105</v>
      </c>
      <c r="H1" s="13" t="s">
        <v>663</v>
      </c>
      <c r="I1" s="13" t="s">
        <v>106</v>
      </c>
      <c r="J1" s="13" t="s">
        <v>669</v>
      </c>
      <c r="K1" s="13" t="s">
        <v>107</v>
      </c>
      <c r="L1" s="13" t="s">
        <v>110</v>
      </c>
      <c r="M1" s="13" t="s">
        <v>108</v>
      </c>
      <c r="N1" s="13" t="s">
        <v>112</v>
      </c>
      <c r="O1" s="13" t="s">
        <v>665</v>
      </c>
      <c r="P1" s="13" t="s">
        <v>664</v>
      </c>
      <c r="Q1" s="13" t="s">
        <v>111</v>
      </c>
      <c r="R1" s="13" t="s">
        <v>109</v>
      </c>
      <c r="S1" s="13" t="s">
        <v>666</v>
      </c>
      <c r="T1" s="13" t="s">
        <v>113</v>
      </c>
      <c r="U1" s="13" t="s">
        <v>30</v>
      </c>
      <c r="V1" s="13" t="s">
        <v>114</v>
      </c>
      <c r="W1" s="13" t="s">
        <v>667</v>
      </c>
    </row>
    <row r="2" spans="1:23" x14ac:dyDescent="0.2">
      <c r="A2" s="15" t="s">
        <v>660</v>
      </c>
      <c r="B2" s="15">
        <v>-112.78</v>
      </c>
      <c r="C2" s="15">
        <v>-112.78</v>
      </c>
      <c r="D2" s="15">
        <v>49.42</v>
      </c>
      <c r="E2" s="15">
        <v>49.42</v>
      </c>
      <c r="F2" s="15" t="s">
        <v>115</v>
      </c>
      <c r="G2" s="15" t="s">
        <v>116</v>
      </c>
      <c r="H2" s="15">
        <v>1</v>
      </c>
      <c r="I2" s="16" t="s">
        <v>670</v>
      </c>
      <c r="J2" s="16">
        <v>1</v>
      </c>
      <c r="K2" s="15" t="s">
        <v>660</v>
      </c>
      <c r="L2" s="15" t="s">
        <v>660</v>
      </c>
      <c r="M2" s="15" t="s">
        <v>118</v>
      </c>
      <c r="N2" s="15" t="s">
        <v>661</v>
      </c>
      <c r="O2" s="15" t="s">
        <v>668</v>
      </c>
      <c r="P2" s="14">
        <v>24238</v>
      </c>
      <c r="Q2" s="14" t="s">
        <v>671</v>
      </c>
      <c r="R2" s="17" t="s">
        <v>117</v>
      </c>
      <c r="S2" s="18">
        <v>0.3</v>
      </c>
      <c r="T2" s="15" t="s">
        <v>662</v>
      </c>
      <c r="U2" s="15" t="s">
        <v>660</v>
      </c>
      <c r="V2" s="17" t="s">
        <v>23</v>
      </c>
      <c r="W2" s="1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41"/>
  <sheetViews>
    <sheetView workbookViewId="0"/>
  </sheetViews>
  <sheetFormatPr baseColWidth="10" defaultColWidth="9.33203125" defaultRowHeight="15" x14ac:dyDescent="0.2"/>
  <cols>
    <col min="1" max="1" width="10.83203125" customWidth="1"/>
    <col min="2" max="2" width="27.5" customWidth="1"/>
    <col min="3" max="3" width="15.5" customWidth="1"/>
    <col min="4" max="4" width="14.83203125" customWidth="1"/>
    <col min="5" max="5" width="8" customWidth="1"/>
    <col min="6" max="6" width="20.1640625" customWidth="1"/>
    <col min="7" max="7" width="7" customWidth="1"/>
    <col min="8" max="8" width="13.5" customWidth="1"/>
  </cols>
  <sheetData>
    <row r="1" spans="1:8" x14ac:dyDescent="0.2">
      <c r="A1" s="4" t="s">
        <v>28</v>
      </c>
      <c r="B1" s="4"/>
      <c r="C1" s="4"/>
      <c r="D1" s="4"/>
      <c r="E1" s="4"/>
      <c r="F1" s="4"/>
      <c r="G1" s="4"/>
      <c r="H1" s="4"/>
    </row>
    <row r="2" spans="1:8" x14ac:dyDescent="0.2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6" t="s">
        <v>35</v>
      </c>
      <c r="H2" s="5" t="s">
        <v>36</v>
      </c>
    </row>
    <row r="3" spans="1:8" x14ac:dyDescent="0.2">
      <c r="A3" s="6" t="str">
        <f>CONCATENATE(LEFT(B3,3),".",LEFT(RIGHT(B3,LEN(B3)-FIND(" ",B3)),2))</f>
        <v>Can.ac</v>
      </c>
      <c r="B3" s="6" t="s">
        <v>37</v>
      </c>
      <c r="C3" t="s">
        <v>38</v>
      </c>
      <c r="D3" t="s">
        <v>39</v>
      </c>
      <c r="E3" t="s">
        <v>40</v>
      </c>
      <c r="F3" t="s">
        <v>41</v>
      </c>
      <c r="G3" s="6" t="s">
        <v>42</v>
      </c>
      <c r="H3">
        <v>1</v>
      </c>
    </row>
    <row r="4" spans="1:8" x14ac:dyDescent="0.2">
      <c r="A4" s="6" t="str">
        <f t="shared" ref="A4:A18" si="0">CONCATENATE(LEFT(B4,3),".",LEFT(RIGHT(B4,LEN(B4)-FIND(" ",B4)),2))</f>
        <v>Can.ca</v>
      </c>
      <c r="B4" s="6" t="s">
        <v>43</v>
      </c>
      <c r="C4" t="s">
        <v>38</v>
      </c>
      <c r="D4" t="s">
        <v>39</v>
      </c>
      <c r="E4" t="s">
        <v>40</v>
      </c>
      <c r="F4" t="s">
        <v>41</v>
      </c>
      <c r="G4" s="6" t="s">
        <v>42</v>
      </c>
      <c r="H4">
        <v>1</v>
      </c>
    </row>
    <row r="5" spans="1:8" x14ac:dyDescent="0.2">
      <c r="A5" s="6" t="str">
        <f t="shared" si="0"/>
        <v>Fab.ra</v>
      </c>
      <c r="B5" s="6" t="s">
        <v>44</v>
      </c>
      <c r="C5" t="s">
        <v>38</v>
      </c>
      <c r="D5" t="s">
        <v>39</v>
      </c>
      <c r="E5" t="s">
        <v>40</v>
      </c>
      <c r="F5" t="s">
        <v>41</v>
      </c>
      <c r="G5" s="6" t="s">
        <v>42</v>
      </c>
      <c r="H5">
        <v>1</v>
      </c>
    </row>
    <row r="6" spans="1:8" x14ac:dyDescent="0.2">
      <c r="A6" s="6" t="str">
        <f t="shared" si="0"/>
        <v>Can.su</v>
      </c>
      <c r="B6" s="6" t="s">
        <v>45</v>
      </c>
      <c r="C6" t="s">
        <v>38</v>
      </c>
      <c r="D6" t="s">
        <v>39</v>
      </c>
      <c r="E6" t="s">
        <v>40</v>
      </c>
      <c r="F6" t="s">
        <v>41</v>
      </c>
      <c r="G6" s="6" t="s">
        <v>42</v>
      </c>
      <c r="H6">
        <v>1</v>
      </c>
    </row>
    <row r="7" spans="1:8" x14ac:dyDescent="0.2">
      <c r="A7" s="6" t="str">
        <f t="shared" si="0"/>
        <v>Cyp.ok</v>
      </c>
      <c r="B7" s="6" t="s">
        <v>46</v>
      </c>
      <c r="C7" t="s">
        <v>38</v>
      </c>
      <c r="D7" t="s">
        <v>39</v>
      </c>
      <c r="E7" t="s">
        <v>40</v>
      </c>
      <c r="F7" t="s">
        <v>41</v>
      </c>
      <c r="G7" s="6" t="s">
        <v>47</v>
      </c>
      <c r="H7">
        <v>1</v>
      </c>
    </row>
    <row r="8" spans="1:8" x14ac:dyDescent="0.2">
      <c r="A8" s="6" t="str">
        <f t="shared" si="0"/>
        <v>Cyp.vi</v>
      </c>
      <c r="B8" s="6" t="s">
        <v>48</v>
      </c>
      <c r="C8" t="s">
        <v>38</v>
      </c>
      <c r="D8" t="s">
        <v>39</v>
      </c>
      <c r="E8" t="s">
        <v>40</v>
      </c>
      <c r="F8" t="s">
        <v>41</v>
      </c>
      <c r="G8" s="6" t="s">
        <v>47</v>
      </c>
      <c r="H8">
        <v>1</v>
      </c>
    </row>
    <row r="9" spans="1:8" x14ac:dyDescent="0.2">
      <c r="A9" s="6" t="str">
        <f t="shared" si="0"/>
        <v>Cyp.ov</v>
      </c>
      <c r="B9" s="6" t="s">
        <v>49</v>
      </c>
      <c r="C9" t="s">
        <v>38</v>
      </c>
      <c r="D9" t="s">
        <v>39</v>
      </c>
      <c r="E9" t="s">
        <v>40</v>
      </c>
      <c r="F9" t="s">
        <v>41</v>
      </c>
      <c r="G9" s="6" t="s">
        <v>47</v>
      </c>
      <c r="H9">
        <v>1</v>
      </c>
    </row>
    <row r="10" spans="1:8" x14ac:dyDescent="0.2">
      <c r="A10" s="6" t="str">
        <f t="shared" si="0"/>
        <v>Cyp.op</v>
      </c>
      <c r="B10" s="6" t="s">
        <v>50</v>
      </c>
      <c r="C10" t="s">
        <v>38</v>
      </c>
      <c r="D10" t="s">
        <v>39</v>
      </c>
      <c r="E10" t="s">
        <v>40</v>
      </c>
      <c r="F10" t="s">
        <v>41</v>
      </c>
      <c r="G10" s="6" t="s">
        <v>47</v>
      </c>
      <c r="H10">
        <v>1</v>
      </c>
    </row>
    <row r="11" spans="1:8" x14ac:dyDescent="0.2">
      <c r="A11" s="6" t="str">
        <f t="shared" si="0"/>
        <v>Cyp.pu</v>
      </c>
      <c r="B11" s="6" t="s">
        <v>51</v>
      </c>
      <c r="C11" t="s">
        <v>38</v>
      </c>
      <c r="D11" t="s">
        <v>39</v>
      </c>
      <c r="E11" t="s">
        <v>40</v>
      </c>
      <c r="F11" t="s">
        <v>41</v>
      </c>
      <c r="G11" s="6" t="s">
        <v>47</v>
      </c>
      <c r="H11">
        <v>1</v>
      </c>
    </row>
    <row r="12" spans="1:8" x14ac:dyDescent="0.2">
      <c r="A12" s="6" t="str">
        <f t="shared" si="0"/>
        <v>Cyp.ma</v>
      </c>
      <c r="B12" s="6" t="s">
        <v>52</v>
      </c>
      <c r="C12" t="s">
        <v>38</v>
      </c>
      <c r="D12" t="s">
        <v>39</v>
      </c>
      <c r="E12" t="s">
        <v>40</v>
      </c>
      <c r="F12" t="s">
        <v>41</v>
      </c>
      <c r="G12" s="6" t="s">
        <v>47</v>
      </c>
      <c r="H12">
        <v>1</v>
      </c>
    </row>
    <row r="13" spans="1:8" x14ac:dyDescent="0.2">
      <c r="A13" s="6" t="str">
        <f t="shared" si="0"/>
        <v>Ily.gi</v>
      </c>
      <c r="B13" s="6" t="s">
        <v>53</v>
      </c>
      <c r="C13" t="s">
        <v>38</v>
      </c>
      <c r="D13" t="s">
        <v>39</v>
      </c>
      <c r="E13" t="s">
        <v>40</v>
      </c>
      <c r="F13" t="s">
        <v>41</v>
      </c>
      <c r="G13" s="6" t="s">
        <v>47</v>
      </c>
      <c r="H13">
        <v>1</v>
      </c>
    </row>
    <row r="14" spans="1:8" x14ac:dyDescent="0.2">
      <c r="A14" s="6" t="str">
        <f t="shared" si="0"/>
        <v>Lim.in</v>
      </c>
      <c r="B14" s="6" t="s">
        <v>54</v>
      </c>
      <c r="C14" t="s">
        <v>38</v>
      </c>
      <c r="D14" t="s">
        <v>39</v>
      </c>
      <c r="E14" t="s">
        <v>40</v>
      </c>
      <c r="F14" t="s">
        <v>41</v>
      </c>
      <c r="G14" s="6" t="s">
        <v>42</v>
      </c>
      <c r="H14">
        <v>1</v>
      </c>
    </row>
    <row r="15" spans="1:8" x14ac:dyDescent="0.2">
      <c r="A15" s="6" t="str">
        <f t="shared" si="0"/>
        <v>Sco.ps</v>
      </c>
      <c r="B15" s="6" t="s">
        <v>55</v>
      </c>
      <c r="C15" t="s">
        <v>38</v>
      </c>
      <c r="D15" t="s">
        <v>39</v>
      </c>
      <c r="E15" t="s">
        <v>40</v>
      </c>
      <c r="F15" t="s">
        <v>41</v>
      </c>
      <c r="G15" s="6" t="s">
        <v>42</v>
      </c>
      <c r="H15">
        <v>1</v>
      </c>
    </row>
    <row r="16" spans="1:8" x14ac:dyDescent="0.2">
      <c r="A16" s="6" t="str">
        <f t="shared" si="0"/>
        <v>Str.de</v>
      </c>
      <c r="B16" s="6" t="s">
        <v>56</v>
      </c>
      <c r="C16" t="s">
        <v>38</v>
      </c>
      <c r="D16" t="s">
        <v>39</v>
      </c>
      <c r="E16" t="s">
        <v>40</v>
      </c>
      <c r="F16" t="s">
        <v>41</v>
      </c>
      <c r="G16" s="6" t="s">
        <v>47</v>
      </c>
      <c r="H16">
        <v>1</v>
      </c>
    </row>
    <row r="17" spans="1:8" x14ac:dyDescent="0.2">
      <c r="A17" s="6" t="str">
        <f t="shared" si="0"/>
        <v>Str.ho</v>
      </c>
      <c r="B17" s="6" t="s">
        <v>57</v>
      </c>
      <c r="C17" t="s">
        <v>38</v>
      </c>
      <c r="D17" t="s">
        <v>39</v>
      </c>
      <c r="E17" t="s">
        <v>40</v>
      </c>
      <c r="F17" t="s">
        <v>41</v>
      </c>
      <c r="G17" s="6" t="s">
        <v>47</v>
      </c>
      <c r="H17">
        <v>1</v>
      </c>
    </row>
    <row r="18" spans="1:8" x14ac:dyDescent="0.2">
      <c r="A18" s="6" t="str">
        <f t="shared" si="0"/>
        <v>Str.re</v>
      </c>
      <c r="B18" s="6" t="s">
        <v>58</v>
      </c>
      <c r="C18" t="s">
        <v>38</v>
      </c>
      <c r="D18" t="s">
        <v>39</v>
      </c>
      <c r="E18" t="s">
        <v>40</v>
      </c>
      <c r="F18" t="s">
        <v>41</v>
      </c>
      <c r="G18" s="6" t="s">
        <v>47</v>
      </c>
      <c r="H18">
        <v>1</v>
      </c>
    </row>
    <row r="19" spans="1:8" x14ac:dyDescent="0.2">
      <c r="A19" s="4" t="s">
        <v>59</v>
      </c>
      <c r="B19" s="4" t="s">
        <v>60</v>
      </c>
      <c r="C19" s="4"/>
      <c r="D19" s="4"/>
      <c r="E19" s="4"/>
      <c r="F19" s="4"/>
      <c r="G19" s="4" t="s">
        <v>61</v>
      </c>
      <c r="H19" s="4"/>
    </row>
    <row r="20" spans="1:8" x14ac:dyDescent="0.2">
      <c r="A20" t="s">
        <v>62</v>
      </c>
      <c r="B20" t="s">
        <v>63</v>
      </c>
      <c r="C20" t="s">
        <v>64</v>
      </c>
      <c r="D20" t="s">
        <v>678</v>
      </c>
      <c r="G20" t="s">
        <v>65</v>
      </c>
      <c r="H20" s="6">
        <v>-12.8</v>
      </c>
    </row>
    <row r="21" spans="1:8" x14ac:dyDescent="0.2">
      <c r="A21" t="s">
        <v>62</v>
      </c>
      <c r="B21" t="s">
        <v>63</v>
      </c>
      <c r="C21" t="s">
        <v>66</v>
      </c>
      <c r="D21" t="s">
        <v>678</v>
      </c>
      <c r="G21" t="s">
        <v>65</v>
      </c>
      <c r="H21" s="6">
        <v>16.3</v>
      </c>
    </row>
    <row r="22" spans="1:8" x14ac:dyDescent="0.2">
      <c r="A22" t="s">
        <v>62</v>
      </c>
      <c r="B22" t="s">
        <v>63</v>
      </c>
      <c r="C22" t="s">
        <v>67</v>
      </c>
      <c r="D22" t="s">
        <v>678</v>
      </c>
      <c r="G22" t="s">
        <v>65</v>
      </c>
      <c r="H22" s="6">
        <v>2.8</v>
      </c>
    </row>
    <row r="23" spans="1:8" x14ac:dyDescent="0.2">
      <c r="A23" t="s">
        <v>68</v>
      </c>
      <c r="B23" t="s">
        <v>69</v>
      </c>
      <c r="C23" t="s">
        <v>64</v>
      </c>
      <c r="D23" t="s">
        <v>70</v>
      </c>
      <c r="G23" t="s">
        <v>65</v>
      </c>
      <c r="H23" s="6">
        <v>29</v>
      </c>
    </row>
    <row r="24" spans="1:8" x14ac:dyDescent="0.2">
      <c r="A24" t="s">
        <v>68</v>
      </c>
      <c r="B24" t="s">
        <v>69</v>
      </c>
      <c r="C24" t="s">
        <v>66</v>
      </c>
      <c r="D24" t="s">
        <v>70</v>
      </c>
      <c r="G24" t="s">
        <v>65</v>
      </c>
      <c r="H24" s="6">
        <v>46</v>
      </c>
    </row>
    <row r="25" spans="1:8" x14ac:dyDescent="0.2">
      <c r="A25" t="s">
        <v>68</v>
      </c>
      <c r="B25" t="s">
        <v>69</v>
      </c>
      <c r="C25" t="s">
        <v>67</v>
      </c>
      <c r="D25" t="s">
        <v>70</v>
      </c>
      <c r="G25" t="s">
        <v>65</v>
      </c>
      <c r="H25" s="6">
        <v>501</v>
      </c>
    </row>
    <row r="26" spans="1:8" x14ac:dyDescent="0.2">
      <c r="A26" t="s">
        <v>62</v>
      </c>
      <c r="B26" t="s">
        <v>63</v>
      </c>
      <c r="C26" t="s">
        <v>71</v>
      </c>
      <c r="D26" t="s">
        <v>678</v>
      </c>
      <c r="G26" t="s">
        <v>65</v>
      </c>
      <c r="H26" s="6">
        <v>20</v>
      </c>
    </row>
    <row r="27" spans="1:8" x14ac:dyDescent="0.2">
      <c r="A27" t="s">
        <v>62</v>
      </c>
      <c r="B27" t="s">
        <v>63</v>
      </c>
      <c r="C27" t="s">
        <v>72</v>
      </c>
      <c r="D27" t="s">
        <v>678</v>
      </c>
      <c r="G27" t="s">
        <v>65</v>
      </c>
      <c r="H27" s="6" t="s">
        <v>73</v>
      </c>
    </row>
    <row r="28" spans="1:8" x14ac:dyDescent="0.2">
      <c r="A28" t="s">
        <v>74</v>
      </c>
      <c r="B28" t="s">
        <v>75</v>
      </c>
      <c r="C28" t="s">
        <v>76</v>
      </c>
      <c r="D28" t="s">
        <v>679</v>
      </c>
      <c r="G28" t="s">
        <v>61</v>
      </c>
      <c r="H28" s="6" t="s">
        <v>73</v>
      </c>
    </row>
    <row r="29" spans="1:8" x14ac:dyDescent="0.2">
      <c r="A29" t="s">
        <v>74</v>
      </c>
      <c r="B29" t="s">
        <v>75</v>
      </c>
      <c r="C29" t="s">
        <v>77</v>
      </c>
      <c r="D29" t="s">
        <v>679</v>
      </c>
      <c r="G29" t="s">
        <v>61</v>
      </c>
      <c r="H29" s="6">
        <v>455</v>
      </c>
    </row>
    <row r="30" spans="1:8" x14ac:dyDescent="0.2">
      <c r="A30" t="s">
        <v>78</v>
      </c>
      <c r="B30" t="s">
        <v>78</v>
      </c>
      <c r="C30" t="s">
        <v>76</v>
      </c>
      <c r="G30" t="s">
        <v>61</v>
      </c>
      <c r="H30" s="6">
        <v>8.7200000000000006</v>
      </c>
    </row>
    <row r="31" spans="1:8" x14ac:dyDescent="0.2">
      <c r="A31" t="s">
        <v>78</v>
      </c>
      <c r="B31" t="s">
        <v>78</v>
      </c>
      <c r="C31" t="s">
        <v>77</v>
      </c>
      <c r="G31" t="s">
        <v>61</v>
      </c>
      <c r="H31" s="6">
        <v>8.58</v>
      </c>
    </row>
    <row r="32" spans="1:8" x14ac:dyDescent="0.2">
      <c r="A32" t="s">
        <v>79</v>
      </c>
      <c r="B32" t="s">
        <v>80</v>
      </c>
      <c r="D32" t="s">
        <v>81</v>
      </c>
      <c r="G32" t="s">
        <v>61</v>
      </c>
      <c r="H32" s="6">
        <v>43.5</v>
      </c>
    </row>
    <row r="33" spans="1:8" x14ac:dyDescent="0.2">
      <c r="A33" t="s">
        <v>82</v>
      </c>
      <c r="B33" t="s">
        <v>83</v>
      </c>
      <c r="D33" t="s">
        <v>81</v>
      </c>
      <c r="G33" t="s">
        <v>61</v>
      </c>
      <c r="H33" s="6">
        <v>29</v>
      </c>
    </row>
    <row r="34" spans="1:8" x14ac:dyDescent="0.2">
      <c r="A34" t="s">
        <v>84</v>
      </c>
      <c r="B34" t="s">
        <v>85</v>
      </c>
      <c r="D34" t="s">
        <v>81</v>
      </c>
      <c r="G34" t="s">
        <v>61</v>
      </c>
      <c r="H34" s="6">
        <v>17</v>
      </c>
    </row>
    <row r="35" spans="1:8" x14ac:dyDescent="0.2">
      <c r="A35" t="s">
        <v>86</v>
      </c>
      <c r="B35" t="s">
        <v>87</v>
      </c>
      <c r="D35" t="s">
        <v>81</v>
      </c>
      <c r="G35" t="s">
        <v>61</v>
      </c>
      <c r="H35" s="6">
        <v>2.4</v>
      </c>
    </row>
    <row r="36" spans="1:8" x14ac:dyDescent="0.2">
      <c r="A36" t="s">
        <v>88</v>
      </c>
      <c r="B36" t="s">
        <v>89</v>
      </c>
      <c r="D36" t="s">
        <v>81</v>
      </c>
      <c r="G36" t="s">
        <v>61</v>
      </c>
      <c r="H36" s="6">
        <v>222</v>
      </c>
    </row>
    <row r="37" spans="1:8" x14ac:dyDescent="0.2">
      <c r="A37" t="s">
        <v>90</v>
      </c>
      <c r="B37" t="s">
        <v>91</v>
      </c>
      <c r="D37" t="s">
        <v>81</v>
      </c>
      <c r="G37" t="s">
        <v>61</v>
      </c>
      <c r="H37" s="6">
        <v>35.5</v>
      </c>
    </row>
    <row r="38" spans="1:8" x14ac:dyDescent="0.2">
      <c r="A38" t="s">
        <v>92</v>
      </c>
      <c r="B38" t="s">
        <v>93</v>
      </c>
      <c r="D38" t="s">
        <v>81</v>
      </c>
      <c r="G38" t="s">
        <v>61</v>
      </c>
      <c r="H38" s="6">
        <v>23.8</v>
      </c>
    </row>
    <row r="39" spans="1:8" x14ac:dyDescent="0.2">
      <c r="A39" t="s">
        <v>94</v>
      </c>
      <c r="B39" t="s">
        <v>95</v>
      </c>
      <c r="D39" t="s">
        <v>81</v>
      </c>
      <c r="G39" t="s">
        <v>61</v>
      </c>
      <c r="H39" s="6">
        <v>0</v>
      </c>
    </row>
    <row r="40" spans="1:8" x14ac:dyDescent="0.2">
      <c r="A40" t="s">
        <v>96</v>
      </c>
      <c r="B40" t="s">
        <v>97</v>
      </c>
      <c r="D40" t="s">
        <v>81</v>
      </c>
      <c r="G40" t="s">
        <v>61</v>
      </c>
      <c r="H40" s="6">
        <v>300</v>
      </c>
    </row>
    <row r="41" spans="1:8" x14ac:dyDescent="0.2">
      <c r="A41" t="s">
        <v>98</v>
      </c>
      <c r="B41" t="s">
        <v>99</v>
      </c>
      <c r="D41" t="s">
        <v>81</v>
      </c>
      <c r="G41" t="s">
        <v>61</v>
      </c>
      <c r="H41" s="6">
        <v>0</v>
      </c>
    </row>
  </sheetData>
  <pageMargins left="0.7" right="0.7" top="0.75" bottom="0.75" header="0.3" footer="0.3"/>
  <pageSetup scale="7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mainTable</vt:lpstr>
      <vt:lpstr>contacts</vt:lpstr>
      <vt:lpstr>xlsFormat</vt:lpstr>
      <vt:lpstr>wChem</vt:lpstr>
      <vt:lpstr>ostracode</vt:lpstr>
      <vt:lpstr>site</vt:lpstr>
      <vt:lpstr>orig_table</vt:lpstr>
      <vt:lpstr>orig_table!Print_Area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Andrew Christian</dc:creator>
  <cp:lastModifiedBy>Anderson, Andrew Christian</cp:lastModifiedBy>
  <cp:lastPrinted>2017-10-02T17:05:17Z</cp:lastPrinted>
  <dcterms:created xsi:type="dcterms:W3CDTF">2017-05-15T21:15:18Z</dcterms:created>
  <dcterms:modified xsi:type="dcterms:W3CDTF">2019-08-26T17:10:13Z</dcterms:modified>
</cp:coreProperties>
</file>