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elix\Documents\Cours\L2\SAE_bd_web\MCD\"/>
    </mc:Choice>
  </mc:AlternateContent>
  <xr:revisionPtr revIDLastSave="0" documentId="13_ncr:1_{6BA58394-1304-461E-AB93-058645CE0014}" xr6:coauthVersionLast="47" xr6:coauthVersionMax="47" xr10:uidLastSave="{00000000-0000-0000-0000-000000000000}"/>
  <bookViews>
    <workbookView xWindow="-120" yWindow="-120" windowWidth="38640" windowHeight="21120" xr2:uid="{C21EC5B2-60C2-4CE9-AE60-3E3A7F3314CF}"/>
  </bookViews>
  <sheets>
    <sheet name="Dictionnaire" sheetId="1" r:id="rId1"/>
    <sheet name="Matri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N4" i="2" l="1"/>
  <c r="CN5" i="2"/>
  <c r="CN6" i="2"/>
  <c r="CN7" i="2"/>
  <c r="CN8" i="2"/>
  <c r="CN9" i="2"/>
  <c r="CN10" i="2"/>
  <c r="CN11" i="2"/>
  <c r="CN12" i="2"/>
  <c r="CN13" i="2"/>
  <c r="CN14" i="2"/>
  <c r="CN15" i="2"/>
  <c r="CN16" i="2"/>
  <c r="CN17" i="2"/>
  <c r="CN18" i="2"/>
  <c r="CN19" i="2"/>
  <c r="CN20" i="2"/>
  <c r="CN21" i="2"/>
  <c r="CN22" i="2"/>
  <c r="CN23" i="2"/>
  <c r="CN24" i="2"/>
  <c r="CN25" i="2"/>
  <c r="CN26" i="2"/>
  <c r="CN27" i="2"/>
  <c r="CN28" i="2"/>
  <c r="CN29" i="2"/>
  <c r="CN30" i="2"/>
  <c r="CN31" i="2"/>
  <c r="CN32" i="2"/>
  <c r="CN33" i="2"/>
  <c r="CN34" i="2"/>
  <c r="CN35" i="2"/>
  <c r="CN36" i="2"/>
  <c r="CN37" i="2"/>
  <c r="CN38" i="2"/>
  <c r="CN39" i="2"/>
  <c r="CN40" i="2"/>
  <c r="CN41" i="2"/>
  <c r="CN42" i="2"/>
  <c r="CN43" i="2"/>
  <c r="CN44" i="2"/>
  <c r="CN45" i="2"/>
  <c r="CN46" i="2"/>
  <c r="CN47" i="2"/>
  <c r="CN48" i="2"/>
  <c r="CN49" i="2"/>
  <c r="CN50" i="2"/>
  <c r="CN51" i="2"/>
  <c r="CN52" i="2"/>
  <c r="CN53" i="2"/>
  <c r="CN54" i="2"/>
  <c r="CN55" i="2"/>
  <c r="CN56" i="2"/>
  <c r="CN57" i="2"/>
  <c r="CN58" i="2"/>
  <c r="CN59" i="2"/>
  <c r="CN60" i="2"/>
  <c r="CN61" i="2"/>
  <c r="CN62" i="2"/>
  <c r="CN63" i="2"/>
  <c r="CN64" i="2"/>
  <c r="CN65" i="2"/>
  <c r="CN66" i="2"/>
  <c r="CN67" i="2"/>
  <c r="CN68" i="2"/>
  <c r="CN69" i="2"/>
  <c r="CN70" i="2"/>
  <c r="CN71" i="2"/>
  <c r="CN72" i="2"/>
  <c r="CN73" i="2"/>
  <c r="CN74" i="2"/>
  <c r="CN75" i="2"/>
  <c r="CN76" i="2"/>
  <c r="CN77" i="2"/>
  <c r="CN78" i="2"/>
  <c r="CN79" i="2"/>
  <c r="CN80" i="2"/>
  <c r="CN81" i="2"/>
  <c r="CN82" i="2"/>
  <c r="CN83" i="2"/>
  <c r="CN84" i="2"/>
  <c r="CN85" i="2"/>
  <c r="CN86" i="2"/>
  <c r="CN87" i="2"/>
  <c r="CN88" i="2"/>
  <c r="CN89" i="2"/>
  <c r="CN90" i="2"/>
  <c r="CN91" i="2"/>
  <c r="CN2" i="2"/>
  <c r="CN3" i="2"/>
</calcChain>
</file>

<file path=xl/sharedStrings.xml><?xml version="1.0" encoding="utf-8"?>
<sst xmlns="http://schemas.openxmlformats.org/spreadsheetml/2006/main" count="665" uniqueCount="224">
  <si>
    <t>attribut</t>
  </si>
  <si>
    <t>description</t>
  </si>
  <si>
    <t>type</t>
  </si>
  <si>
    <t>longueur</t>
  </si>
  <si>
    <t>propriétés</t>
  </si>
  <si>
    <t>RFID_individu</t>
  </si>
  <si>
    <t>id_espece</t>
  </si>
  <si>
    <t>nom_latin</t>
  </si>
  <si>
    <t>nom_usuel</t>
  </si>
  <si>
    <t>menacee</t>
  </si>
  <si>
    <t>id_regime</t>
  </si>
  <si>
    <t>Chaine de caractères</t>
  </si>
  <si>
    <t>libelle_regime</t>
  </si>
  <si>
    <t>RFID_animal</t>
  </si>
  <si>
    <t>nom_animal</t>
  </si>
  <si>
    <t>prenom_animal</t>
  </si>
  <si>
    <t>date_de_naissance_animal</t>
  </si>
  <si>
    <t>poids_animal</t>
  </si>
  <si>
    <t>espee_animal</t>
  </si>
  <si>
    <t>regime_animal</t>
  </si>
  <si>
    <t>id_enfant</t>
  </si>
  <si>
    <t>id_parent</t>
  </si>
  <si>
    <t>id_espece1</t>
  </si>
  <si>
    <t>id_espece2</t>
  </si>
  <si>
    <t>autorise</t>
  </si>
  <si>
    <t>RFID_alimentation</t>
  </si>
  <si>
    <t>regime_alimentation</t>
  </si>
  <si>
    <t>date_de_nour</t>
  </si>
  <si>
    <t>quantite</t>
  </si>
  <si>
    <t>id_zone</t>
  </si>
  <si>
    <t>id_enclos</t>
  </si>
  <si>
    <t>latitue_enclos</t>
  </si>
  <si>
    <t>longitude_enclos</t>
  </si>
  <si>
    <t>surface_enclos</t>
  </si>
  <si>
    <t>zone_enclos</t>
  </si>
  <si>
    <t>id_particularite</t>
  </si>
  <si>
    <t>libelle_particularite</t>
  </si>
  <si>
    <t>id_prestataire</t>
  </si>
  <si>
    <t>nom_prestataire</t>
  </si>
  <si>
    <t>id_equipe</t>
  </si>
  <si>
    <t>zone_equipe</t>
  </si>
  <si>
    <t>id_chef_equipe</t>
  </si>
  <si>
    <t>id_type</t>
  </si>
  <si>
    <t>libelle_personnel</t>
  </si>
  <si>
    <t>id_personnel</t>
  </si>
  <si>
    <t>type_personnel</t>
  </si>
  <si>
    <t>nom_personnel</t>
  </si>
  <si>
    <t>prenom_personnel</t>
  </si>
  <si>
    <t>date_entree_personnel</t>
  </si>
  <si>
    <t>salaire_personnel</t>
  </si>
  <si>
    <t>id_equipe_personnel</t>
  </si>
  <si>
    <t>id_intervenant</t>
  </si>
  <si>
    <t>type_intervenant</t>
  </si>
  <si>
    <t>id_reparation</t>
  </si>
  <si>
    <t>date_sortie_personnel</t>
  </si>
  <si>
    <t>date_reparation</t>
  </si>
  <si>
    <t>nature_reparation</t>
  </si>
  <si>
    <t>cout_reparation</t>
  </si>
  <si>
    <t>commentaire_reparation</t>
  </si>
  <si>
    <t>id_enclos_posseder</t>
  </si>
  <si>
    <t>id_particularite_posseder</t>
  </si>
  <si>
    <t>pwd</t>
  </si>
  <si>
    <t>actif</t>
  </si>
  <si>
    <t>id_intervenant_intervenantpersonnel</t>
  </si>
  <si>
    <t>id_personnel_intervenantpersonnel</t>
  </si>
  <si>
    <t>id_intervenant_intervenantprestataire</t>
  </si>
  <si>
    <t>id_prestataire_intervenantprestataire</t>
  </si>
  <si>
    <t>id_enclos_reparation</t>
  </si>
  <si>
    <t>id_personnel_soigneur</t>
  </si>
  <si>
    <t>specialite_espece</t>
  </si>
  <si>
    <t>id_soigneur_remplacant</t>
  </si>
  <si>
    <t>id_soin</t>
  </si>
  <si>
    <t>RFID_soin</t>
  </si>
  <si>
    <t>date_de_soin</t>
  </si>
  <si>
    <t>type_soin</t>
  </si>
  <si>
    <t>id_personnel_soin</t>
  </si>
  <si>
    <t>id_boutique</t>
  </si>
  <si>
    <t>id_zone_boutique</t>
  </si>
  <si>
    <t>type_boutique</t>
  </si>
  <si>
    <t>id_equipe_boutique</t>
  </si>
  <si>
    <t>id_visiteur</t>
  </si>
  <si>
    <t>nom_visiteur</t>
  </si>
  <si>
    <t>prenom_visiteur</t>
  </si>
  <si>
    <t>id_parrainage</t>
  </si>
  <si>
    <t>id_visiteur_parrainage</t>
  </si>
  <si>
    <t>RFID_parrainage</t>
  </si>
  <si>
    <t>niveau_parrainage</t>
  </si>
  <si>
    <t>id_prestation</t>
  </si>
  <si>
    <t>niveau_min_prestation</t>
  </si>
  <si>
    <t>libelle_prestation</t>
  </si>
  <si>
    <t>id_boutique_ca</t>
  </si>
  <si>
    <t>date_ca</t>
  </si>
  <si>
    <t>montant</t>
  </si>
  <si>
    <t>id_personnel_ca</t>
  </si>
  <si>
    <t>Numérique</t>
  </si>
  <si>
    <t>Date</t>
  </si>
  <si>
    <t>id_intervenant_reparation</t>
  </si>
  <si>
    <t>date</t>
  </si>
  <si>
    <t>Clé primaire</t>
  </si>
  <si>
    <t>Non nul, 0 ou 1</t>
  </si>
  <si>
    <t>0 ou 1</t>
  </si>
  <si>
    <t>Non nul</t>
  </si>
  <si>
    <t>0 par défaut</t>
  </si>
  <si>
    <t>PERSONNEL ou PRESTATAIRE</t>
  </si>
  <si>
    <t>SIMPLE ou COMPLEXE</t>
  </si>
  <si>
    <t>BRONZE ou ARGENT ou OR</t>
  </si>
  <si>
    <t>X</t>
  </si>
  <si>
    <t>TOTAL</t>
  </si>
  <si>
    <t>type_parent</t>
  </si>
  <si>
    <t>3 + 3 décimales</t>
  </si>
  <si>
    <t>Clé primaire-étrangère</t>
  </si>
  <si>
    <t>Clé étrangère</t>
  </si>
  <si>
    <t>SOUVENIR ou SNACK</t>
  </si>
  <si>
    <t>9 + 6 décimales</t>
  </si>
  <si>
    <t>9  + 6 décimales</t>
  </si>
  <si>
    <t>10 + 2 décimales</t>
  </si>
  <si>
    <t>7 + 2 décimales</t>
  </si>
  <si>
    <t>9 + 2 décimales</t>
  </si>
  <si>
    <r>
      <t xml:space="preserve">Préfixe </t>
    </r>
    <r>
      <rPr>
        <i/>
        <sz val="11"/>
        <color theme="1"/>
        <rFont val="Calibri"/>
        <family val="2"/>
        <scheme val="minor"/>
      </rPr>
      <t>RFID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</si>
  <si>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ESP</t>
    </r>
  </si>
  <si>
    <t>règle d'usage</t>
  </si>
  <si>
    <r>
      <t xml:space="preserve">Préfixe </t>
    </r>
    <r>
      <rPr>
        <i/>
        <sz val="11"/>
        <color theme="1"/>
        <rFont val="Calibri"/>
        <family val="2"/>
        <scheme val="minor"/>
      </rPr>
      <t>REG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</si>
  <si>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ZONE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</si>
  <si>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ENC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</si>
  <si>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PART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</si>
  <si>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PRES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</si>
  <si>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EQUI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</si>
  <si>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PERS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</si>
  <si>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TPPE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</si>
  <si>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PERS</t>
    </r>
    <r>
      <rPr>
        <sz val="11"/>
        <color theme="1"/>
        <rFont val="Calibri"/>
        <family val="2"/>
        <scheme val="minor"/>
      </rPr>
      <t xml:space="preserve">,
Sauf compte admin : ADMIN000 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</si>
  <si>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 xml:space="preserve">PERS </t>
    </r>
    <r>
      <rPr>
        <sz val="11"/>
        <color theme="1"/>
        <rFont val="Calibri"/>
        <family val="2"/>
        <scheme val="minor"/>
      </rPr>
      <t xml:space="preserve">ou </t>
    </r>
    <r>
      <rPr>
        <i/>
        <sz val="11"/>
        <color theme="1"/>
        <rFont val="Calibri"/>
        <family val="2"/>
        <scheme val="minor"/>
      </rPr>
      <t>PRES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</si>
  <si>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REP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</si>
  <si>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SOIN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</si>
  <si>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BOUT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</si>
  <si>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VIS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</si>
  <si>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PAR</t>
    </r>
  </si>
  <si>
    <r>
      <t xml:space="preserve">Préfixe </t>
    </r>
    <r>
      <rPr>
        <i/>
        <sz val="11"/>
        <color theme="1"/>
        <rFont val="Calibri"/>
        <family val="2"/>
        <scheme val="minor"/>
      </rPr>
      <t>PRESTA</t>
    </r>
  </si>
  <si>
    <t>Numéro unique de l'individu</t>
  </si>
  <si>
    <t>Numéro unique de l'espère</t>
  </si>
  <si>
    <t>Nom latin scientifique de l'espèce</t>
  </si>
  <si>
    <t>Nom usuel de l'espère</t>
  </si>
  <si>
    <t>Booléen qui indique si l'espèce est menacée</t>
  </si>
  <si>
    <t>Numéro unique d'un régime animalier</t>
  </si>
  <si>
    <t>Nom, description, et détail du régime</t>
  </si>
  <si>
    <t>Numéro unique de l'animal, correspondant au numéro unique de chaque individu</t>
  </si>
  <si>
    <t>Nom de l'animal</t>
  </si>
  <si>
    <t>Prénom de l'animal</t>
  </si>
  <si>
    <t>Date de naissance de l'animal</t>
  </si>
  <si>
    <t>Poids de l'animal</t>
  </si>
  <si>
    <t>Numéro unique de l'animal enfant dans le lien de parenté, correspondant au numéro unique de chaque individu</t>
  </si>
  <si>
    <t>Type de parenté</t>
  </si>
  <si>
    <t>Numéro unique de l'animal parent dans le lien de parenté, correspondant au numéro unique de chaque individu</t>
  </si>
  <si>
    <t>Booléen qui indique si les deux espèces peuvent cohabiter</t>
  </si>
  <si>
    <t>Numéro unique de l'espèce auquel appartient l'animal</t>
  </si>
  <si>
    <t>Numéro unique du régime que suit l'animal</t>
  </si>
  <si>
    <t>Numéro unique de l'animal qui est nourri</t>
  </si>
  <si>
    <t>Numéro unique du régime suivi lorsque l'animal est nourri</t>
  </si>
  <si>
    <t>Date à laquelle l'animal est nourri</t>
  </si>
  <si>
    <t>Quantité donnée à l'animal</t>
  </si>
  <si>
    <t>Numéro unique de l'espèce qui peut ou non cohabiter avec une autre</t>
  </si>
  <si>
    <t>Numéro unique de la zone du zoo</t>
  </si>
  <si>
    <t>Numéro unique de la boutique du zoo</t>
  </si>
  <si>
    <t>Numéro unique d'un enclos du zoo</t>
  </si>
  <si>
    <t>Latitude de l'enclos</t>
  </si>
  <si>
    <t>Longitude de l'enclos</t>
  </si>
  <si>
    <t>Surface de l'enclos en m²</t>
  </si>
  <si>
    <t>Numéro unique de la zone dans laquelle se trouve l'enclos</t>
  </si>
  <si>
    <t>Numéro unique d'une particularité que peut avoir un ou plusieurs enclos</t>
  </si>
  <si>
    <t>Intitulé de la particularité</t>
  </si>
  <si>
    <t>Numéro unique de l'enclos qui possède la particularité</t>
  </si>
  <si>
    <t>Numéro unique de la particularité possédée</t>
  </si>
  <si>
    <t>Numéro unique d'un prestataire susceptible d'intervenir dans le zoo</t>
  </si>
  <si>
    <t>Nom du prestatire</t>
  </si>
  <si>
    <t>Numéro unique d'une équipe du zoo</t>
  </si>
  <si>
    <t>Numéro unique de la zone dans laquelle évolue l'équipe</t>
  </si>
  <si>
    <t>Numéro unique du personnel étant responsable de l'équipe</t>
  </si>
  <si>
    <t>Numéro unique d'un type de personnel</t>
  </si>
  <si>
    <t>Intitulé du type de personnel</t>
  </si>
  <si>
    <t>Numéro unique d'un personnel</t>
  </si>
  <si>
    <t>Numéro unique du type du personnel</t>
  </si>
  <si>
    <t>Nom du personnel</t>
  </si>
  <si>
    <t>Prenom du personnel</t>
  </si>
  <si>
    <t>Date d'entrée en fonction du personnel, pour son type de personnel</t>
  </si>
  <si>
    <t>Date de fin de l'exercide du personnel, pour son type de personnel</t>
  </si>
  <si>
    <t>Salaire du personnel</t>
  </si>
  <si>
    <t>Numéro unique de l'équipe dans laquelle travaille le personnel</t>
  </si>
  <si>
    <t>Mot de passe confidentiel du personnel</t>
  </si>
  <si>
    <t>Booléen qui indique si le personnel à activé son compte sur l'espace numérique du zoo</t>
  </si>
  <si>
    <t>Numéro unique du personnel ou du prestatire réalisant une intervention</t>
  </si>
  <si>
    <t>Type de l'intervenant</t>
  </si>
  <si>
    <t>Numéro unique du personnel intervenant</t>
  </si>
  <si>
    <t>Numéro unique du prestataire intervenant</t>
  </si>
  <si>
    <t>Numéro unique d'une intervention de réparation</t>
  </si>
  <si>
    <t>Numéro unique de l'enclos dans lequel ont eu lieu les réparations</t>
  </si>
  <si>
    <t>Date à laquelle ont eu lieu les réparations</t>
  </si>
  <si>
    <t>Déscription des réparations effectuées</t>
  </si>
  <si>
    <t>Coût des réparations effectuées</t>
  </si>
  <si>
    <t>Commentaires additionnels sur l'intervention</t>
  </si>
  <si>
    <t>Numéru unique de l'intervenant ayant effectué la réparation</t>
  </si>
  <si>
    <t>Numéro unique du personnel étant soigneur</t>
  </si>
  <si>
    <t>Numéro unique de l'espèce dont le soigneur est spécialiste</t>
  </si>
  <si>
    <t>Numéro unique du soigneur chargé de remplacer le soigneur en cas d'absence</t>
  </si>
  <si>
    <t>Numéro unique d'un soin effectué</t>
  </si>
  <si>
    <t>Numéro unique de l'animal qui a reçu le soin</t>
  </si>
  <si>
    <t>Date à laquelle le soin a été prodigué</t>
  </si>
  <si>
    <t>Type de soin, implicant sa complexité, et donc qui est autorisé à l'effectuer</t>
  </si>
  <si>
    <t>Numéro unique du personnel ayant effectué le soin. Ce dernier doit être un soigneur si le soin est complexe.</t>
  </si>
  <si>
    <t>Numéro unique de la zone dans laquelle se trouve la boutique</t>
  </si>
  <si>
    <t>Type de vente de la boutique</t>
  </si>
  <si>
    <t>Numéro unique de l'équipe en charge de la boutique</t>
  </si>
  <si>
    <t>Numéro unique d'un visiteur</t>
  </si>
  <si>
    <t>Nom du visiteur</t>
  </si>
  <si>
    <t>Prénom du visiteur</t>
  </si>
  <si>
    <t>Numéro unique d'un parrainage effectué par un visiteur</t>
  </si>
  <si>
    <t>Numéro unique du visiteur ayant effectué le parrainage</t>
  </si>
  <si>
    <t>Numéro unique de l'animal ayant été parrainé</t>
  </si>
  <si>
    <t>Niveau du parrainage, donnant accès à des prestations de niveau inférieur ou égal</t>
  </si>
  <si>
    <t>Numéro unique d'une prestation offerte aux visiteurs parrains d'un animal</t>
  </si>
  <si>
    <t>Niveau minimal requis pour avoir accès à la prestation</t>
  </si>
  <si>
    <t>Nom et description de la prestation</t>
  </si>
  <si>
    <t>Date de la feuille de comptes</t>
  </si>
  <si>
    <t>Numéro unique d'une feuille de comptes rendant compte du chiffe d'affaire d'une boutique</t>
  </si>
  <si>
    <t>Montant du chiffre d'affaire réalisé</t>
  </si>
  <si>
    <t>Numéro unique du personnel ayant réalisé la feuille de compte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</si>
</sst>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center" vertical="center" textRotation="255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top" textRotation="180" wrapText="1"/>
    </xf>
    <xf numFmtId="0" fontId="0" fillId="0" borderId="0" xfId="0" applyAlignment="1">
      <alignment horizontal="center" vertical="top" textRotation="180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15" fontId="0" fillId="0" borderId="1" xfId="0" applyNumberForma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9F2E7-2F5F-4DD9-A8CA-B0A91CDEB016}">
  <dimension ref="A1:F91"/>
  <sheetViews>
    <sheetView tabSelected="1" zoomScale="85" zoomScaleNormal="85" workbookViewId="0">
      <selection activeCell="J10" sqref="J10"/>
    </sheetView>
  </sheetViews>
  <sheetFormatPr baseColWidth="10" defaultRowHeight="15" x14ac:dyDescent="0.25"/>
  <cols>
    <col min="1" max="1" width="36.7109375" style="1" customWidth="1"/>
    <col min="2" max="2" width="14.5703125" style="2" customWidth="1"/>
    <col min="3" max="3" width="18.42578125" style="2" customWidth="1"/>
    <col min="4" max="4" width="13.85546875" style="2" customWidth="1"/>
    <col min="5" max="5" width="21.42578125" style="2" customWidth="1"/>
    <col min="6" max="6" width="47.7109375" style="2" customWidth="1"/>
    <col min="7" max="16384" width="11.42578125" style="2"/>
  </cols>
  <sheetData>
    <row r="1" spans="1:6" x14ac:dyDescent="0.25">
      <c r="A1" s="14" t="s">
        <v>0</v>
      </c>
      <c r="B1" s="14" t="s">
        <v>2</v>
      </c>
      <c r="C1" s="14" t="s">
        <v>3</v>
      </c>
      <c r="D1" s="14" t="s">
        <v>4</v>
      </c>
      <c r="E1" s="14" t="s">
        <v>120</v>
      </c>
      <c r="F1" s="14" t="s">
        <v>1</v>
      </c>
    </row>
    <row r="2" spans="1:6" ht="30" x14ac:dyDescent="0.25">
      <c r="A2" s="11" t="s">
        <v>5</v>
      </c>
      <c r="B2" s="12" t="s">
        <v>11</v>
      </c>
      <c r="C2" s="12">
        <v>8</v>
      </c>
      <c r="D2" s="12" t="s">
        <v>98</v>
      </c>
      <c r="E2" s="12" t="s">
        <v>118</v>
      </c>
      <c r="F2" s="12" t="s">
        <v>137</v>
      </c>
    </row>
    <row r="3" spans="1:6" ht="30" x14ac:dyDescent="0.25">
      <c r="A3" s="11" t="s">
        <v>6</v>
      </c>
      <c r="B3" s="12" t="s">
        <v>11</v>
      </c>
      <c r="C3" s="12">
        <v>8</v>
      </c>
      <c r="D3" s="12" t="s">
        <v>98</v>
      </c>
      <c r="E3" s="12" t="s">
        <v>119</v>
      </c>
      <c r="F3" s="12" t="s">
        <v>138</v>
      </c>
    </row>
    <row r="4" spans="1:6" ht="30" x14ac:dyDescent="0.25">
      <c r="A4" s="11" t="s">
        <v>7</v>
      </c>
      <c r="B4" s="12" t="s">
        <v>11</v>
      </c>
      <c r="C4" s="12">
        <v>255</v>
      </c>
      <c r="D4" s="12"/>
      <c r="E4" s="12"/>
      <c r="F4" s="12" t="s">
        <v>139</v>
      </c>
    </row>
    <row r="5" spans="1:6" ht="30" x14ac:dyDescent="0.25">
      <c r="A5" s="11" t="s">
        <v>8</v>
      </c>
      <c r="B5" s="12" t="s">
        <v>11</v>
      </c>
      <c r="C5" s="12">
        <v>255</v>
      </c>
      <c r="D5" s="12"/>
      <c r="E5" s="12"/>
      <c r="F5" s="12" t="s">
        <v>140</v>
      </c>
    </row>
    <row r="6" spans="1:6" x14ac:dyDescent="0.25">
      <c r="A6" s="11" t="s">
        <v>9</v>
      </c>
      <c r="B6" s="12" t="s">
        <v>94</v>
      </c>
      <c r="C6" s="12">
        <v>1</v>
      </c>
      <c r="D6" s="12"/>
      <c r="E6" s="12" t="s">
        <v>99</v>
      </c>
      <c r="F6" s="12" t="s">
        <v>141</v>
      </c>
    </row>
    <row r="7" spans="1:6" ht="30" x14ac:dyDescent="0.25">
      <c r="A7" s="11" t="s">
        <v>10</v>
      </c>
      <c r="B7" s="12" t="s">
        <v>11</v>
      </c>
      <c r="C7" s="12">
        <v>8</v>
      </c>
      <c r="D7" s="12" t="s">
        <v>98</v>
      </c>
      <c r="E7" s="12" t="s">
        <v>121</v>
      </c>
      <c r="F7" s="12" t="s">
        <v>142</v>
      </c>
    </row>
    <row r="8" spans="1:6" ht="30" x14ac:dyDescent="0.25">
      <c r="A8" s="11" t="s">
        <v>12</v>
      </c>
      <c r="B8" s="12" t="s">
        <v>11</v>
      </c>
      <c r="C8" s="12">
        <v>255</v>
      </c>
      <c r="D8" s="12"/>
      <c r="E8" s="12"/>
      <c r="F8" s="12" t="s">
        <v>143</v>
      </c>
    </row>
    <row r="9" spans="1:6" ht="30" x14ac:dyDescent="0.25">
      <c r="A9" s="11" t="s">
        <v>13</v>
      </c>
      <c r="B9" s="12" t="s">
        <v>11</v>
      </c>
      <c r="C9" s="12">
        <v>8</v>
      </c>
      <c r="D9" s="12" t="s">
        <v>110</v>
      </c>
      <c r="E9" s="12" t="s">
        <v>118</v>
      </c>
      <c r="F9" s="12" t="s">
        <v>144</v>
      </c>
    </row>
    <row r="10" spans="1:6" ht="30" x14ac:dyDescent="0.25">
      <c r="A10" s="11" t="s">
        <v>14</v>
      </c>
      <c r="B10" s="12" t="s">
        <v>11</v>
      </c>
      <c r="C10" s="12">
        <v>255</v>
      </c>
      <c r="D10" s="12"/>
      <c r="E10" s="12"/>
      <c r="F10" s="12" t="s">
        <v>145</v>
      </c>
    </row>
    <row r="11" spans="1:6" ht="30" x14ac:dyDescent="0.25">
      <c r="A11" s="11" t="s">
        <v>15</v>
      </c>
      <c r="B11" s="12" t="s">
        <v>11</v>
      </c>
      <c r="C11" s="12">
        <v>255</v>
      </c>
      <c r="D11" s="12"/>
      <c r="E11" s="12"/>
      <c r="F11" s="12" t="s">
        <v>146</v>
      </c>
    </row>
    <row r="12" spans="1:6" x14ac:dyDescent="0.25">
      <c r="A12" s="11" t="s">
        <v>16</v>
      </c>
      <c r="B12" s="12" t="s">
        <v>95</v>
      </c>
      <c r="C12" s="12"/>
      <c r="D12" s="12"/>
      <c r="E12" s="12"/>
      <c r="F12" s="12" t="s">
        <v>147</v>
      </c>
    </row>
    <row r="13" spans="1:6" x14ac:dyDescent="0.25">
      <c r="A13" s="11" t="s">
        <v>17</v>
      </c>
      <c r="B13" s="12" t="s">
        <v>94</v>
      </c>
      <c r="C13" s="12" t="s">
        <v>109</v>
      </c>
      <c r="D13" s="12"/>
      <c r="E13" s="12"/>
      <c r="F13" s="12" t="s">
        <v>148</v>
      </c>
    </row>
    <row r="14" spans="1:6" ht="30" x14ac:dyDescent="0.25">
      <c r="A14" s="11" t="s">
        <v>18</v>
      </c>
      <c r="B14" s="12" t="s">
        <v>11</v>
      </c>
      <c r="C14" s="12">
        <v>8</v>
      </c>
      <c r="D14" s="12" t="s">
        <v>111</v>
      </c>
      <c r="E14" s="12" t="s">
        <v>119</v>
      </c>
      <c r="F14" s="12" t="s">
        <v>153</v>
      </c>
    </row>
    <row r="15" spans="1:6" ht="30" x14ac:dyDescent="0.25">
      <c r="A15" s="11" t="s">
        <v>19</v>
      </c>
      <c r="B15" s="12" t="s">
        <v>11</v>
      </c>
      <c r="C15" s="12">
        <v>8</v>
      </c>
      <c r="D15" s="12" t="s">
        <v>111</v>
      </c>
      <c r="E15" s="12" t="s">
        <v>121</v>
      </c>
      <c r="F15" s="12" t="s">
        <v>154</v>
      </c>
    </row>
    <row r="16" spans="1:6" ht="45" x14ac:dyDescent="0.25">
      <c r="A16" s="11" t="s">
        <v>20</v>
      </c>
      <c r="B16" s="12" t="s">
        <v>11</v>
      </c>
      <c r="C16" s="12">
        <v>8</v>
      </c>
      <c r="D16" s="12" t="s">
        <v>110</v>
      </c>
      <c r="E16" s="12" t="s">
        <v>118</v>
      </c>
      <c r="F16" s="12" t="s">
        <v>149</v>
      </c>
    </row>
    <row r="17" spans="1:6" ht="30" x14ac:dyDescent="0.25">
      <c r="A17" s="11" t="s">
        <v>108</v>
      </c>
      <c r="B17" s="12" t="s">
        <v>11</v>
      </c>
      <c r="C17" s="12">
        <v>10</v>
      </c>
      <c r="D17" s="12" t="s">
        <v>98</v>
      </c>
      <c r="E17" s="12"/>
      <c r="F17" s="12" t="s">
        <v>150</v>
      </c>
    </row>
    <row r="18" spans="1:6" ht="45" x14ac:dyDescent="0.25">
      <c r="A18" s="11" t="s">
        <v>21</v>
      </c>
      <c r="B18" s="12" t="s">
        <v>11</v>
      </c>
      <c r="C18" s="12">
        <v>8</v>
      </c>
      <c r="D18" s="12" t="s">
        <v>111</v>
      </c>
      <c r="E18" s="12" t="s">
        <v>118</v>
      </c>
      <c r="F18" s="12" t="s">
        <v>151</v>
      </c>
    </row>
    <row r="19" spans="1:6" ht="30" x14ac:dyDescent="0.25">
      <c r="A19" s="11" t="s">
        <v>22</v>
      </c>
      <c r="B19" s="12" t="s">
        <v>11</v>
      </c>
      <c r="C19" s="12">
        <v>8</v>
      </c>
      <c r="D19" s="12" t="s">
        <v>110</v>
      </c>
      <c r="E19" s="12" t="s">
        <v>119</v>
      </c>
      <c r="F19" s="12" t="s">
        <v>159</v>
      </c>
    </row>
    <row r="20" spans="1:6" ht="30" x14ac:dyDescent="0.25">
      <c r="A20" s="11" t="s">
        <v>23</v>
      </c>
      <c r="B20" s="12" t="s">
        <v>11</v>
      </c>
      <c r="C20" s="12">
        <v>8</v>
      </c>
      <c r="D20" s="12" t="s">
        <v>110</v>
      </c>
      <c r="E20" s="12" t="s">
        <v>119</v>
      </c>
      <c r="F20" s="12" t="s">
        <v>159</v>
      </c>
    </row>
    <row r="21" spans="1:6" ht="30" x14ac:dyDescent="0.25">
      <c r="A21" s="11" t="s">
        <v>24</v>
      </c>
      <c r="B21" s="12" t="s">
        <v>94</v>
      </c>
      <c r="C21" s="12">
        <v>1</v>
      </c>
      <c r="D21" s="12"/>
      <c r="E21" s="12" t="s">
        <v>100</v>
      </c>
      <c r="F21" s="12" t="s">
        <v>152</v>
      </c>
    </row>
    <row r="22" spans="1:6" ht="30" x14ac:dyDescent="0.25">
      <c r="A22" s="11" t="s">
        <v>25</v>
      </c>
      <c r="B22" s="12" t="s">
        <v>11</v>
      </c>
      <c r="C22" s="12">
        <v>8</v>
      </c>
      <c r="D22" s="12" t="s">
        <v>110</v>
      </c>
      <c r="E22" s="12" t="s">
        <v>118</v>
      </c>
      <c r="F22" s="12" t="s">
        <v>155</v>
      </c>
    </row>
    <row r="23" spans="1:6" ht="30" x14ac:dyDescent="0.25">
      <c r="A23" s="11" t="s">
        <v>26</v>
      </c>
      <c r="B23" s="12" t="s">
        <v>11</v>
      </c>
      <c r="C23" s="12">
        <v>8</v>
      </c>
      <c r="D23" s="12" t="s">
        <v>111</v>
      </c>
      <c r="E23" s="12" t="s">
        <v>121</v>
      </c>
      <c r="F23" s="12" t="s">
        <v>156</v>
      </c>
    </row>
    <row r="24" spans="1:6" x14ac:dyDescent="0.25">
      <c r="A24" s="11" t="s">
        <v>27</v>
      </c>
      <c r="B24" s="12" t="s">
        <v>95</v>
      </c>
      <c r="C24" s="12"/>
      <c r="D24" s="12" t="s">
        <v>98</v>
      </c>
      <c r="E24" s="12"/>
      <c r="F24" s="12" t="s">
        <v>157</v>
      </c>
    </row>
    <row r="25" spans="1:6" x14ac:dyDescent="0.25">
      <c r="A25" s="11" t="s">
        <v>28</v>
      </c>
      <c r="B25" s="12" t="s">
        <v>94</v>
      </c>
      <c r="C25" s="12">
        <v>2</v>
      </c>
      <c r="D25" s="12"/>
      <c r="E25" s="12"/>
      <c r="F25" s="12" t="s">
        <v>158</v>
      </c>
    </row>
    <row r="26" spans="1:6" ht="30" x14ac:dyDescent="0.25">
      <c r="A26" s="11" t="s">
        <v>29</v>
      </c>
      <c r="B26" s="12" t="s">
        <v>11</v>
      </c>
      <c r="C26" s="12">
        <v>8</v>
      </c>
      <c r="D26" s="12" t="s">
        <v>98</v>
      </c>
      <c r="E26" s="12" t="s">
        <v>122</v>
      </c>
      <c r="F26" s="12" t="s">
        <v>160</v>
      </c>
    </row>
    <row r="27" spans="1:6" ht="30" x14ac:dyDescent="0.25">
      <c r="A27" s="11" t="s">
        <v>30</v>
      </c>
      <c r="B27" s="12" t="s">
        <v>11</v>
      </c>
      <c r="C27" s="12">
        <v>8</v>
      </c>
      <c r="D27" s="12" t="s">
        <v>98</v>
      </c>
      <c r="E27" s="12" t="s">
        <v>123</v>
      </c>
      <c r="F27" s="12" t="s">
        <v>162</v>
      </c>
    </row>
    <row r="28" spans="1:6" x14ac:dyDescent="0.25">
      <c r="A28" s="11" t="s">
        <v>31</v>
      </c>
      <c r="B28" s="12" t="s">
        <v>94</v>
      </c>
      <c r="C28" s="12" t="s">
        <v>113</v>
      </c>
      <c r="D28" s="12"/>
      <c r="E28" s="12"/>
      <c r="F28" s="12" t="s">
        <v>163</v>
      </c>
    </row>
    <row r="29" spans="1:6" x14ac:dyDescent="0.25">
      <c r="A29" s="11" t="s">
        <v>32</v>
      </c>
      <c r="B29" s="12" t="s">
        <v>94</v>
      </c>
      <c r="C29" s="12" t="s">
        <v>114</v>
      </c>
      <c r="D29" s="12"/>
      <c r="E29" s="12"/>
      <c r="F29" s="12" t="s">
        <v>164</v>
      </c>
    </row>
    <row r="30" spans="1:6" x14ac:dyDescent="0.25">
      <c r="A30" s="11" t="s">
        <v>33</v>
      </c>
      <c r="B30" s="12" t="s">
        <v>94</v>
      </c>
      <c r="C30" s="12" t="s">
        <v>115</v>
      </c>
      <c r="D30" s="12"/>
      <c r="E30" s="12"/>
      <c r="F30" s="12" t="s">
        <v>165</v>
      </c>
    </row>
    <row r="31" spans="1:6" ht="30" x14ac:dyDescent="0.25">
      <c r="A31" s="11" t="s">
        <v>34</v>
      </c>
      <c r="B31" s="12" t="s">
        <v>11</v>
      </c>
      <c r="C31" s="12">
        <v>8</v>
      </c>
      <c r="D31" s="12" t="s">
        <v>111</v>
      </c>
      <c r="E31" s="12" t="s">
        <v>122</v>
      </c>
      <c r="F31" s="12" t="s">
        <v>166</v>
      </c>
    </row>
    <row r="32" spans="1:6" ht="30" x14ac:dyDescent="0.25">
      <c r="A32" s="11" t="s">
        <v>35</v>
      </c>
      <c r="B32" s="12" t="s">
        <v>11</v>
      </c>
      <c r="C32" s="12">
        <v>8</v>
      </c>
      <c r="D32" s="12" t="s">
        <v>98</v>
      </c>
      <c r="E32" s="12" t="s">
        <v>124</v>
      </c>
      <c r="F32" s="12" t="s">
        <v>167</v>
      </c>
    </row>
    <row r="33" spans="1:6" ht="30" x14ac:dyDescent="0.25">
      <c r="A33" s="11" t="s">
        <v>36</v>
      </c>
      <c r="B33" s="12" t="s">
        <v>11</v>
      </c>
      <c r="C33" s="12">
        <v>255</v>
      </c>
      <c r="D33" s="12"/>
      <c r="E33" s="12"/>
      <c r="F33" s="12" t="s">
        <v>168</v>
      </c>
    </row>
    <row r="34" spans="1:6" ht="30" x14ac:dyDescent="0.25">
      <c r="A34" s="11" t="s">
        <v>59</v>
      </c>
      <c r="B34" s="12" t="s">
        <v>11</v>
      </c>
      <c r="C34" s="12">
        <v>8</v>
      </c>
      <c r="D34" s="12" t="s">
        <v>110</v>
      </c>
      <c r="E34" s="12" t="s">
        <v>123</v>
      </c>
      <c r="F34" s="12" t="s">
        <v>169</v>
      </c>
    </row>
    <row r="35" spans="1:6" ht="30" x14ac:dyDescent="0.25">
      <c r="A35" s="11" t="s">
        <v>60</v>
      </c>
      <c r="B35" s="12" t="s">
        <v>11</v>
      </c>
      <c r="C35" s="12">
        <v>8</v>
      </c>
      <c r="D35" s="12" t="s">
        <v>110</v>
      </c>
      <c r="E35" s="12" t="s">
        <v>124</v>
      </c>
      <c r="F35" s="12" t="s">
        <v>170</v>
      </c>
    </row>
    <row r="36" spans="1:6" ht="30" x14ac:dyDescent="0.25">
      <c r="A36" s="11" t="s">
        <v>37</v>
      </c>
      <c r="B36" s="12" t="s">
        <v>11</v>
      </c>
      <c r="C36" s="12">
        <v>8</v>
      </c>
      <c r="D36" s="12" t="s">
        <v>98</v>
      </c>
      <c r="E36" s="12" t="s">
        <v>125</v>
      </c>
      <c r="F36" s="12" t="s">
        <v>171</v>
      </c>
    </row>
    <row r="37" spans="1:6" ht="30" x14ac:dyDescent="0.25">
      <c r="A37" s="11" t="s">
        <v>38</v>
      </c>
      <c r="B37" s="12" t="s">
        <v>11</v>
      </c>
      <c r="C37" s="12">
        <v>255</v>
      </c>
      <c r="D37" s="12"/>
      <c r="E37" s="12"/>
      <c r="F37" s="12" t="s">
        <v>172</v>
      </c>
    </row>
    <row r="38" spans="1:6" ht="30" x14ac:dyDescent="0.25">
      <c r="A38" s="11" t="s">
        <v>39</v>
      </c>
      <c r="B38" s="12" t="s">
        <v>11</v>
      </c>
      <c r="C38" s="12">
        <v>8</v>
      </c>
      <c r="D38" s="12" t="s">
        <v>98</v>
      </c>
      <c r="E38" s="12" t="s">
        <v>126</v>
      </c>
      <c r="F38" s="12" t="s">
        <v>173</v>
      </c>
    </row>
    <row r="39" spans="1:6" ht="30" x14ac:dyDescent="0.25">
      <c r="A39" s="11" t="s">
        <v>40</v>
      </c>
      <c r="B39" s="12" t="s">
        <v>11</v>
      </c>
      <c r="C39" s="12">
        <v>8</v>
      </c>
      <c r="D39" s="12" t="s">
        <v>111</v>
      </c>
      <c r="E39" s="12" t="s">
        <v>122</v>
      </c>
      <c r="F39" s="12" t="s">
        <v>174</v>
      </c>
    </row>
    <row r="40" spans="1:6" ht="30" x14ac:dyDescent="0.25">
      <c r="A40" s="11" t="s">
        <v>41</v>
      </c>
      <c r="B40" s="12" t="s">
        <v>11</v>
      </c>
      <c r="C40" s="12">
        <v>8</v>
      </c>
      <c r="D40" s="12" t="s">
        <v>111</v>
      </c>
      <c r="E40" s="12" t="s">
        <v>127</v>
      </c>
      <c r="F40" s="12" t="s">
        <v>175</v>
      </c>
    </row>
    <row r="41" spans="1:6" ht="30" x14ac:dyDescent="0.25">
      <c r="A41" s="11" t="s">
        <v>42</v>
      </c>
      <c r="B41" s="12" t="s">
        <v>11</v>
      </c>
      <c r="C41" s="12">
        <v>8</v>
      </c>
      <c r="D41" s="12" t="s">
        <v>98</v>
      </c>
      <c r="E41" s="12" t="s">
        <v>128</v>
      </c>
      <c r="F41" s="12" t="s">
        <v>176</v>
      </c>
    </row>
    <row r="42" spans="1:6" ht="30" x14ac:dyDescent="0.25">
      <c r="A42" s="11" t="s">
        <v>43</v>
      </c>
      <c r="B42" s="12" t="s">
        <v>11</v>
      </c>
      <c r="C42" s="12">
        <v>255</v>
      </c>
      <c r="D42" s="12"/>
      <c r="E42" s="12"/>
      <c r="F42" s="12" t="s">
        <v>177</v>
      </c>
    </row>
    <row r="43" spans="1:6" ht="45" x14ac:dyDescent="0.25">
      <c r="A43" s="11" t="s">
        <v>44</v>
      </c>
      <c r="B43" s="12" t="s">
        <v>11</v>
      </c>
      <c r="C43" s="12">
        <v>8</v>
      </c>
      <c r="D43" s="12" t="s">
        <v>98</v>
      </c>
      <c r="E43" s="12" t="s">
        <v>129</v>
      </c>
      <c r="F43" s="12" t="s">
        <v>178</v>
      </c>
    </row>
    <row r="44" spans="1:6" ht="30" x14ac:dyDescent="0.25">
      <c r="A44" s="11" t="s">
        <v>45</v>
      </c>
      <c r="B44" s="12" t="s">
        <v>11</v>
      </c>
      <c r="C44" s="12">
        <v>8</v>
      </c>
      <c r="D44" s="12" t="s">
        <v>111</v>
      </c>
      <c r="E44" s="12" t="s">
        <v>128</v>
      </c>
      <c r="F44" s="12" t="s">
        <v>179</v>
      </c>
    </row>
    <row r="45" spans="1:6" ht="30" x14ac:dyDescent="0.25">
      <c r="A45" s="11" t="s">
        <v>46</v>
      </c>
      <c r="B45" s="12" t="s">
        <v>11</v>
      </c>
      <c r="C45" s="12">
        <v>255</v>
      </c>
      <c r="D45" s="12"/>
      <c r="E45" s="12"/>
      <c r="F45" s="12" t="s">
        <v>180</v>
      </c>
    </row>
    <row r="46" spans="1:6" ht="30" x14ac:dyDescent="0.25">
      <c r="A46" s="11" t="s">
        <v>47</v>
      </c>
      <c r="B46" s="12" t="s">
        <v>11</v>
      </c>
      <c r="C46" s="12">
        <v>255</v>
      </c>
      <c r="D46" s="12"/>
      <c r="E46" s="12"/>
      <c r="F46" s="12" t="s">
        <v>181</v>
      </c>
    </row>
    <row r="47" spans="1:6" ht="30" x14ac:dyDescent="0.25">
      <c r="A47" s="11" t="s">
        <v>48</v>
      </c>
      <c r="B47" s="12" t="s">
        <v>95</v>
      </c>
      <c r="C47" s="12"/>
      <c r="D47" s="12"/>
      <c r="E47" s="12"/>
      <c r="F47" s="12" t="s">
        <v>182</v>
      </c>
    </row>
    <row r="48" spans="1:6" ht="30" x14ac:dyDescent="0.25">
      <c r="A48" s="11" t="s">
        <v>54</v>
      </c>
      <c r="B48" s="12" t="s">
        <v>95</v>
      </c>
      <c r="C48" s="12"/>
      <c r="D48" s="12"/>
      <c r="E48" s="12"/>
      <c r="F48" s="12" t="s">
        <v>183</v>
      </c>
    </row>
    <row r="49" spans="1:6" x14ac:dyDescent="0.25">
      <c r="A49" s="11" t="s">
        <v>49</v>
      </c>
      <c r="B49" s="12" t="s">
        <v>94</v>
      </c>
      <c r="C49" s="12" t="s">
        <v>116</v>
      </c>
      <c r="D49" s="12"/>
      <c r="E49" s="12"/>
      <c r="F49" s="12" t="s">
        <v>184</v>
      </c>
    </row>
    <row r="50" spans="1:6" ht="30" x14ac:dyDescent="0.25">
      <c r="A50" s="11" t="s">
        <v>50</v>
      </c>
      <c r="B50" s="12" t="s">
        <v>95</v>
      </c>
      <c r="C50" s="12">
        <v>8</v>
      </c>
      <c r="D50" s="12" t="s">
        <v>111</v>
      </c>
      <c r="E50" s="12" t="s">
        <v>126</v>
      </c>
      <c r="F50" s="12" t="s">
        <v>185</v>
      </c>
    </row>
    <row r="51" spans="1:6" ht="30" x14ac:dyDescent="0.25">
      <c r="A51" s="11" t="s">
        <v>61</v>
      </c>
      <c r="B51" s="12" t="s">
        <v>11</v>
      </c>
      <c r="C51" s="12">
        <v>255</v>
      </c>
      <c r="D51" s="12"/>
      <c r="E51" s="12" t="s">
        <v>101</v>
      </c>
      <c r="F51" s="12" t="s">
        <v>186</v>
      </c>
    </row>
    <row r="52" spans="1:6" ht="30" x14ac:dyDescent="0.25">
      <c r="A52" s="11" t="s">
        <v>62</v>
      </c>
      <c r="B52" s="12" t="s">
        <v>94</v>
      </c>
      <c r="C52" s="12">
        <v>1</v>
      </c>
      <c r="D52" s="12"/>
      <c r="E52" s="12" t="s">
        <v>102</v>
      </c>
      <c r="F52" s="12" t="s">
        <v>187</v>
      </c>
    </row>
    <row r="53" spans="1:6" ht="30" x14ac:dyDescent="0.25">
      <c r="A53" s="11" t="s">
        <v>51</v>
      </c>
      <c r="B53" s="12" t="s">
        <v>11</v>
      </c>
      <c r="C53" s="12">
        <v>8</v>
      </c>
      <c r="D53" s="12" t="s">
        <v>98</v>
      </c>
      <c r="E53" s="12" t="s">
        <v>130</v>
      </c>
      <c r="F53" s="12" t="s">
        <v>188</v>
      </c>
    </row>
    <row r="54" spans="1:6" ht="30" x14ac:dyDescent="0.25">
      <c r="A54" s="11" t="s">
        <v>52</v>
      </c>
      <c r="B54" s="13" t="s">
        <v>11</v>
      </c>
      <c r="C54" s="12">
        <v>255</v>
      </c>
      <c r="D54" s="12"/>
      <c r="E54" s="12" t="s">
        <v>103</v>
      </c>
      <c r="F54" s="12" t="s">
        <v>189</v>
      </c>
    </row>
    <row r="55" spans="1:6" ht="30" x14ac:dyDescent="0.25">
      <c r="A55" s="11" t="s">
        <v>63</v>
      </c>
      <c r="B55" s="12" t="s">
        <v>11</v>
      </c>
      <c r="C55" s="12">
        <v>8</v>
      </c>
      <c r="D55" s="12" t="s">
        <v>110</v>
      </c>
      <c r="E55" s="12" t="s">
        <v>127</v>
      </c>
      <c r="F55" s="12" t="s">
        <v>190</v>
      </c>
    </row>
    <row r="56" spans="1:6" ht="30" x14ac:dyDescent="0.25">
      <c r="A56" s="11" t="s">
        <v>64</v>
      </c>
      <c r="B56" s="12" t="s">
        <v>11</v>
      </c>
      <c r="C56" s="12">
        <v>8</v>
      </c>
      <c r="D56" s="12" t="s">
        <v>111</v>
      </c>
      <c r="E56" s="12" t="s">
        <v>127</v>
      </c>
      <c r="F56" s="12" t="s">
        <v>190</v>
      </c>
    </row>
    <row r="57" spans="1:6" ht="30" x14ac:dyDescent="0.25">
      <c r="A57" s="11" t="s">
        <v>65</v>
      </c>
      <c r="B57" s="12" t="s">
        <v>11</v>
      </c>
      <c r="C57" s="12">
        <v>8</v>
      </c>
      <c r="D57" s="12" t="s">
        <v>110</v>
      </c>
      <c r="E57" s="12" t="s">
        <v>125</v>
      </c>
      <c r="F57" s="12" t="s">
        <v>191</v>
      </c>
    </row>
    <row r="58" spans="1:6" ht="30" x14ac:dyDescent="0.25">
      <c r="A58" s="11" t="s">
        <v>66</v>
      </c>
      <c r="B58" s="12" t="s">
        <v>11</v>
      </c>
      <c r="C58" s="12">
        <v>8</v>
      </c>
      <c r="D58" s="12" t="s">
        <v>111</v>
      </c>
      <c r="E58" s="12" t="s">
        <v>125</v>
      </c>
      <c r="F58" s="12" t="s">
        <v>191</v>
      </c>
    </row>
    <row r="59" spans="1:6" ht="30" x14ac:dyDescent="0.25">
      <c r="A59" s="11" t="s">
        <v>53</v>
      </c>
      <c r="B59" s="12" t="s">
        <v>11</v>
      </c>
      <c r="C59" s="12">
        <v>8</v>
      </c>
      <c r="D59" s="12" t="s">
        <v>98</v>
      </c>
      <c r="E59" s="12" t="s">
        <v>131</v>
      </c>
      <c r="F59" s="12" t="s">
        <v>192</v>
      </c>
    </row>
    <row r="60" spans="1:6" ht="30" x14ac:dyDescent="0.25">
      <c r="A60" s="11" t="s">
        <v>67</v>
      </c>
      <c r="B60" s="12" t="s">
        <v>11</v>
      </c>
      <c r="C60" s="12">
        <v>8</v>
      </c>
      <c r="D60" s="12" t="s">
        <v>111</v>
      </c>
      <c r="E60" s="12" t="s">
        <v>123</v>
      </c>
      <c r="F60" s="12" t="s">
        <v>193</v>
      </c>
    </row>
    <row r="61" spans="1:6" x14ac:dyDescent="0.25">
      <c r="A61" s="11" t="s">
        <v>55</v>
      </c>
      <c r="B61" s="12" t="s">
        <v>95</v>
      </c>
      <c r="C61" s="12"/>
      <c r="D61" s="12"/>
      <c r="E61" s="12"/>
      <c r="F61" s="12" t="s">
        <v>194</v>
      </c>
    </row>
    <row r="62" spans="1:6" ht="30" x14ac:dyDescent="0.25">
      <c r="A62" s="11" t="s">
        <v>56</v>
      </c>
      <c r="B62" s="12" t="s">
        <v>11</v>
      </c>
      <c r="C62" s="12">
        <v>255</v>
      </c>
      <c r="D62" s="12"/>
      <c r="E62" s="12"/>
      <c r="F62" s="12" t="s">
        <v>195</v>
      </c>
    </row>
    <row r="63" spans="1:6" x14ac:dyDescent="0.25">
      <c r="A63" s="11" t="s">
        <v>57</v>
      </c>
      <c r="B63" s="12" t="s">
        <v>94</v>
      </c>
      <c r="C63" s="12" t="s">
        <v>117</v>
      </c>
      <c r="D63" s="12"/>
      <c r="E63" s="12"/>
      <c r="F63" s="12" t="s">
        <v>196</v>
      </c>
    </row>
    <row r="64" spans="1:6" ht="30" x14ac:dyDescent="0.25">
      <c r="A64" s="11" t="s">
        <v>58</v>
      </c>
      <c r="B64" s="12" t="s">
        <v>11</v>
      </c>
      <c r="C64" s="12">
        <v>255</v>
      </c>
      <c r="D64" s="12"/>
      <c r="E64" s="12"/>
      <c r="F64" s="12" t="s">
        <v>197</v>
      </c>
    </row>
    <row r="65" spans="1:6" ht="30" x14ac:dyDescent="0.25">
      <c r="A65" s="11" t="s">
        <v>96</v>
      </c>
      <c r="B65" s="12" t="s">
        <v>11</v>
      </c>
      <c r="C65" s="12">
        <v>8</v>
      </c>
      <c r="D65" s="12" t="s">
        <v>111</v>
      </c>
      <c r="E65" s="12" t="s">
        <v>130</v>
      </c>
      <c r="F65" s="12" t="s">
        <v>198</v>
      </c>
    </row>
    <row r="66" spans="1:6" ht="30" x14ac:dyDescent="0.25">
      <c r="A66" s="11" t="s">
        <v>68</v>
      </c>
      <c r="B66" s="12" t="s">
        <v>11</v>
      </c>
      <c r="C66" s="12">
        <v>8</v>
      </c>
      <c r="D66" s="12" t="s">
        <v>98</v>
      </c>
      <c r="E66" s="12" t="s">
        <v>127</v>
      </c>
      <c r="F66" s="12" t="s">
        <v>199</v>
      </c>
    </row>
    <row r="67" spans="1:6" ht="30" x14ac:dyDescent="0.25">
      <c r="A67" s="11" t="s">
        <v>69</v>
      </c>
      <c r="B67" s="12" t="s">
        <v>11</v>
      </c>
      <c r="C67" s="12">
        <v>8</v>
      </c>
      <c r="D67" s="12"/>
      <c r="E67" s="12" t="s">
        <v>119</v>
      </c>
      <c r="F67" s="12" t="s">
        <v>200</v>
      </c>
    </row>
    <row r="68" spans="1:6" ht="30" x14ac:dyDescent="0.25">
      <c r="A68" s="11" t="s">
        <v>70</v>
      </c>
      <c r="B68" s="12" t="s">
        <v>11</v>
      </c>
      <c r="C68" s="12">
        <v>8</v>
      </c>
      <c r="D68" s="12"/>
      <c r="E68" s="12" t="s">
        <v>127</v>
      </c>
      <c r="F68" s="12" t="s">
        <v>201</v>
      </c>
    </row>
    <row r="69" spans="1:6" ht="30" x14ac:dyDescent="0.25">
      <c r="A69" s="11" t="s">
        <v>71</v>
      </c>
      <c r="B69" s="12" t="s">
        <v>11</v>
      </c>
      <c r="C69" s="12">
        <v>8</v>
      </c>
      <c r="D69" s="12" t="s">
        <v>98</v>
      </c>
      <c r="E69" s="12" t="s">
        <v>132</v>
      </c>
      <c r="F69" s="12" t="s">
        <v>202</v>
      </c>
    </row>
    <row r="70" spans="1:6" ht="30" x14ac:dyDescent="0.25">
      <c r="A70" s="11" t="s">
        <v>72</v>
      </c>
      <c r="B70" s="12" t="s">
        <v>11</v>
      </c>
      <c r="C70" s="12">
        <v>8</v>
      </c>
      <c r="D70" s="12" t="s">
        <v>111</v>
      </c>
      <c r="E70" s="12" t="s">
        <v>118</v>
      </c>
      <c r="F70" s="12" t="s">
        <v>203</v>
      </c>
    </row>
    <row r="71" spans="1:6" x14ac:dyDescent="0.25">
      <c r="A71" s="11" t="s">
        <v>73</v>
      </c>
      <c r="B71" s="12" t="s">
        <v>97</v>
      </c>
      <c r="C71" s="12"/>
      <c r="D71" s="12"/>
      <c r="E71" s="12"/>
      <c r="F71" s="12" t="s">
        <v>204</v>
      </c>
    </row>
    <row r="72" spans="1:6" ht="30" x14ac:dyDescent="0.25">
      <c r="A72" s="11" t="s">
        <v>74</v>
      </c>
      <c r="B72" s="12" t="s">
        <v>11</v>
      </c>
      <c r="C72" s="12">
        <v>255</v>
      </c>
      <c r="D72" s="12"/>
      <c r="E72" s="12" t="s">
        <v>104</v>
      </c>
      <c r="F72" s="12" t="s">
        <v>205</v>
      </c>
    </row>
    <row r="73" spans="1:6" ht="45" x14ac:dyDescent="0.25">
      <c r="A73" s="11" t="s">
        <v>75</v>
      </c>
      <c r="B73" s="12" t="s">
        <v>11</v>
      </c>
      <c r="C73" s="12">
        <v>8</v>
      </c>
      <c r="D73" s="12" t="s">
        <v>111</v>
      </c>
      <c r="E73" s="12" t="s">
        <v>127</v>
      </c>
      <c r="F73" s="12" t="s">
        <v>206</v>
      </c>
    </row>
    <row r="74" spans="1:6" ht="30" x14ac:dyDescent="0.25">
      <c r="A74" s="11" t="s">
        <v>76</v>
      </c>
      <c r="B74" s="12" t="s">
        <v>11</v>
      </c>
      <c r="C74" s="12">
        <v>8</v>
      </c>
      <c r="D74" s="12" t="s">
        <v>98</v>
      </c>
      <c r="E74" s="12" t="s">
        <v>133</v>
      </c>
      <c r="F74" s="12" t="s">
        <v>161</v>
      </c>
    </row>
    <row r="75" spans="1:6" ht="30" x14ac:dyDescent="0.25">
      <c r="A75" s="11" t="s">
        <v>77</v>
      </c>
      <c r="B75" s="12" t="s">
        <v>11</v>
      </c>
      <c r="C75" s="12">
        <v>8</v>
      </c>
      <c r="D75" s="12" t="s">
        <v>111</v>
      </c>
      <c r="E75" s="12" t="s">
        <v>122</v>
      </c>
      <c r="F75" s="12" t="s">
        <v>207</v>
      </c>
    </row>
    <row r="76" spans="1:6" ht="30" x14ac:dyDescent="0.25">
      <c r="A76" s="11" t="s">
        <v>78</v>
      </c>
      <c r="B76" s="12" t="s">
        <v>11</v>
      </c>
      <c r="C76" s="12">
        <v>255</v>
      </c>
      <c r="D76" s="12"/>
      <c r="E76" s="12" t="s">
        <v>112</v>
      </c>
      <c r="F76" s="12" t="s">
        <v>208</v>
      </c>
    </row>
    <row r="77" spans="1:6" ht="30" x14ac:dyDescent="0.25">
      <c r="A77" s="11" t="s">
        <v>79</v>
      </c>
      <c r="B77" s="12" t="s">
        <v>11</v>
      </c>
      <c r="C77" s="12">
        <v>8</v>
      </c>
      <c r="D77" s="12" t="s">
        <v>111</v>
      </c>
      <c r="E77" s="12" t="s">
        <v>126</v>
      </c>
      <c r="F77" s="12" t="s">
        <v>209</v>
      </c>
    </row>
    <row r="78" spans="1:6" ht="30" x14ac:dyDescent="0.25">
      <c r="A78" s="11" t="s">
        <v>80</v>
      </c>
      <c r="B78" s="12" t="s">
        <v>11</v>
      </c>
      <c r="C78" s="12">
        <v>8</v>
      </c>
      <c r="D78" s="12" t="s">
        <v>98</v>
      </c>
      <c r="E78" s="12" t="s">
        <v>134</v>
      </c>
      <c r="F78" s="12" t="s">
        <v>210</v>
      </c>
    </row>
    <row r="79" spans="1:6" ht="30" x14ac:dyDescent="0.25">
      <c r="A79" s="11" t="s">
        <v>81</v>
      </c>
      <c r="B79" s="12" t="s">
        <v>11</v>
      </c>
      <c r="C79" s="12">
        <v>255</v>
      </c>
      <c r="D79" s="12"/>
      <c r="E79" s="12"/>
      <c r="F79" s="12" t="s">
        <v>211</v>
      </c>
    </row>
    <row r="80" spans="1:6" ht="30" x14ac:dyDescent="0.25">
      <c r="A80" s="11" t="s">
        <v>82</v>
      </c>
      <c r="B80" s="12" t="s">
        <v>11</v>
      </c>
      <c r="C80" s="12">
        <v>255</v>
      </c>
      <c r="D80" s="12"/>
      <c r="E80" s="12"/>
      <c r="F80" s="12" t="s">
        <v>212</v>
      </c>
    </row>
    <row r="81" spans="1:6" ht="30" x14ac:dyDescent="0.25">
      <c r="A81" s="11" t="s">
        <v>83</v>
      </c>
      <c r="B81" s="12" t="s">
        <v>11</v>
      </c>
      <c r="C81" s="12">
        <v>8</v>
      </c>
      <c r="D81" s="12" t="s">
        <v>98</v>
      </c>
      <c r="E81" s="12" t="s">
        <v>135</v>
      </c>
      <c r="F81" s="12" t="s">
        <v>213</v>
      </c>
    </row>
    <row r="82" spans="1:6" ht="30" x14ac:dyDescent="0.25">
      <c r="A82" s="11" t="s">
        <v>84</v>
      </c>
      <c r="B82" s="12" t="s">
        <v>11</v>
      </c>
      <c r="C82" s="12">
        <v>8</v>
      </c>
      <c r="D82" s="12" t="s">
        <v>111</v>
      </c>
      <c r="E82" s="12" t="s">
        <v>134</v>
      </c>
      <c r="F82" s="12" t="s">
        <v>214</v>
      </c>
    </row>
    <row r="83" spans="1:6" ht="30" x14ac:dyDescent="0.25">
      <c r="A83" s="11" t="s">
        <v>85</v>
      </c>
      <c r="B83" s="12" t="s">
        <v>11</v>
      </c>
      <c r="C83" s="12">
        <v>8</v>
      </c>
      <c r="D83" s="12" t="s">
        <v>111</v>
      </c>
      <c r="E83" s="12" t="s">
        <v>118</v>
      </c>
      <c r="F83" s="12" t="s">
        <v>215</v>
      </c>
    </row>
    <row r="84" spans="1:6" ht="30" x14ac:dyDescent="0.25">
      <c r="A84" s="11" t="s">
        <v>86</v>
      </c>
      <c r="B84" s="12" t="s">
        <v>11</v>
      </c>
      <c r="C84" s="12">
        <v>255</v>
      </c>
      <c r="D84" s="12"/>
      <c r="E84" s="12" t="s">
        <v>105</v>
      </c>
      <c r="F84" s="12" t="s">
        <v>216</v>
      </c>
    </row>
    <row r="85" spans="1:6" ht="30" x14ac:dyDescent="0.25">
      <c r="A85" s="11" t="s">
        <v>87</v>
      </c>
      <c r="B85" s="12" t="s">
        <v>11</v>
      </c>
      <c r="C85" s="12">
        <v>8</v>
      </c>
      <c r="D85" s="12" t="s">
        <v>98</v>
      </c>
      <c r="E85" s="12" t="s">
        <v>136</v>
      </c>
      <c r="F85" s="12" t="s">
        <v>217</v>
      </c>
    </row>
    <row r="86" spans="1:6" ht="30" x14ac:dyDescent="0.25">
      <c r="A86" s="11" t="s">
        <v>88</v>
      </c>
      <c r="B86" s="12" t="s">
        <v>11</v>
      </c>
      <c r="C86" s="12">
        <v>255</v>
      </c>
      <c r="D86" s="12"/>
      <c r="E86" s="12" t="s">
        <v>105</v>
      </c>
      <c r="F86" s="12" t="s">
        <v>218</v>
      </c>
    </row>
    <row r="87" spans="1:6" ht="30" x14ac:dyDescent="0.25">
      <c r="A87" s="11" t="s">
        <v>89</v>
      </c>
      <c r="B87" s="12" t="s">
        <v>11</v>
      </c>
      <c r="C87" s="12">
        <v>255</v>
      </c>
      <c r="D87" s="12"/>
      <c r="E87" s="12"/>
      <c r="F87" s="12" t="s">
        <v>219</v>
      </c>
    </row>
    <row r="88" spans="1:6" ht="30" x14ac:dyDescent="0.25">
      <c r="A88" s="11" t="s">
        <v>90</v>
      </c>
      <c r="B88" s="12" t="s">
        <v>11</v>
      </c>
      <c r="C88" s="12">
        <v>8</v>
      </c>
      <c r="D88" s="12" t="s">
        <v>110</v>
      </c>
      <c r="E88" s="12" t="s">
        <v>133</v>
      </c>
      <c r="F88" s="12" t="s">
        <v>221</v>
      </c>
    </row>
    <row r="89" spans="1:6" x14ac:dyDescent="0.25">
      <c r="A89" s="11" t="s">
        <v>91</v>
      </c>
      <c r="B89" s="12" t="s">
        <v>95</v>
      </c>
      <c r="C89" s="12"/>
      <c r="D89" s="12" t="s">
        <v>98</v>
      </c>
      <c r="E89" s="12"/>
      <c r="F89" s="12" t="s">
        <v>220</v>
      </c>
    </row>
    <row r="90" spans="1:6" x14ac:dyDescent="0.25">
      <c r="A90" s="11" t="s">
        <v>92</v>
      </c>
      <c r="B90" s="12" t="s">
        <v>94</v>
      </c>
      <c r="C90" s="12" t="s">
        <v>117</v>
      </c>
      <c r="D90" s="12"/>
      <c r="E90" s="12"/>
      <c r="F90" s="12" t="s">
        <v>222</v>
      </c>
    </row>
    <row r="91" spans="1:6" ht="30" x14ac:dyDescent="0.25">
      <c r="A91" s="11" t="s">
        <v>93</v>
      </c>
      <c r="B91" s="12" t="s">
        <v>11</v>
      </c>
      <c r="C91" s="12">
        <v>8</v>
      </c>
      <c r="D91" s="12" t="s">
        <v>110</v>
      </c>
      <c r="E91" s="12" t="s">
        <v>127</v>
      </c>
      <c r="F91" s="12" t="s">
        <v>223</v>
      </c>
    </row>
  </sheetData>
  <pageMargins left="0.7" right="0.7" top="0.75" bottom="0.75" header="0.3" footer="0.3"/>
  <pageSetup paperSize="21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A4B73-BA97-4914-A18E-EF2C850BB6D6}">
  <dimension ref="A1:CN91"/>
  <sheetViews>
    <sheetView zoomScale="96" zoomScaleNormal="96" workbookViewId="0">
      <selection activeCell="CR1" sqref="CR1"/>
    </sheetView>
  </sheetViews>
  <sheetFormatPr baseColWidth="10" defaultRowHeight="15" x14ac:dyDescent="0.25"/>
  <cols>
    <col min="1" max="1" width="36.7109375" style="4" customWidth="1"/>
    <col min="2" max="16" width="2.85546875" style="3" customWidth="1"/>
    <col min="17" max="17" width="2.85546875" customWidth="1"/>
    <col min="18" max="91" width="2.85546875" style="3" customWidth="1"/>
    <col min="92" max="92" width="3.5703125" style="3" customWidth="1"/>
    <col min="93" max="16384" width="11.42578125" style="3"/>
  </cols>
  <sheetData>
    <row r="1" spans="1:92" s="8" customFormat="1" ht="147" customHeight="1" x14ac:dyDescent="0.25">
      <c r="A1" s="6" t="s">
        <v>0</v>
      </c>
      <c r="B1" s="7" t="s">
        <v>5</v>
      </c>
      <c r="C1" s="7" t="s">
        <v>6</v>
      </c>
      <c r="D1" s="7" t="s">
        <v>7</v>
      </c>
      <c r="E1" s="7" t="s">
        <v>8</v>
      </c>
      <c r="F1" s="7" t="s">
        <v>9</v>
      </c>
      <c r="G1" s="7" t="s">
        <v>10</v>
      </c>
      <c r="H1" s="7" t="s">
        <v>12</v>
      </c>
      <c r="I1" s="7" t="s">
        <v>13</v>
      </c>
      <c r="J1" s="7" t="s">
        <v>14</v>
      </c>
      <c r="K1" s="7" t="s">
        <v>15</v>
      </c>
      <c r="L1" s="7" t="s">
        <v>16</v>
      </c>
      <c r="M1" s="7" t="s">
        <v>17</v>
      </c>
      <c r="N1" s="7" t="s">
        <v>18</v>
      </c>
      <c r="O1" s="7" t="s">
        <v>19</v>
      </c>
      <c r="P1" s="7" t="s">
        <v>108</v>
      </c>
      <c r="Q1" s="7" t="s">
        <v>20</v>
      </c>
      <c r="R1" s="7" t="s">
        <v>21</v>
      </c>
      <c r="S1" s="7" t="s">
        <v>22</v>
      </c>
      <c r="T1" s="7" t="s">
        <v>23</v>
      </c>
      <c r="U1" s="7" t="s">
        <v>24</v>
      </c>
      <c r="V1" s="7" t="s">
        <v>25</v>
      </c>
      <c r="W1" s="7" t="s">
        <v>26</v>
      </c>
      <c r="X1" s="7" t="s">
        <v>27</v>
      </c>
      <c r="Y1" s="7" t="s">
        <v>28</v>
      </c>
      <c r="Z1" s="7" t="s">
        <v>29</v>
      </c>
      <c r="AA1" s="7" t="s">
        <v>30</v>
      </c>
      <c r="AB1" s="7" t="s">
        <v>31</v>
      </c>
      <c r="AC1" s="7" t="s">
        <v>32</v>
      </c>
      <c r="AD1" s="7" t="s">
        <v>33</v>
      </c>
      <c r="AE1" s="7" t="s">
        <v>34</v>
      </c>
      <c r="AF1" s="7" t="s">
        <v>35</v>
      </c>
      <c r="AG1" s="7" t="s">
        <v>36</v>
      </c>
      <c r="AH1" s="7" t="s">
        <v>59</v>
      </c>
      <c r="AI1" s="7" t="s">
        <v>60</v>
      </c>
      <c r="AJ1" s="7" t="s">
        <v>37</v>
      </c>
      <c r="AK1" s="7" t="s">
        <v>38</v>
      </c>
      <c r="AL1" s="7" t="s">
        <v>39</v>
      </c>
      <c r="AM1" s="7" t="s">
        <v>40</v>
      </c>
      <c r="AN1" s="7" t="s">
        <v>41</v>
      </c>
      <c r="AO1" s="7" t="s">
        <v>42</v>
      </c>
      <c r="AP1" s="7" t="s">
        <v>43</v>
      </c>
      <c r="AQ1" s="7" t="s">
        <v>44</v>
      </c>
      <c r="AR1" s="7" t="s">
        <v>45</v>
      </c>
      <c r="AS1" s="7" t="s">
        <v>46</v>
      </c>
      <c r="AT1" s="7" t="s">
        <v>47</v>
      </c>
      <c r="AU1" s="7" t="s">
        <v>48</v>
      </c>
      <c r="AV1" s="7" t="s">
        <v>54</v>
      </c>
      <c r="AW1" s="7" t="s">
        <v>49</v>
      </c>
      <c r="AX1" s="7" t="s">
        <v>50</v>
      </c>
      <c r="AY1" s="7" t="s">
        <v>61</v>
      </c>
      <c r="AZ1" s="7" t="s">
        <v>62</v>
      </c>
      <c r="BA1" s="7" t="s">
        <v>51</v>
      </c>
      <c r="BB1" s="7" t="s">
        <v>52</v>
      </c>
      <c r="BC1" s="7" t="s">
        <v>63</v>
      </c>
      <c r="BD1" s="7" t="s">
        <v>64</v>
      </c>
      <c r="BE1" s="7" t="s">
        <v>65</v>
      </c>
      <c r="BF1" s="7" t="s">
        <v>66</v>
      </c>
      <c r="BG1" s="7" t="s">
        <v>53</v>
      </c>
      <c r="BH1" s="7" t="s">
        <v>67</v>
      </c>
      <c r="BI1" s="7" t="s">
        <v>55</v>
      </c>
      <c r="BJ1" s="7" t="s">
        <v>56</v>
      </c>
      <c r="BK1" s="7" t="s">
        <v>57</v>
      </c>
      <c r="BL1" s="7" t="s">
        <v>58</v>
      </c>
      <c r="BM1" s="7" t="s">
        <v>96</v>
      </c>
      <c r="BN1" s="7" t="s">
        <v>68</v>
      </c>
      <c r="BO1" s="7" t="s">
        <v>69</v>
      </c>
      <c r="BP1" s="7" t="s">
        <v>70</v>
      </c>
      <c r="BQ1" s="7" t="s">
        <v>71</v>
      </c>
      <c r="BR1" s="7" t="s">
        <v>72</v>
      </c>
      <c r="BS1" s="7" t="s">
        <v>73</v>
      </c>
      <c r="BT1" s="7" t="s">
        <v>74</v>
      </c>
      <c r="BU1" s="7" t="s">
        <v>75</v>
      </c>
      <c r="BV1" s="7" t="s">
        <v>76</v>
      </c>
      <c r="BW1" s="7" t="s">
        <v>77</v>
      </c>
      <c r="BX1" s="7" t="s">
        <v>78</v>
      </c>
      <c r="BY1" s="7" t="s">
        <v>79</v>
      </c>
      <c r="BZ1" s="7" t="s">
        <v>80</v>
      </c>
      <c r="CA1" s="7" t="s">
        <v>81</v>
      </c>
      <c r="CB1" s="7" t="s">
        <v>82</v>
      </c>
      <c r="CC1" s="7" t="s">
        <v>83</v>
      </c>
      <c r="CD1" s="7" t="s">
        <v>84</v>
      </c>
      <c r="CE1" s="7" t="s">
        <v>85</v>
      </c>
      <c r="CF1" s="7" t="s">
        <v>86</v>
      </c>
      <c r="CG1" s="7" t="s">
        <v>87</v>
      </c>
      <c r="CH1" s="7" t="s">
        <v>88</v>
      </c>
      <c r="CI1" s="7" t="s">
        <v>89</v>
      </c>
      <c r="CJ1" s="7" t="s">
        <v>90</v>
      </c>
      <c r="CK1" s="7" t="s">
        <v>91</v>
      </c>
      <c r="CL1" s="7" t="s">
        <v>92</v>
      </c>
      <c r="CM1" s="7" t="s">
        <v>93</v>
      </c>
      <c r="CN1" s="5" t="s">
        <v>107</v>
      </c>
    </row>
    <row r="2" spans="1:92" x14ac:dyDescent="0.25">
      <c r="A2" s="4" t="s">
        <v>5</v>
      </c>
      <c r="B2" s="3" t="s">
        <v>106</v>
      </c>
      <c r="CN2" s="3">
        <f t="shared" ref="CN2:CN33" si="0">SUM(B2:CK2)</f>
        <v>0</v>
      </c>
    </row>
    <row r="3" spans="1:92" x14ac:dyDescent="0.25">
      <c r="A3" s="4" t="s">
        <v>6</v>
      </c>
      <c r="C3" s="3" t="s">
        <v>106</v>
      </c>
      <c r="N3" s="3">
        <v>1</v>
      </c>
      <c r="S3" s="3">
        <v>1</v>
      </c>
      <c r="T3" s="3">
        <v>1</v>
      </c>
      <c r="CN3" s="3">
        <f t="shared" si="0"/>
        <v>3</v>
      </c>
    </row>
    <row r="4" spans="1:92" x14ac:dyDescent="0.25">
      <c r="A4" s="4" t="s">
        <v>7</v>
      </c>
      <c r="C4" s="3">
        <v>1</v>
      </c>
      <c r="D4" s="3" t="s">
        <v>106</v>
      </c>
      <c r="CN4" s="3">
        <f t="shared" si="0"/>
        <v>1</v>
      </c>
    </row>
    <row r="5" spans="1:92" x14ac:dyDescent="0.25">
      <c r="A5" s="4" t="s">
        <v>8</v>
      </c>
      <c r="C5" s="3">
        <v>1</v>
      </c>
      <c r="E5" s="3" t="s">
        <v>106</v>
      </c>
      <c r="CN5" s="3">
        <f t="shared" si="0"/>
        <v>1</v>
      </c>
    </row>
    <row r="6" spans="1:92" x14ac:dyDescent="0.25">
      <c r="A6" s="4" t="s">
        <v>9</v>
      </c>
      <c r="C6" s="3">
        <v>1</v>
      </c>
      <c r="F6" s="3" t="s">
        <v>106</v>
      </c>
      <c r="CN6" s="3">
        <f t="shared" si="0"/>
        <v>1</v>
      </c>
    </row>
    <row r="7" spans="1:92" x14ac:dyDescent="0.25">
      <c r="A7" s="4" t="s">
        <v>10</v>
      </c>
      <c r="G7" s="3" t="s">
        <v>106</v>
      </c>
      <c r="O7" s="3">
        <v>1</v>
      </c>
      <c r="CN7" s="3">
        <f t="shared" si="0"/>
        <v>1</v>
      </c>
    </row>
    <row r="8" spans="1:92" x14ac:dyDescent="0.25">
      <c r="A8" s="4" t="s">
        <v>12</v>
      </c>
      <c r="G8" s="3">
        <v>1</v>
      </c>
      <c r="H8" s="3" t="s">
        <v>106</v>
      </c>
      <c r="CN8" s="3">
        <f t="shared" si="0"/>
        <v>1</v>
      </c>
    </row>
    <row r="9" spans="1:92" x14ac:dyDescent="0.25">
      <c r="A9" s="4" t="s">
        <v>13</v>
      </c>
      <c r="B9" s="3">
        <v>1</v>
      </c>
      <c r="I9" s="3" t="s">
        <v>106</v>
      </c>
      <c r="V9" s="3">
        <v>1</v>
      </c>
      <c r="CN9" s="3">
        <f t="shared" si="0"/>
        <v>2</v>
      </c>
    </row>
    <row r="10" spans="1:92" x14ac:dyDescent="0.25">
      <c r="A10" s="4" t="s">
        <v>14</v>
      </c>
      <c r="I10" s="3">
        <v>1</v>
      </c>
      <c r="J10" s="3" t="s">
        <v>106</v>
      </c>
      <c r="CN10" s="3">
        <f t="shared" si="0"/>
        <v>1</v>
      </c>
    </row>
    <row r="11" spans="1:92" x14ac:dyDescent="0.25">
      <c r="A11" s="4" t="s">
        <v>15</v>
      </c>
      <c r="I11" s="3">
        <v>1</v>
      </c>
      <c r="K11" s="3" t="s">
        <v>106</v>
      </c>
      <c r="CN11" s="3">
        <f t="shared" si="0"/>
        <v>1</v>
      </c>
    </row>
    <row r="12" spans="1:92" x14ac:dyDescent="0.25">
      <c r="A12" s="4" t="s">
        <v>16</v>
      </c>
      <c r="I12" s="3">
        <v>1</v>
      </c>
      <c r="L12" s="3" t="s">
        <v>106</v>
      </c>
      <c r="CN12" s="3">
        <f t="shared" si="0"/>
        <v>1</v>
      </c>
    </row>
    <row r="13" spans="1:92" x14ac:dyDescent="0.25">
      <c r="A13" s="4" t="s">
        <v>17</v>
      </c>
      <c r="I13" s="3">
        <v>1</v>
      </c>
      <c r="M13" s="3" t="s">
        <v>106</v>
      </c>
      <c r="CN13" s="3">
        <f t="shared" si="0"/>
        <v>1</v>
      </c>
    </row>
    <row r="14" spans="1:92" x14ac:dyDescent="0.25">
      <c r="A14" s="4" t="s">
        <v>18</v>
      </c>
      <c r="I14" s="3">
        <v>1</v>
      </c>
      <c r="N14" s="3" t="s">
        <v>106</v>
      </c>
      <c r="CN14" s="3">
        <f t="shared" si="0"/>
        <v>1</v>
      </c>
    </row>
    <row r="15" spans="1:92" x14ac:dyDescent="0.25">
      <c r="A15" s="4" t="s">
        <v>19</v>
      </c>
      <c r="I15" s="3">
        <v>1</v>
      </c>
      <c r="O15" s="3" t="s">
        <v>106</v>
      </c>
      <c r="CN15" s="3">
        <f t="shared" si="0"/>
        <v>1</v>
      </c>
    </row>
    <row r="16" spans="1:92" x14ac:dyDescent="0.25">
      <c r="A16" s="4" t="s">
        <v>108</v>
      </c>
      <c r="P16" s="3" t="s">
        <v>106</v>
      </c>
      <c r="CN16" s="3">
        <f t="shared" si="0"/>
        <v>0</v>
      </c>
    </row>
    <row r="17" spans="1:92" x14ac:dyDescent="0.25">
      <c r="A17" s="4" t="s">
        <v>20</v>
      </c>
      <c r="Q17" s="9" t="s">
        <v>106</v>
      </c>
      <c r="CN17" s="3">
        <f t="shared" si="0"/>
        <v>0</v>
      </c>
    </row>
    <row r="18" spans="1:92" x14ac:dyDescent="0.25">
      <c r="A18" s="4" t="s">
        <v>21</v>
      </c>
      <c r="P18" s="10">
        <v>1</v>
      </c>
      <c r="Q18" s="10"/>
      <c r="R18" s="3" t="s">
        <v>106</v>
      </c>
      <c r="CN18" s="3">
        <f t="shared" si="0"/>
        <v>1</v>
      </c>
    </row>
    <row r="19" spans="1:92" x14ac:dyDescent="0.25">
      <c r="A19" s="4" t="s">
        <v>22</v>
      </c>
      <c r="S19" s="3" t="s">
        <v>106</v>
      </c>
      <c r="CN19" s="3">
        <f t="shared" si="0"/>
        <v>0</v>
      </c>
    </row>
    <row r="20" spans="1:92" x14ac:dyDescent="0.25">
      <c r="A20" s="4" t="s">
        <v>23</v>
      </c>
      <c r="T20" s="3" t="s">
        <v>106</v>
      </c>
      <c r="CN20" s="3">
        <f t="shared" si="0"/>
        <v>0</v>
      </c>
    </row>
    <row r="21" spans="1:92" x14ac:dyDescent="0.25">
      <c r="A21" s="4" t="s">
        <v>24</v>
      </c>
      <c r="S21" s="10">
        <v>1</v>
      </c>
      <c r="T21" s="10"/>
      <c r="U21" s="3" t="s">
        <v>106</v>
      </c>
      <c r="CN21" s="3">
        <f t="shared" si="0"/>
        <v>1</v>
      </c>
    </row>
    <row r="22" spans="1:92" x14ac:dyDescent="0.25">
      <c r="A22" s="4" t="s">
        <v>25</v>
      </c>
      <c r="V22" s="3" t="s">
        <v>106</v>
      </c>
      <c r="CN22" s="3">
        <f t="shared" si="0"/>
        <v>0</v>
      </c>
    </row>
    <row r="23" spans="1:92" x14ac:dyDescent="0.25">
      <c r="A23" s="4" t="s">
        <v>26</v>
      </c>
      <c r="W23" s="3" t="s">
        <v>106</v>
      </c>
      <c r="CN23" s="3">
        <f t="shared" si="0"/>
        <v>0</v>
      </c>
    </row>
    <row r="24" spans="1:92" x14ac:dyDescent="0.25">
      <c r="A24" s="4" t="s">
        <v>27</v>
      </c>
      <c r="X24" s="3" t="s">
        <v>106</v>
      </c>
      <c r="CN24" s="3">
        <f t="shared" si="0"/>
        <v>0</v>
      </c>
    </row>
    <row r="25" spans="1:92" x14ac:dyDescent="0.25">
      <c r="A25" s="4" t="s">
        <v>28</v>
      </c>
      <c r="Y25" s="3" t="s">
        <v>106</v>
      </c>
      <c r="CN25" s="3">
        <f t="shared" si="0"/>
        <v>0</v>
      </c>
    </row>
    <row r="26" spans="1:92" x14ac:dyDescent="0.25">
      <c r="A26" s="4" t="s">
        <v>29</v>
      </c>
      <c r="Z26" s="3" t="s">
        <v>106</v>
      </c>
      <c r="CN26" s="3">
        <f t="shared" si="0"/>
        <v>0</v>
      </c>
    </row>
    <row r="27" spans="1:92" x14ac:dyDescent="0.25">
      <c r="A27" s="4" t="s">
        <v>30</v>
      </c>
      <c r="AA27" s="3" t="s">
        <v>106</v>
      </c>
      <c r="CN27" s="3">
        <f t="shared" si="0"/>
        <v>0</v>
      </c>
    </row>
    <row r="28" spans="1:92" x14ac:dyDescent="0.25">
      <c r="A28" s="4" t="s">
        <v>31</v>
      </c>
      <c r="AB28" s="3" t="s">
        <v>106</v>
      </c>
      <c r="CN28" s="3">
        <f t="shared" si="0"/>
        <v>0</v>
      </c>
    </row>
    <row r="29" spans="1:92" x14ac:dyDescent="0.25">
      <c r="A29" s="4" t="s">
        <v>32</v>
      </c>
      <c r="AC29" s="3" t="s">
        <v>106</v>
      </c>
      <c r="CN29" s="3">
        <f t="shared" si="0"/>
        <v>0</v>
      </c>
    </row>
    <row r="30" spans="1:92" x14ac:dyDescent="0.25">
      <c r="A30" s="4" t="s">
        <v>33</v>
      </c>
      <c r="AD30" s="3" t="s">
        <v>106</v>
      </c>
      <c r="CN30" s="3">
        <f t="shared" si="0"/>
        <v>0</v>
      </c>
    </row>
    <row r="31" spans="1:92" x14ac:dyDescent="0.25">
      <c r="A31" s="4" t="s">
        <v>34</v>
      </c>
      <c r="AE31" s="3" t="s">
        <v>106</v>
      </c>
      <c r="CN31" s="3">
        <f t="shared" si="0"/>
        <v>0</v>
      </c>
    </row>
    <row r="32" spans="1:92" x14ac:dyDescent="0.25">
      <c r="A32" s="4" t="s">
        <v>35</v>
      </c>
      <c r="AF32" s="3" t="s">
        <v>106</v>
      </c>
      <c r="CN32" s="3">
        <f t="shared" si="0"/>
        <v>0</v>
      </c>
    </row>
    <row r="33" spans="1:92" x14ac:dyDescent="0.25">
      <c r="A33" s="4" t="s">
        <v>36</v>
      </c>
      <c r="AG33" s="3" t="s">
        <v>106</v>
      </c>
      <c r="CN33" s="3">
        <f t="shared" si="0"/>
        <v>0</v>
      </c>
    </row>
    <row r="34" spans="1:92" x14ac:dyDescent="0.25">
      <c r="A34" s="4" t="s">
        <v>59</v>
      </c>
      <c r="AH34" s="3" t="s">
        <v>106</v>
      </c>
      <c r="CN34" s="3">
        <f t="shared" ref="CN34:CN67" si="1">SUM(B34:CK34)</f>
        <v>0</v>
      </c>
    </row>
    <row r="35" spans="1:92" x14ac:dyDescent="0.25">
      <c r="A35" s="4" t="s">
        <v>60</v>
      </c>
      <c r="AI35" s="3" t="s">
        <v>106</v>
      </c>
      <c r="CN35" s="3">
        <f t="shared" si="1"/>
        <v>0</v>
      </c>
    </row>
    <row r="36" spans="1:92" x14ac:dyDescent="0.25">
      <c r="A36" s="4" t="s">
        <v>37</v>
      </c>
      <c r="AJ36" s="3" t="s">
        <v>106</v>
      </c>
      <c r="CN36" s="3">
        <f t="shared" si="1"/>
        <v>0</v>
      </c>
    </row>
    <row r="37" spans="1:92" x14ac:dyDescent="0.25">
      <c r="A37" s="4" t="s">
        <v>38</v>
      </c>
      <c r="AK37" s="3" t="s">
        <v>106</v>
      </c>
      <c r="CN37" s="3">
        <f t="shared" si="1"/>
        <v>0</v>
      </c>
    </row>
    <row r="38" spans="1:92" x14ac:dyDescent="0.25">
      <c r="A38" s="4" t="s">
        <v>39</v>
      </c>
      <c r="AL38" s="3" t="s">
        <v>106</v>
      </c>
      <c r="CN38" s="3">
        <f t="shared" si="1"/>
        <v>0</v>
      </c>
    </row>
    <row r="39" spans="1:92" x14ac:dyDescent="0.25">
      <c r="A39" s="4" t="s">
        <v>40</v>
      </c>
      <c r="AM39" s="3" t="s">
        <v>106</v>
      </c>
      <c r="CN39" s="3">
        <f t="shared" si="1"/>
        <v>0</v>
      </c>
    </row>
    <row r="40" spans="1:92" x14ac:dyDescent="0.25">
      <c r="A40" s="4" t="s">
        <v>41</v>
      </c>
      <c r="AN40" s="3" t="s">
        <v>106</v>
      </c>
      <c r="CN40" s="3">
        <f t="shared" si="1"/>
        <v>0</v>
      </c>
    </row>
    <row r="41" spans="1:92" x14ac:dyDescent="0.25">
      <c r="A41" s="4" t="s">
        <v>42</v>
      </c>
      <c r="AO41" s="3" t="s">
        <v>106</v>
      </c>
      <c r="CN41" s="3">
        <f t="shared" si="1"/>
        <v>0</v>
      </c>
    </row>
    <row r="42" spans="1:92" x14ac:dyDescent="0.25">
      <c r="A42" s="4" t="s">
        <v>43</v>
      </c>
      <c r="AP42" s="3" t="s">
        <v>106</v>
      </c>
      <c r="CN42" s="3">
        <f t="shared" si="1"/>
        <v>0</v>
      </c>
    </row>
    <row r="43" spans="1:92" x14ac:dyDescent="0.25">
      <c r="A43" s="4" t="s">
        <v>44</v>
      </c>
      <c r="AQ43" s="3" t="s">
        <v>106</v>
      </c>
      <c r="CN43" s="3">
        <f t="shared" si="1"/>
        <v>0</v>
      </c>
    </row>
    <row r="44" spans="1:92" x14ac:dyDescent="0.25">
      <c r="A44" s="4" t="s">
        <v>45</v>
      </c>
      <c r="AR44" s="3" t="s">
        <v>106</v>
      </c>
      <c r="CN44" s="3">
        <f t="shared" si="1"/>
        <v>0</v>
      </c>
    </row>
    <row r="45" spans="1:92" x14ac:dyDescent="0.25">
      <c r="A45" s="4" t="s">
        <v>46</v>
      </c>
      <c r="AS45" s="3" t="s">
        <v>106</v>
      </c>
      <c r="CN45" s="3">
        <f t="shared" si="1"/>
        <v>0</v>
      </c>
    </row>
    <row r="46" spans="1:92" x14ac:dyDescent="0.25">
      <c r="A46" s="4" t="s">
        <v>47</v>
      </c>
      <c r="AT46" s="3" t="s">
        <v>106</v>
      </c>
      <c r="CN46" s="3">
        <f t="shared" si="1"/>
        <v>0</v>
      </c>
    </row>
    <row r="47" spans="1:92" x14ac:dyDescent="0.25">
      <c r="A47" s="4" t="s">
        <v>48</v>
      </c>
      <c r="AU47" s="3" t="s">
        <v>106</v>
      </c>
      <c r="CN47" s="3">
        <f t="shared" si="1"/>
        <v>0</v>
      </c>
    </row>
    <row r="48" spans="1:92" x14ac:dyDescent="0.25">
      <c r="A48" s="4" t="s">
        <v>54</v>
      </c>
      <c r="AV48" s="3" t="s">
        <v>106</v>
      </c>
      <c r="CN48" s="3">
        <f t="shared" si="1"/>
        <v>0</v>
      </c>
    </row>
    <row r="49" spans="1:92" x14ac:dyDescent="0.25">
      <c r="A49" s="4" t="s">
        <v>49</v>
      </c>
      <c r="AW49" s="3" t="s">
        <v>106</v>
      </c>
      <c r="CN49" s="3">
        <f t="shared" si="1"/>
        <v>0</v>
      </c>
    </row>
    <row r="50" spans="1:92" x14ac:dyDescent="0.25">
      <c r="A50" s="4" t="s">
        <v>50</v>
      </c>
      <c r="AX50" s="3" t="s">
        <v>106</v>
      </c>
      <c r="CN50" s="3">
        <f t="shared" si="1"/>
        <v>0</v>
      </c>
    </row>
    <row r="51" spans="1:92" x14ac:dyDescent="0.25">
      <c r="A51" s="4" t="s">
        <v>61</v>
      </c>
      <c r="AY51" s="3" t="s">
        <v>106</v>
      </c>
      <c r="CN51" s="3">
        <f t="shared" si="1"/>
        <v>0</v>
      </c>
    </row>
    <row r="52" spans="1:92" x14ac:dyDescent="0.25">
      <c r="A52" s="4" t="s">
        <v>62</v>
      </c>
      <c r="AZ52" s="3" t="s">
        <v>106</v>
      </c>
      <c r="CN52" s="3">
        <f t="shared" si="1"/>
        <v>0</v>
      </c>
    </row>
    <row r="53" spans="1:92" x14ac:dyDescent="0.25">
      <c r="A53" s="4" t="s">
        <v>51</v>
      </c>
      <c r="BA53" s="3" t="s">
        <v>106</v>
      </c>
      <c r="CN53" s="3">
        <f t="shared" si="1"/>
        <v>0</v>
      </c>
    </row>
    <row r="54" spans="1:92" x14ac:dyDescent="0.25">
      <c r="A54" s="4" t="s">
        <v>52</v>
      </c>
      <c r="BB54" s="3" t="s">
        <v>106</v>
      </c>
      <c r="CN54" s="3">
        <f t="shared" si="1"/>
        <v>0</v>
      </c>
    </row>
    <row r="55" spans="1:92" x14ac:dyDescent="0.25">
      <c r="A55" s="4" t="s">
        <v>63</v>
      </c>
      <c r="BC55" s="3" t="s">
        <v>106</v>
      </c>
      <c r="CN55" s="3">
        <f t="shared" si="1"/>
        <v>0</v>
      </c>
    </row>
    <row r="56" spans="1:92" x14ac:dyDescent="0.25">
      <c r="A56" s="4" t="s">
        <v>64</v>
      </c>
      <c r="BD56" s="3" t="s">
        <v>106</v>
      </c>
      <c r="CN56" s="3">
        <f t="shared" si="1"/>
        <v>0</v>
      </c>
    </row>
    <row r="57" spans="1:92" x14ac:dyDescent="0.25">
      <c r="A57" s="4" t="s">
        <v>65</v>
      </c>
      <c r="BE57" s="3" t="s">
        <v>106</v>
      </c>
      <c r="CN57" s="3">
        <f t="shared" si="1"/>
        <v>0</v>
      </c>
    </row>
    <row r="58" spans="1:92" x14ac:dyDescent="0.25">
      <c r="A58" s="4" t="s">
        <v>66</v>
      </c>
      <c r="BF58" s="3" t="s">
        <v>106</v>
      </c>
      <c r="CN58" s="3">
        <f t="shared" si="1"/>
        <v>0</v>
      </c>
    </row>
    <row r="59" spans="1:92" x14ac:dyDescent="0.25">
      <c r="A59" s="4" t="s">
        <v>53</v>
      </c>
      <c r="BG59" s="3" t="s">
        <v>106</v>
      </c>
      <c r="CN59" s="3">
        <f t="shared" si="1"/>
        <v>0</v>
      </c>
    </row>
    <row r="60" spans="1:92" x14ac:dyDescent="0.25">
      <c r="A60" s="4" t="s">
        <v>67</v>
      </c>
      <c r="BH60" s="3" t="s">
        <v>106</v>
      </c>
      <c r="CN60" s="3">
        <f t="shared" si="1"/>
        <v>0</v>
      </c>
    </row>
    <row r="61" spans="1:92" x14ac:dyDescent="0.25">
      <c r="A61" s="4" t="s">
        <v>55</v>
      </c>
      <c r="BI61" s="3" t="s">
        <v>106</v>
      </c>
      <c r="CN61" s="3">
        <f t="shared" si="1"/>
        <v>0</v>
      </c>
    </row>
    <row r="62" spans="1:92" x14ac:dyDescent="0.25">
      <c r="A62" s="4" t="s">
        <v>56</v>
      </c>
      <c r="BJ62" s="3" t="s">
        <v>106</v>
      </c>
      <c r="CN62" s="3">
        <f t="shared" si="1"/>
        <v>0</v>
      </c>
    </row>
    <row r="63" spans="1:92" x14ac:dyDescent="0.25">
      <c r="A63" s="4" t="s">
        <v>57</v>
      </c>
      <c r="BK63" s="3" t="s">
        <v>106</v>
      </c>
      <c r="CN63" s="3">
        <f t="shared" si="1"/>
        <v>0</v>
      </c>
    </row>
    <row r="64" spans="1:92" x14ac:dyDescent="0.25">
      <c r="A64" s="4" t="s">
        <v>58</v>
      </c>
      <c r="BL64" s="3" t="s">
        <v>106</v>
      </c>
      <c r="CN64" s="3">
        <f t="shared" si="1"/>
        <v>0</v>
      </c>
    </row>
    <row r="65" spans="1:92" x14ac:dyDescent="0.25">
      <c r="A65" s="4" t="s">
        <v>96</v>
      </c>
      <c r="BM65" s="3" t="s">
        <v>106</v>
      </c>
      <c r="CN65" s="3">
        <f t="shared" si="1"/>
        <v>0</v>
      </c>
    </row>
    <row r="66" spans="1:92" x14ac:dyDescent="0.25">
      <c r="A66" s="4" t="s">
        <v>68</v>
      </c>
      <c r="BN66" s="3" t="s">
        <v>106</v>
      </c>
      <c r="CN66" s="3">
        <f t="shared" si="1"/>
        <v>0</v>
      </c>
    </row>
    <row r="67" spans="1:92" x14ac:dyDescent="0.25">
      <c r="A67" s="4" t="s">
        <v>69</v>
      </c>
      <c r="BO67" s="3" t="s">
        <v>106</v>
      </c>
      <c r="CN67" s="3">
        <f t="shared" si="1"/>
        <v>0</v>
      </c>
    </row>
    <row r="68" spans="1:92" x14ac:dyDescent="0.25">
      <c r="A68" s="4" t="s">
        <v>70</v>
      </c>
      <c r="BP68" s="3" t="s">
        <v>106</v>
      </c>
      <c r="CN68" s="3">
        <f t="shared" ref="CN68:CN91" si="2">SUM(B68:CK68)</f>
        <v>0</v>
      </c>
    </row>
    <row r="69" spans="1:92" x14ac:dyDescent="0.25">
      <c r="A69" s="4" t="s">
        <v>71</v>
      </c>
      <c r="BQ69" s="3" t="s">
        <v>106</v>
      </c>
      <c r="CN69" s="3">
        <f t="shared" si="2"/>
        <v>0</v>
      </c>
    </row>
    <row r="70" spans="1:92" x14ac:dyDescent="0.25">
      <c r="A70" s="4" t="s">
        <v>72</v>
      </c>
      <c r="BR70" s="3" t="s">
        <v>106</v>
      </c>
      <c r="CN70" s="3">
        <f t="shared" si="2"/>
        <v>0</v>
      </c>
    </row>
    <row r="71" spans="1:92" x14ac:dyDescent="0.25">
      <c r="A71" s="4" t="s">
        <v>73</v>
      </c>
      <c r="BS71" s="3" t="s">
        <v>106</v>
      </c>
      <c r="CN71" s="3">
        <f t="shared" si="2"/>
        <v>0</v>
      </c>
    </row>
    <row r="72" spans="1:92" x14ac:dyDescent="0.25">
      <c r="A72" s="4" t="s">
        <v>74</v>
      </c>
      <c r="BT72" s="3" t="s">
        <v>106</v>
      </c>
      <c r="CN72" s="3">
        <f t="shared" si="2"/>
        <v>0</v>
      </c>
    </row>
    <row r="73" spans="1:92" x14ac:dyDescent="0.25">
      <c r="A73" s="4" t="s">
        <v>75</v>
      </c>
      <c r="BU73" s="3" t="s">
        <v>106</v>
      </c>
      <c r="CN73" s="3">
        <f t="shared" si="2"/>
        <v>0</v>
      </c>
    </row>
    <row r="74" spans="1:92" x14ac:dyDescent="0.25">
      <c r="A74" s="4" t="s">
        <v>76</v>
      </c>
      <c r="BV74" s="3" t="s">
        <v>106</v>
      </c>
      <c r="CN74" s="3">
        <f t="shared" si="2"/>
        <v>0</v>
      </c>
    </row>
    <row r="75" spans="1:92" x14ac:dyDescent="0.25">
      <c r="A75" s="4" t="s">
        <v>77</v>
      </c>
      <c r="BW75" s="3" t="s">
        <v>106</v>
      </c>
      <c r="CN75" s="3">
        <f t="shared" si="2"/>
        <v>0</v>
      </c>
    </row>
    <row r="76" spans="1:92" x14ac:dyDescent="0.25">
      <c r="A76" s="4" t="s">
        <v>78</v>
      </c>
      <c r="BX76" s="3" t="s">
        <v>106</v>
      </c>
      <c r="CN76" s="3">
        <f t="shared" si="2"/>
        <v>0</v>
      </c>
    </row>
    <row r="77" spans="1:92" x14ac:dyDescent="0.25">
      <c r="A77" s="4" t="s">
        <v>79</v>
      </c>
      <c r="BY77" s="3" t="s">
        <v>106</v>
      </c>
      <c r="CN77" s="3">
        <f t="shared" si="2"/>
        <v>0</v>
      </c>
    </row>
    <row r="78" spans="1:92" x14ac:dyDescent="0.25">
      <c r="A78" s="4" t="s">
        <v>80</v>
      </c>
      <c r="BZ78" s="3" t="s">
        <v>106</v>
      </c>
      <c r="CN78" s="3">
        <f t="shared" si="2"/>
        <v>0</v>
      </c>
    </row>
    <row r="79" spans="1:92" x14ac:dyDescent="0.25">
      <c r="A79" s="4" t="s">
        <v>81</v>
      </c>
      <c r="CA79" s="3" t="s">
        <v>106</v>
      </c>
      <c r="CN79" s="3">
        <f t="shared" si="2"/>
        <v>0</v>
      </c>
    </row>
    <row r="80" spans="1:92" x14ac:dyDescent="0.25">
      <c r="A80" s="4" t="s">
        <v>82</v>
      </c>
      <c r="CB80" s="3" t="s">
        <v>106</v>
      </c>
      <c r="CN80" s="3">
        <f t="shared" si="2"/>
        <v>0</v>
      </c>
    </row>
    <row r="81" spans="1:92" x14ac:dyDescent="0.25">
      <c r="A81" s="4" t="s">
        <v>83</v>
      </c>
      <c r="CC81" s="3" t="s">
        <v>106</v>
      </c>
      <c r="CN81" s="3">
        <f t="shared" si="2"/>
        <v>0</v>
      </c>
    </row>
    <row r="82" spans="1:92" x14ac:dyDescent="0.25">
      <c r="A82" s="4" t="s">
        <v>84</v>
      </c>
      <c r="CD82" s="3" t="s">
        <v>106</v>
      </c>
      <c r="CN82" s="3">
        <f t="shared" si="2"/>
        <v>0</v>
      </c>
    </row>
    <row r="83" spans="1:92" x14ac:dyDescent="0.25">
      <c r="A83" s="4" t="s">
        <v>85</v>
      </c>
      <c r="CE83" s="3" t="s">
        <v>106</v>
      </c>
      <c r="CN83" s="3">
        <f t="shared" si="2"/>
        <v>0</v>
      </c>
    </row>
    <row r="84" spans="1:92" x14ac:dyDescent="0.25">
      <c r="A84" s="4" t="s">
        <v>86</v>
      </c>
      <c r="CF84" s="3" t="s">
        <v>106</v>
      </c>
      <c r="CN84" s="3">
        <f t="shared" si="2"/>
        <v>0</v>
      </c>
    </row>
    <row r="85" spans="1:92" x14ac:dyDescent="0.25">
      <c r="A85" s="4" t="s">
        <v>87</v>
      </c>
      <c r="CG85" s="3" t="s">
        <v>106</v>
      </c>
      <c r="CN85" s="3">
        <f t="shared" si="2"/>
        <v>0</v>
      </c>
    </row>
    <row r="86" spans="1:92" x14ac:dyDescent="0.25">
      <c r="A86" s="4" t="s">
        <v>88</v>
      </c>
      <c r="CH86" s="3" t="s">
        <v>106</v>
      </c>
      <c r="CN86" s="3">
        <f t="shared" si="2"/>
        <v>0</v>
      </c>
    </row>
    <row r="87" spans="1:92" x14ac:dyDescent="0.25">
      <c r="A87" s="4" t="s">
        <v>89</v>
      </c>
      <c r="CI87" s="3" t="s">
        <v>106</v>
      </c>
      <c r="CN87" s="3">
        <f t="shared" si="2"/>
        <v>0</v>
      </c>
    </row>
    <row r="88" spans="1:92" x14ac:dyDescent="0.25">
      <c r="A88" s="4" t="s">
        <v>90</v>
      </c>
      <c r="CJ88" s="3" t="s">
        <v>106</v>
      </c>
      <c r="CN88" s="3">
        <f t="shared" si="2"/>
        <v>0</v>
      </c>
    </row>
    <row r="89" spans="1:92" x14ac:dyDescent="0.25">
      <c r="A89" s="4" t="s">
        <v>91</v>
      </c>
      <c r="CK89" s="3" t="s">
        <v>106</v>
      </c>
      <c r="CN89" s="3">
        <f t="shared" si="2"/>
        <v>0</v>
      </c>
    </row>
    <row r="90" spans="1:92" x14ac:dyDescent="0.25">
      <c r="A90" s="4" t="s">
        <v>92</v>
      </c>
      <c r="CL90" s="3" t="s">
        <v>106</v>
      </c>
      <c r="CN90" s="3">
        <f t="shared" si="2"/>
        <v>0</v>
      </c>
    </row>
    <row r="91" spans="1:92" x14ac:dyDescent="0.25">
      <c r="A91" s="4" t="s">
        <v>93</v>
      </c>
      <c r="CM91" s="3" t="s">
        <v>106</v>
      </c>
      <c r="CN91" s="3">
        <f t="shared" si="2"/>
        <v>0</v>
      </c>
    </row>
  </sheetData>
  <mergeCells count="2">
    <mergeCell ref="P18:Q18"/>
    <mergeCell ref="S21:T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Dictionnaire</vt:lpstr>
      <vt:lpstr>Matrice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Félix L</dc:creator>
  <cp:lastModifiedBy>Félix L</cp:lastModifiedBy>
  <dcterms:created xsi:type="dcterms:W3CDTF">2026-03-25T18:32:23Z</dcterms:created>
  <dcterms:modified xsi:type="dcterms:W3CDTF">2026-03-27T20:17:07Z</dcterms:modified>
</cp:coreProperties>
</file>