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255" windowWidth="13980" windowHeight="11445" activeTab="1"/>
  </bookViews>
  <sheets>
    <sheet name="Sheet1" sheetId="1" r:id="rId1"/>
    <sheet name="NETHACK BASE CURVE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7" i="2"/>
  <c r="E28" s="1"/>
  <c r="E29" s="1"/>
  <c r="E30" s="1"/>
  <c r="E31" s="1"/>
  <c r="E32" s="1"/>
  <c r="E33" s="1"/>
  <c r="E34" s="1"/>
  <c r="E26"/>
  <c r="E25"/>
  <c r="D25"/>
  <c r="D26" s="1"/>
  <c r="D27" s="1"/>
  <c r="D28" s="1"/>
  <c r="D29" s="1"/>
  <c r="D30" s="1"/>
  <c r="D31" s="1"/>
  <c r="D32" s="1"/>
  <c r="D33" s="1"/>
  <c r="D34" s="1"/>
  <c r="D17"/>
  <c r="D18" s="1"/>
  <c r="D19" s="1"/>
  <c r="D20" s="1"/>
  <c r="D21" s="1"/>
  <c r="D22" s="1"/>
  <c r="D23" s="1"/>
  <c r="D24" s="1"/>
  <c r="D16"/>
  <c r="D15"/>
  <c r="C9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8"/>
  <c r="C7"/>
  <c r="C6"/>
  <c r="D2" i="1"/>
  <c r="E2" s="1"/>
  <c r="F2" s="1"/>
  <c r="G2" s="1"/>
  <c r="H2" s="1"/>
  <c r="I2" s="1"/>
  <c r="J2" s="1"/>
  <c r="K2" s="1"/>
  <c r="L2" s="1"/>
  <c r="M2" s="1"/>
  <c r="N2" s="1"/>
  <c r="O2" s="1"/>
  <c r="C2"/>
</calcChain>
</file>

<file path=xl/sharedStrings.xml><?xml version="1.0" encoding="utf-8"?>
<sst xmlns="http://schemas.openxmlformats.org/spreadsheetml/2006/main" count="14" uniqueCount="14">
  <si>
    <t>KNIGHT</t>
  </si>
  <si>
    <t>MAGE</t>
  </si>
  <si>
    <t>ROGUE</t>
  </si>
  <si>
    <t>BASE:</t>
  </si>
  <si>
    <t>Strength</t>
  </si>
  <si>
    <t>Dexterity</t>
  </si>
  <si>
    <t>Wisdom</t>
  </si>
  <si>
    <t>Intellect</t>
  </si>
  <si>
    <t>Start Level:</t>
  </si>
  <si>
    <t>XP To Level:</t>
  </si>
  <si>
    <t xml:space="preserve">F(x) = 100 + </t>
  </si>
  <si>
    <t>Level</t>
  </si>
  <si>
    <r>
      <t>NetHack</t>
    </r>
    <r>
      <rPr>
        <b/>
        <sz val="10"/>
        <color rgb="FF3A3A3A"/>
        <rFont val="Arial"/>
        <family val="2"/>
      </rPr>
      <t> - XP Required</t>
    </r>
  </si>
  <si>
    <t>THIS IS THE CORE TABLE USED IN NETHACK TO DETERMINE XP PER LEVEL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</si>
</sst>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0"/>
      <color rgb="FF3A3A3A"/>
      <name val="Arial"/>
      <family val="2"/>
    </font>
    <font>
      <b/>
      <i/>
      <sz val="10"/>
      <color rgb="FF3A3A3A"/>
      <name val="Arial"/>
      <family val="2"/>
    </font>
    <font>
      <sz val="10"/>
      <color rgb="FF3A3A3A"/>
      <name val="Arial"/>
      <family val="2"/>
    </font>
    <font>
      <b/>
      <u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0" fontId="5" fillId="0" borderId="0" xfId="0" applyFont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'NETHACK BASE CURVE'!$A$5:$A$34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'NETHACK BASE CURVE'!$B$5:$B$34</c:f>
              <c:numCache>
                <c:formatCode>General</c:formatCode>
                <c:ptCount val="3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10000</c:v>
                </c:pt>
                <c:pt idx="11">
                  <c:v>20000</c:v>
                </c:pt>
                <c:pt idx="12">
                  <c:v>40000</c:v>
                </c:pt>
                <c:pt idx="13">
                  <c:v>80000</c:v>
                </c:pt>
                <c:pt idx="14">
                  <c:v>160000</c:v>
                </c:pt>
                <c:pt idx="15">
                  <c:v>320000</c:v>
                </c:pt>
                <c:pt idx="16">
                  <c:v>640000</c:v>
                </c:pt>
                <c:pt idx="17">
                  <c:v>1280000</c:v>
                </c:pt>
                <c:pt idx="18">
                  <c:v>2560000</c:v>
                </c:pt>
                <c:pt idx="19">
                  <c:v>5120000</c:v>
                </c:pt>
                <c:pt idx="20">
                  <c:v>10000000</c:v>
                </c:pt>
                <c:pt idx="21">
                  <c:v>20000000</c:v>
                </c:pt>
                <c:pt idx="22">
                  <c:v>30000000</c:v>
                </c:pt>
                <c:pt idx="23">
                  <c:v>40000000</c:v>
                </c:pt>
                <c:pt idx="24">
                  <c:v>50000000</c:v>
                </c:pt>
                <c:pt idx="25">
                  <c:v>60000000</c:v>
                </c:pt>
                <c:pt idx="26">
                  <c:v>70000000</c:v>
                </c:pt>
                <c:pt idx="27">
                  <c:v>80000000</c:v>
                </c:pt>
                <c:pt idx="28">
                  <c:v>90000000</c:v>
                </c:pt>
                <c:pt idx="29">
                  <c:v>100000000</c:v>
                </c:pt>
              </c:numCache>
            </c:numRef>
          </c:val>
        </c:ser>
        <c:marker val="1"/>
        <c:axId val="95960064"/>
        <c:axId val="410333568"/>
      </c:lineChart>
      <c:catAx>
        <c:axId val="95960064"/>
        <c:scaling>
          <c:orientation val="minMax"/>
        </c:scaling>
        <c:axPos val="b"/>
        <c:tickLblPos val="nextTo"/>
        <c:txPr>
          <a:bodyPr/>
          <a:lstStyle/>
          <a:p>
            <a:pPr>
              <a:defRPr sz="2000" b="1"/>
            </a:pPr>
            <a:endParaRPr lang="en-US"/>
          </a:p>
        </c:txPr>
        <c:crossAx val="410333568"/>
        <c:crosses val="autoZero"/>
        <c:auto val="1"/>
        <c:lblAlgn val="ctr"/>
        <c:lblOffset val="100"/>
      </c:catAx>
      <c:valAx>
        <c:axId val="410333568"/>
        <c:scaling>
          <c:orientation val="minMax"/>
        </c:scaling>
        <c:axPos val="l"/>
        <c:majorGridlines/>
        <c:numFmt formatCode="General" sourceLinked="1"/>
        <c:tickLblPos val="nextTo"/>
        <c:crossAx val="95960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638174</xdr:rowOff>
    </xdr:from>
    <xdr:to>
      <xdr:col>25</xdr:col>
      <xdr:colOff>123825</xdr:colOff>
      <xdr:row>33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activeCell="A21" sqref="A21"/>
    </sheetView>
  </sheetViews>
  <sheetFormatPr defaultRowHeight="15"/>
  <cols>
    <col min="1" max="1" width="10.85546875" style="1" bestFit="1" customWidth="1"/>
    <col min="2" max="2" width="12.85546875" style="1" customWidth="1"/>
    <col min="3" max="16384" width="9.140625" style="1"/>
  </cols>
  <sheetData>
    <row r="1" spans="1:15">
      <c r="A1" s="2" t="s">
        <v>0</v>
      </c>
      <c r="B1" s="2"/>
      <c r="C1" s="3" t="s">
        <v>3</v>
      </c>
      <c r="D1" s="4"/>
      <c r="E1" s="4"/>
      <c r="F1" s="4"/>
      <c r="G1" s="4"/>
    </row>
    <row r="2" spans="1:15">
      <c r="A2" s="1" t="s">
        <v>8</v>
      </c>
      <c r="B2" s="1">
        <v>1</v>
      </c>
      <c r="C2" s="1">
        <f>B2+1</f>
        <v>2</v>
      </c>
      <c r="D2" s="1">
        <f t="shared" ref="D2:O2" si="0">C2+1</f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</row>
    <row r="3" spans="1:15">
      <c r="A3" s="1" t="s">
        <v>9</v>
      </c>
      <c r="B3" s="5" t="s">
        <v>10</v>
      </c>
    </row>
    <row r="4" spans="1:15">
      <c r="A4" s="1" t="s">
        <v>4</v>
      </c>
    </row>
    <row r="5" spans="1:15">
      <c r="A5" s="1" t="s">
        <v>5</v>
      </c>
    </row>
    <row r="6" spans="1:15">
      <c r="A6" s="1" t="s">
        <v>6</v>
      </c>
    </row>
    <row r="7" spans="1:15">
      <c r="A7" s="1" t="s">
        <v>7</v>
      </c>
    </row>
    <row r="12" spans="1:15">
      <c r="A12" s="2" t="s">
        <v>1</v>
      </c>
      <c r="B12" s="2"/>
    </row>
    <row r="17" spans="1:2">
      <c r="A17" s="2" t="s">
        <v>2</v>
      </c>
      <c r="B17" s="2"/>
    </row>
  </sheetData>
  <mergeCells count="3">
    <mergeCell ref="A1:B1"/>
    <mergeCell ref="A12:B12"/>
    <mergeCell ref="A17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4"/>
  <sheetViews>
    <sheetView tabSelected="1" topLeftCell="A4" workbookViewId="0">
      <selection activeCell="B35" sqref="B35"/>
    </sheetView>
  </sheetViews>
  <sheetFormatPr defaultRowHeight="15"/>
  <cols>
    <col min="2" max="2" width="10" bestFit="1" customWidth="1"/>
    <col min="3" max="3" width="11" bestFit="1" customWidth="1"/>
    <col min="5" max="5" width="11" bestFit="1" customWidth="1"/>
  </cols>
  <sheetData>
    <row r="1" spans="1:20">
      <c r="C1" s="9" t="s">
        <v>13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ht="15.75" thickBot="1"/>
    <row r="4" spans="1:20" ht="51.75" thickBot="1">
      <c r="A4" s="6" t="s">
        <v>11</v>
      </c>
      <c r="B4" s="7" t="s">
        <v>12</v>
      </c>
    </row>
    <row r="5" spans="1:20" ht="15.75" thickBot="1">
      <c r="A5" s="8">
        <v>1</v>
      </c>
      <c r="B5" s="8">
        <v>0</v>
      </c>
    </row>
    <row r="6" spans="1:20" ht="15.75" thickBot="1">
      <c r="A6" s="8">
        <v>2</v>
      </c>
      <c r="B6" s="8">
        <v>20</v>
      </c>
      <c r="C6" s="11">
        <f>B6</f>
        <v>20</v>
      </c>
    </row>
    <row r="7" spans="1:20" ht="15.75" thickBot="1">
      <c r="A7" s="8">
        <v>3</v>
      </c>
      <c r="B7" s="8">
        <v>40</v>
      </c>
      <c r="C7" s="11">
        <f>C6*2</f>
        <v>40</v>
      </c>
    </row>
    <row r="8" spans="1:20" ht="15.75" thickBot="1">
      <c r="A8" s="8">
        <v>4</v>
      </c>
      <c r="B8" s="8">
        <v>80</v>
      </c>
      <c r="C8" s="11">
        <f>C7*2</f>
        <v>80</v>
      </c>
    </row>
    <row r="9" spans="1:20" ht="15.75" thickBot="1">
      <c r="A9" s="8">
        <v>5</v>
      </c>
      <c r="B9" s="8">
        <v>160</v>
      </c>
      <c r="C9" s="11">
        <f t="shared" ref="C9:C34" si="0">C8*2</f>
        <v>160</v>
      </c>
    </row>
    <row r="10" spans="1:20" ht="15.75" thickBot="1">
      <c r="A10" s="8">
        <v>6</v>
      </c>
      <c r="B10" s="8">
        <v>320</v>
      </c>
      <c r="C10" s="11">
        <f t="shared" si="0"/>
        <v>320</v>
      </c>
    </row>
    <row r="11" spans="1:20" ht="15.75" thickBot="1">
      <c r="A11" s="8">
        <v>7</v>
      </c>
      <c r="B11" s="8">
        <v>640</v>
      </c>
      <c r="C11" s="11">
        <f t="shared" si="0"/>
        <v>640</v>
      </c>
    </row>
    <row r="12" spans="1:20" ht="15.75" thickBot="1">
      <c r="A12" s="8">
        <v>8</v>
      </c>
      <c r="B12" s="8">
        <v>1280</v>
      </c>
      <c r="C12" s="11">
        <f t="shared" si="0"/>
        <v>1280</v>
      </c>
    </row>
    <row r="13" spans="1:20" ht="15.75" thickBot="1">
      <c r="A13" s="8">
        <v>9</v>
      </c>
      <c r="B13" s="8">
        <v>2560</v>
      </c>
      <c r="C13" s="11">
        <f t="shared" si="0"/>
        <v>2560</v>
      </c>
    </row>
    <row r="14" spans="1:20" ht="15.75" thickBot="1">
      <c r="A14" s="8">
        <v>10</v>
      </c>
      <c r="B14" s="8">
        <v>5120</v>
      </c>
      <c r="C14" s="11">
        <f t="shared" si="0"/>
        <v>5120</v>
      </c>
    </row>
    <row r="15" spans="1:20" ht="15.75" thickBot="1">
      <c r="A15" s="8">
        <v>11</v>
      </c>
      <c r="B15" s="8">
        <v>10000</v>
      </c>
      <c r="C15" s="10">
        <f t="shared" si="0"/>
        <v>10240</v>
      </c>
      <c r="D15" s="11">
        <f>B15</f>
        <v>10000</v>
      </c>
    </row>
    <row r="16" spans="1:20" ht="15.75" thickBot="1">
      <c r="A16" s="8">
        <v>12</v>
      </c>
      <c r="B16" s="8">
        <v>20000</v>
      </c>
      <c r="C16" s="10">
        <f t="shared" si="0"/>
        <v>20480</v>
      </c>
      <c r="D16" s="11">
        <f>D15*2</f>
        <v>20000</v>
      </c>
    </row>
    <row r="17" spans="1:5" ht="15.75" thickBot="1">
      <c r="A17" s="8">
        <v>13</v>
      </c>
      <c r="B17" s="8">
        <v>40000</v>
      </c>
      <c r="C17" s="10">
        <f t="shared" si="0"/>
        <v>40960</v>
      </c>
      <c r="D17" s="11">
        <f t="shared" ref="D17:D34" si="1">D16*2</f>
        <v>40000</v>
      </c>
    </row>
    <row r="18" spans="1:5" ht="15.75" thickBot="1">
      <c r="A18" s="8">
        <v>14</v>
      </c>
      <c r="B18" s="8">
        <v>80000</v>
      </c>
      <c r="C18" s="10">
        <f t="shared" si="0"/>
        <v>81920</v>
      </c>
      <c r="D18" s="11">
        <f t="shared" si="1"/>
        <v>80000</v>
      </c>
    </row>
    <row r="19" spans="1:5" ht="15.75" thickBot="1">
      <c r="A19" s="8">
        <v>15</v>
      </c>
      <c r="B19" s="8">
        <v>160000</v>
      </c>
      <c r="C19" s="10">
        <f t="shared" si="0"/>
        <v>163840</v>
      </c>
      <c r="D19" s="11">
        <f t="shared" si="1"/>
        <v>160000</v>
      </c>
    </row>
    <row r="20" spans="1:5" ht="15.75" thickBot="1">
      <c r="A20" s="8">
        <v>16</v>
      </c>
      <c r="B20" s="8">
        <v>320000</v>
      </c>
      <c r="C20" s="10">
        <f t="shared" si="0"/>
        <v>327680</v>
      </c>
      <c r="D20" s="11">
        <f t="shared" si="1"/>
        <v>320000</v>
      </c>
    </row>
    <row r="21" spans="1:5" ht="15.75" thickBot="1">
      <c r="A21" s="8">
        <v>17</v>
      </c>
      <c r="B21" s="8">
        <v>640000</v>
      </c>
      <c r="C21" s="10">
        <f t="shared" si="0"/>
        <v>655360</v>
      </c>
      <c r="D21" s="11">
        <f t="shared" si="1"/>
        <v>640000</v>
      </c>
    </row>
    <row r="22" spans="1:5" ht="15.75" thickBot="1">
      <c r="A22" s="8">
        <v>18</v>
      </c>
      <c r="B22" s="8">
        <v>1280000</v>
      </c>
      <c r="C22" s="10">
        <f t="shared" si="0"/>
        <v>1310720</v>
      </c>
      <c r="D22" s="11">
        <f t="shared" si="1"/>
        <v>1280000</v>
      </c>
    </row>
    <row r="23" spans="1:5" ht="15.75" thickBot="1">
      <c r="A23" s="8">
        <v>19</v>
      </c>
      <c r="B23" s="8">
        <v>2560000</v>
      </c>
      <c r="C23" s="10">
        <f t="shared" si="0"/>
        <v>2621440</v>
      </c>
      <c r="D23" s="11">
        <f t="shared" si="1"/>
        <v>2560000</v>
      </c>
    </row>
    <row r="24" spans="1:5" ht="15.75" thickBot="1">
      <c r="A24" s="8">
        <v>20</v>
      </c>
      <c r="B24" s="8">
        <v>5120000</v>
      </c>
      <c r="C24" s="10">
        <f t="shared" si="0"/>
        <v>5242880</v>
      </c>
      <c r="D24" s="11">
        <f t="shared" si="1"/>
        <v>5120000</v>
      </c>
    </row>
    <row r="25" spans="1:5" ht="15.75" thickBot="1">
      <c r="A25" s="8">
        <v>21</v>
      </c>
      <c r="B25" s="8">
        <v>10000000</v>
      </c>
      <c r="C25" s="10">
        <f t="shared" si="0"/>
        <v>10485760</v>
      </c>
      <c r="D25" s="10">
        <f t="shared" si="1"/>
        <v>10240000</v>
      </c>
      <c r="E25" s="11">
        <f>B25</f>
        <v>10000000</v>
      </c>
    </row>
    <row r="26" spans="1:5" ht="15.75" thickBot="1">
      <c r="A26" s="8">
        <v>22</v>
      </c>
      <c r="B26" s="8">
        <v>20000000</v>
      </c>
      <c r="C26" s="10">
        <f t="shared" si="0"/>
        <v>20971520</v>
      </c>
      <c r="D26" s="10">
        <f t="shared" si="1"/>
        <v>20480000</v>
      </c>
      <c r="E26" s="11">
        <f>E25*2</f>
        <v>20000000</v>
      </c>
    </row>
    <row r="27" spans="1:5" ht="15.75" thickBot="1">
      <c r="A27" s="8">
        <v>23</v>
      </c>
      <c r="B27" s="8">
        <v>30000000</v>
      </c>
      <c r="C27" s="10">
        <f t="shared" si="0"/>
        <v>41943040</v>
      </c>
      <c r="D27" s="10">
        <f t="shared" si="1"/>
        <v>40960000</v>
      </c>
      <c r="E27" s="11">
        <f t="shared" ref="E27:E34" si="2">E26*2</f>
        <v>40000000</v>
      </c>
    </row>
    <row r="28" spans="1:5" ht="15.75" thickBot="1">
      <c r="A28" s="8">
        <v>24</v>
      </c>
      <c r="B28" s="8">
        <v>40000000</v>
      </c>
      <c r="C28" s="10">
        <f t="shared" si="0"/>
        <v>83886080</v>
      </c>
      <c r="D28" s="10">
        <f t="shared" si="1"/>
        <v>81920000</v>
      </c>
      <c r="E28" s="11">
        <f t="shared" si="2"/>
        <v>80000000</v>
      </c>
    </row>
    <row r="29" spans="1:5" ht="15.75" thickBot="1">
      <c r="A29" s="8">
        <v>25</v>
      </c>
      <c r="B29" s="8">
        <v>50000000</v>
      </c>
      <c r="C29" s="10">
        <f t="shared" si="0"/>
        <v>167772160</v>
      </c>
      <c r="D29" s="10">
        <f t="shared" si="1"/>
        <v>163840000</v>
      </c>
      <c r="E29" s="11">
        <f t="shared" si="2"/>
        <v>160000000</v>
      </c>
    </row>
    <row r="30" spans="1:5" ht="15.75" thickBot="1">
      <c r="A30" s="8">
        <v>26</v>
      </c>
      <c r="B30" s="8">
        <v>60000000</v>
      </c>
      <c r="C30" s="10">
        <f t="shared" si="0"/>
        <v>335544320</v>
      </c>
      <c r="D30" s="10">
        <f t="shared" si="1"/>
        <v>327680000</v>
      </c>
      <c r="E30" s="11">
        <f t="shared" si="2"/>
        <v>320000000</v>
      </c>
    </row>
    <row r="31" spans="1:5" ht="15.75" thickBot="1">
      <c r="A31" s="8">
        <v>27</v>
      </c>
      <c r="B31" s="8">
        <v>70000000</v>
      </c>
      <c r="C31" s="10">
        <f t="shared" si="0"/>
        <v>671088640</v>
      </c>
      <c r="D31" s="10">
        <f t="shared" si="1"/>
        <v>655360000</v>
      </c>
      <c r="E31" s="11">
        <f t="shared" si="2"/>
        <v>640000000</v>
      </c>
    </row>
    <row r="32" spans="1:5" ht="15.75" thickBot="1">
      <c r="A32" s="8">
        <v>28</v>
      </c>
      <c r="B32" s="8">
        <v>80000000</v>
      </c>
      <c r="C32" s="10">
        <f t="shared" si="0"/>
        <v>1342177280</v>
      </c>
      <c r="D32" s="10">
        <f t="shared" si="1"/>
        <v>1310720000</v>
      </c>
      <c r="E32" s="11">
        <f t="shared" si="2"/>
        <v>1280000000</v>
      </c>
    </row>
    <row r="33" spans="1:5" ht="15.75" thickBot="1">
      <c r="A33" s="8">
        <v>29</v>
      </c>
      <c r="B33" s="8">
        <v>90000000</v>
      </c>
      <c r="C33" s="10">
        <f t="shared" si="0"/>
        <v>2684354560</v>
      </c>
      <c r="D33" s="10">
        <f t="shared" si="1"/>
        <v>2621440000</v>
      </c>
      <c r="E33" s="11">
        <f t="shared" si="2"/>
        <v>2560000000</v>
      </c>
    </row>
    <row r="34" spans="1:5" ht="15.75" thickBot="1">
      <c r="A34" s="8">
        <v>30</v>
      </c>
      <c r="B34" s="8">
        <v>100000000</v>
      </c>
      <c r="C34" s="10">
        <f t="shared" si="0"/>
        <v>5368709120</v>
      </c>
      <c r="D34" s="10">
        <f t="shared" si="1"/>
        <v>5242880000</v>
      </c>
      <c r="E34" s="11">
        <f t="shared" si="2"/>
        <v>5120000000</v>
      </c>
    </row>
  </sheetData>
  <mergeCells count="1">
    <mergeCell ref="C1:T2"/>
  </mergeCells>
  <conditionalFormatting sqref="D5">
    <cfRule type="cellIs" dxfId="4" priority="2" operator="equal">
      <formula>"2x MULTIPLIER"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NETHACK BASE CURVE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</dc:creator>
  <cp:lastModifiedBy>AB</cp:lastModifiedBy>
  <dcterms:created xsi:type="dcterms:W3CDTF">2013-06-14T22:51:34Z</dcterms:created>
  <dcterms:modified xsi:type="dcterms:W3CDTF">2013-06-14T23:27:01Z</dcterms:modified>
</cp:coreProperties>
</file>