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ongwoolim/Desktop/"/>
    </mc:Choice>
  </mc:AlternateContent>
  <xr:revisionPtr revIDLastSave="0" documentId="13_ncr:1_{ABF63EEA-2063-EB4A-AE6A-FFF7F9F4B7C6}" xr6:coauthVersionLast="47" xr6:coauthVersionMax="47" xr10:uidLastSave="{00000000-0000-0000-0000-000000000000}"/>
  <bookViews>
    <workbookView xWindow="4680" yWindow="600" windowWidth="33720" windowHeight="21000" xr2:uid="{00000000-000D-0000-FFFF-FFFF00000000}"/>
  </bookViews>
  <sheets>
    <sheet name="옵션 신청 현황" sheetId="2" r:id="rId1"/>
  </sheets>
  <definedNames>
    <definedName name="_" hidden="1">#REF!</definedName>
    <definedName name="__" hidden="1">#REF!</definedName>
    <definedName name="___" hidden="1">#REF!</definedName>
    <definedName name="________ST1">NA()</definedName>
    <definedName name="_______ST1">NA()</definedName>
    <definedName name="______AE1">BLCH</definedName>
    <definedName name="______AE2">BLCH</definedName>
    <definedName name="______AE3">BLCH</definedName>
    <definedName name="______E1">BLCH</definedName>
    <definedName name="______E10">BLCH</definedName>
    <definedName name="______E2">BLCH</definedName>
    <definedName name="______E3">BLCH</definedName>
    <definedName name="______E4">BLCH</definedName>
    <definedName name="______E5">BLCH</definedName>
    <definedName name="______E6">BLCH</definedName>
    <definedName name="______E7">BLCH</definedName>
    <definedName name="______E8">BLCH</definedName>
    <definedName name="______E9">BLCH</definedName>
    <definedName name="______ee3">BLCH</definedName>
    <definedName name="______EW1">BLCH</definedName>
    <definedName name="______EW2">BLCH</definedName>
    <definedName name="______EW3">BLCH</definedName>
    <definedName name="______fg34444">BLCH</definedName>
    <definedName name="______Q1">BLCH</definedName>
    <definedName name="______Q2">BLCH</definedName>
    <definedName name="______Q3">BLCH</definedName>
    <definedName name="______Q4">BLCH</definedName>
    <definedName name="______Q5">BLCH</definedName>
    <definedName name="______Q6">BLCH</definedName>
    <definedName name="______Q7">BLCH</definedName>
    <definedName name="______Q8">BLCH</definedName>
    <definedName name="______Q9">BLCH</definedName>
    <definedName name="______ST1">NA()</definedName>
    <definedName name="______xlfn.BAHTTEXT">#NAME?</definedName>
    <definedName name="_____ST1">NA()</definedName>
    <definedName name="_____xlfn.BAHTTEXT">#NAME?</definedName>
    <definedName name="____AE1">BLCH</definedName>
    <definedName name="____AE2">BLCH</definedName>
    <definedName name="____AE3">BLCH</definedName>
    <definedName name="____E1">BLCH</definedName>
    <definedName name="____E10">BLCH</definedName>
    <definedName name="____E2">BLCH</definedName>
    <definedName name="____E3">BLCH</definedName>
    <definedName name="____E4">BLCH</definedName>
    <definedName name="____E5">BLCH</definedName>
    <definedName name="____E6">BLCH</definedName>
    <definedName name="____E7">BLCH</definedName>
    <definedName name="____E8">BLCH</definedName>
    <definedName name="____E9">BLCH</definedName>
    <definedName name="____ee3">BLCH</definedName>
    <definedName name="____EW1">BLCH</definedName>
    <definedName name="____EW2">BLCH</definedName>
    <definedName name="____EW3">BLCH</definedName>
    <definedName name="____fg34444">BLCH</definedName>
    <definedName name="____Q1">BLCH</definedName>
    <definedName name="____Q2">BLCH</definedName>
    <definedName name="____Q3">BLCH</definedName>
    <definedName name="____Q4">BLCH</definedName>
    <definedName name="____Q5">BLCH</definedName>
    <definedName name="____Q6">BLCH</definedName>
    <definedName name="____Q7">BLCH</definedName>
    <definedName name="____Q8">BLCH</definedName>
    <definedName name="____Q9">BLCH</definedName>
    <definedName name="____ST1">NA()</definedName>
    <definedName name="____xlfn.BAHTTEXT">#NAME?</definedName>
    <definedName name="___ST1">NA()</definedName>
    <definedName name="___xlfn.BAHTTEXT">#NAME?</definedName>
    <definedName name="__123Graph_A" hidden="1">#REF!</definedName>
    <definedName name="__123Graph_B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AE1">BLCH</definedName>
    <definedName name="__AE2">BLCH</definedName>
    <definedName name="__AE3">BLCH</definedName>
    <definedName name="__E1">BLCH</definedName>
    <definedName name="__E10">BLCH</definedName>
    <definedName name="__E2">BLCH</definedName>
    <definedName name="__E3">BLCH</definedName>
    <definedName name="__E4">BLCH</definedName>
    <definedName name="__E5">BLCH</definedName>
    <definedName name="__E6">BLCH</definedName>
    <definedName name="__E7">BLCH</definedName>
    <definedName name="__E8">BLCH</definedName>
    <definedName name="__E9">BLCH</definedName>
    <definedName name="__ee3">BLCH</definedName>
    <definedName name="__EW1">BLCH</definedName>
    <definedName name="__EW2">BLCH</definedName>
    <definedName name="__EW3">BLCH</definedName>
    <definedName name="__fg34444">BLCH</definedName>
    <definedName name="__Q1">BLCH</definedName>
    <definedName name="__Q2">BLCH</definedName>
    <definedName name="__Q3">BLCH</definedName>
    <definedName name="__Q4">BLCH</definedName>
    <definedName name="__Q5">BLCH</definedName>
    <definedName name="__Q6">BLCH</definedName>
    <definedName name="__Q7">BLCH</definedName>
    <definedName name="__Q8">BLCH</definedName>
    <definedName name="__Q9">BLCH</definedName>
    <definedName name="__ST1">NA()</definedName>
    <definedName name="__xlfn.BAHTTEXT">#NAME?</definedName>
    <definedName name="__xlfn.IFERROR">#NAME?</definedName>
    <definedName name="__xlfn.SUMIFS">#NAME?</definedName>
    <definedName name="_1">NA()</definedName>
    <definedName name="_1_123Grap" hidden="1">#REF!</definedName>
    <definedName name="_2">NA()</definedName>
    <definedName name="_2Dist_" hidden="1">#REF!</definedName>
    <definedName name="_3">NA()</definedName>
    <definedName name="_3F" hidden="1">#REF!</definedName>
    <definedName name="_4">NA()</definedName>
    <definedName name="_4_0__123Grap" hidden="1">#REF!</definedName>
    <definedName name="_5">NA()</definedName>
    <definedName name="_5_0_Dist_" hidden="1">#REF!</definedName>
    <definedName name="_6">NA()</definedName>
    <definedName name="_6_0_0_F" hidden="1">#REF!</definedName>
    <definedName name="_AE1">BLCH</definedName>
    <definedName name="_AE2">BLCH</definedName>
    <definedName name="_AE3">BLCH</definedName>
    <definedName name="_b">NA()</definedName>
    <definedName name="_c">NA()</definedName>
    <definedName name="_d">NA()</definedName>
    <definedName name="_Dist_Bin" hidden="1">#REF!</definedName>
    <definedName name="_Dist_Values">#REF!</definedName>
    <definedName name="_E1">BLCH</definedName>
    <definedName name="_E10">BLCH</definedName>
    <definedName name="_E2">BLCH</definedName>
    <definedName name="_E3">BLCH</definedName>
    <definedName name="_E4">BLCH</definedName>
    <definedName name="_E5">BLCH</definedName>
    <definedName name="_E6">BLCH</definedName>
    <definedName name="_E7">BLCH</definedName>
    <definedName name="_E7_E9_E11_E13_">#N/A</definedName>
    <definedName name="_E8">BLCH</definedName>
    <definedName name="_E9">BLCH</definedName>
    <definedName name="_ee3">BLCH</definedName>
    <definedName name="_EW1">BLCH</definedName>
    <definedName name="_EW2">BLCH</definedName>
    <definedName name="_EW3">BLCH</definedName>
    <definedName name="_fg34444">BLCH</definedName>
    <definedName name="_Fill" hidden="1">#REF!</definedName>
    <definedName name="_xlnm._FilterDatabase">#REF!</definedName>
    <definedName name="_IRR2" hidden="1">#REF!</definedName>
    <definedName name="_Key1" hidden="1">#REF!</definedName>
    <definedName name="_Key2" hidden="1">#REF!</definedName>
    <definedName name="_l">NA()</definedName>
    <definedName name="_MatInverse_In" hidden="1">#REF!</definedName>
    <definedName name="_MatInverse_Out" hidden="1">#REF!</definedName>
    <definedName name="_Order1" hidden="1">255</definedName>
    <definedName name="_Order2" hidden="1">255</definedName>
    <definedName name="_Parse_Out" hidden="1">#REF!</definedName>
    <definedName name="_q">NA()</definedName>
    <definedName name="_Q1">BLCH</definedName>
    <definedName name="_Q2">BLCH</definedName>
    <definedName name="_Q3">BLCH</definedName>
    <definedName name="_Q4">BLCH</definedName>
    <definedName name="_Q5">BLCH</definedName>
    <definedName name="_Q6">BLCH</definedName>
    <definedName name="_Q7">BLCH</definedName>
    <definedName name="_Q8">BLCH</definedName>
    <definedName name="_Q9">BLCH</definedName>
    <definedName name="_r">NA()</definedName>
    <definedName name="_s">NA()</definedName>
    <definedName name="_Sort" hidden="1">#REF!</definedName>
    <definedName name="_ST1">NA()</definedName>
    <definedName name="\a">#N/A</definedName>
    <definedName name="\b">#N/A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p">#REF!</definedName>
    <definedName name="\Q">#REF!</definedName>
    <definedName name="\s">#REF!</definedName>
    <definedName name="\t">#REF!</definedName>
    <definedName name="\u">#REF!</definedName>
    <definedName name="\X">#REF!</definedName>
    <definedName name="\z">#REF!</definedName>
    <definedName name="ㄱ" hidden="1">{#N/A,#N/A,FALSE,"이태원철근"}</definedName>
    <definedName name="가" hidden="1">#REF!</definedName>
    <definedName name="가.건축공사">NA()</definedName>
    <definedName name="가.공원시설물공">NA()</definedName>
    <definedName name="가가">#REF!</definedName>
    <definedName name="가계약">#REF!</definedName>
    <definedName name="가설">#REF!</definedName>
    <definedName name="간접">#REF!</definedName>
    <definedName name="간접노무비">14%</definedName>
    <definedName name="간접비">#REF!</definedName>
    <definedName name="간지">#REF!</definedName>
    <definedName name="강">BLCH</definedName>
    <definedName name="강릉교동" hidden="1">#REF!</definedName>
    <definedName name="강릉교동터파기" hidden="1">#REF!</definedName>
    <definedName name="강릉교동토목" hidden="1">#REF!</definedName>
    <definedName name="강릉교동흙막이" hidden="1">#REF!</definedName>
    <definedName name="강릉토공사" hidden="1">#REF!</definedName>
    <definedName name="강릉토목공사" hidden="1">#REF!</definedName>
    <definedName name="강릉토목임" hidden="1">#REF!</definedName>
    <definedName name="강접비">#REF!</definedName>
    <definedName name="개업시작시점">#REF!</definedName>
    <definedName name="건비">#REF!</definedName>
    <definedName name="견적">dmltjd</definedName>
    <definedName name="견적1">dmltjd</definedName>
    <definedName name="견적대비">BLCH</definedName>
    <definedName name="견적집계">#REF!</definedName>
    <definedName name="결론">#REF!</definedName>
    <definedName name="계" hidden="1">#REF!</definedName>
    <definedName name="계약">#REF!</definedName>
    <definedName name="계약1">#REF!</definedName>
    <definedName name="계약관리">#REF!</definedName>
    <definedName name="계약구분">#REF!</definedName>
    <definedName name="계약서분출">#REF!</definedName>
    <definedName name="계약예정">#REF!</definedName>
    <definedName name="공">BLCH</definedName>
    <definedName name="공간" hidden="1">5</definedName>
    <definedName name="공구손료">3%</definedName>
    <definedName name="공기">#REF!</definedName>
    <definedName name="공문" hidden="1">#REF!</definedName>
    <definedName name="공사기간">#REF!</definedName>
    <definedName name="공사비산출">#REF!</definedName>
    <definedName name="공사비예산서">BLCH</definedName>
    <definedName name="공사준공일">#REF!</definedName>
    <definedName name="공사착공일">#REF!</definedName>
    <definedName name="공사채이자율">#REF!</definedName>
    <definedName name="공사채조달비율">#REF!</definedName>
    <definedName name="공사채조달액">#REF!</definedName>
    <definedName name="공수1">BM</definedName>
    <definedName name="공원식재공">NA()</definedName>
    <definedName name="공종">#REF!</definedName>
    <definedName name="공통비" hidden="1">#REF!</definedName>
    <definedName name="관급1">관급</definedName>
    <definedName name="교동토" hidden="1">#REF!</definedName>
    <definedName name="교동토목공사" hidden="1">{#N/A,#N/A,FALSE,"이태원철근"}</definedName>
    <definedName name="구______분">NA()</definedName>
    <definedName name="구분">#REF!</definedName>
    <definedName name="구분1">BLCH</definedName>
    <definedName name="규_______">NA()</definedName>
    <definedName name="그냥" hidden="1">{#N/A,#N/A,FALSE,"Sheet6"}</definedName>
    <definedName name="금">#REF!</definedName>
    <definedName name="기" hidden="1">#REF!</definedName>
    <definedName name="기계3">BLCH</definedName>
    <definedName name="기계5">BLCH</definedName>
    <definedName name="기금">#REF!</definedName>
    <definedName name="기성">NA()</definedName>
    <definedName name="기성1">NA()</definedName>
    <definedName name="기성4회">{0,0}</definedName>
    <definedName name="기성품">BLCH</definedName>
    <definedName name="기조일위대가">NA()</definedName>
    <definedName name="기존">#REF!</definedName>
    <definedName name="기준">#REF!</definedName>
    <definedName name="기준평당가">#REF!</definedName>
    <definedName name="기초일위대가">NA()</definedName>
    <definedName name="기타">#REF!</definedName>
    <definedName name="김종복">BLCH</definedName>
    <definedName name="ㄴ" hidden="1">{#N/A,#N/A,FALSE,"이태원철근"}</definedName>
    <definedName name="ㄴㄴ" hidden="1">#REF!</definedName>
    <definedName name="ㄴㄴㅁ">BLCH</definedName>
    <definedName name="ㄴㄹ">BM</definedName>
    <definedName name="ㄴㄹㅇㄹㅇㄴ" hidden="1">{#N/A,#N/A,FALSE,"Aging Summary";#N/A,#N/A,FALSE,"Ratio Analysis";#N/A,#N/A,FALSE,"Test 120 Day Accts";#N/A,#N/A,FALSE,"Tickmarks"}</definedName>
    <definedName name="ㄴㅇㄹ">BLCH</definedName>
    <definedName name="ㄴㅇㅁ호러ㅏ">{0,0,0,0}</definedName>
    <definedName name="나" hidden="1">#REF!</definedName>
    <definedName name="나.주거공단완충녹지시설물공">NA()</definedName>
    <definedName name="납입현황">#REF!</definedName>
    <definedName name="내">NA()</definedName>
    <definedName name="넘버">#REF!</definedName>
    <definedName name="노계1">BM</definedName>
    <definedName name="노무집">BLCH</definedName>
    <definedName name="노임">NA()</definedName>
    <definedName name="노임1">BLCH</definedName>
    <definedName name="노집1">BM</definedName>
    <definedName name="누계도급">#REF!</definedName>
    <definedName name="ㄷ" hidden="1">{#N/A,#N/A,FALSE,"이태원철근"}</definedName>
    <definedName name="ㄷㄷ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ㄷㅈ">{0}</definedName>
    <definedName name="ㄷㅈㅅㄱㅈ">BLCH</definedName>
    <definedName name="다" hidden="1">#REF!</definedName>
    <definedName name="단가">#REF!</definedName>
    <definedName name="단가분석">#REF!</definedName>
    <definedName name="단위">#REF!</definedName>
    <definedName name="당사수지복리4" hidden="1">#REF!</definedName>
    <definedName name="대우부지" hidden="1">{#N/A,#N/A,FALSE,"이태원철근"}</definedName>
    <definedName name="도급가">#REF!</definedName>
    <definedName name="도급공사비">NA()</definedName>
    <definedName name="도급순전체">#REF!</definedName>
    <definedName name="도급실행">#REF!</definedName>
    <definedName name="도급액">#REF!</definedName>
    <definedName name="도로조서">{"'도로'!$A$2:$N$42"}</definedName>
    <definedName name="도비">#REF!</definedName>
    <definedName name="도입시설" hidden="1">{#N/A,#N/A,FALSE,"이태원철근"}</definedName>
    <definedName name="도입시설제안1" hidden="1">{#N/A,#N/A,FALSE,"이태원철근"}</definedName>
    <definedName name="동1">#REF!</definedName>
    <definedName name="동2">#REF!</definedName>
    <definedName name="동3">#REF!</definedName>
    <definedName name="동4">#REF!</definedName>
    <definedName name="동동1">#REF!</definedName>
    <definedName name="동동2">#REF!</definedName>
    <definedName name="동동3">#REF!</definedName>
    <definedName name="동동4">#REF!</definedName>
    <definedName name="동동동1">#REF!</definedName>
    <definedName name="동동동2">#REF!</definedName>
    <definedName name="동동동3">#REF!</definedName>
    <definedName name="동동동4">#REF!</definedName>
    <definedName name="동별">#REF!</definedName>
    <definedName name="동별내역">#REF!</definedName>
    <definedName name="동별설계">#REF!</definedName>
    <definedName name="동호수">#REF!</definedName>
    <definedName name="됐어" hidden="1">{#N/A,#N/A,FALSE,"Sheet6"}</definedName>
    <definedName name="ㄹ" hidden="1">{#N/A,#N/A,FALSE,"이태원철근"}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라" hidden="1">#REF!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ㅁ" hidden="1">{#N/A,#N/A,FALSE,"이태원철근"}</definedName>
    <definedName name="ㅁㄴㅁㅇ" hidden="1">#REF!</definedName>
    <definedName name="ㅁㄴㅇ" hidden="1">{#N/A,#N/A,FALSE,"이태원철근"}</definedName>
    <definedName name="ㅁ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ㅁㅁ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마감공사비A3" hidden="1">#REF!</definedName>
    <definedName name="면">#REF!</definedName>
    <definedName name="면1">#REF!</definedName>
    <definedName name="면장">BLCH</definedName>
    <definedName name="면장2">BLCH</definedName>
    <definedName name="면적표">#REF!</definedName>
    <definedName name="면적표m2">#REF!</definedName>
    <definedName name="모델복구">#REF!</definedName>
    <definedName name="모델시작년도말">#REF!</definedName>
    <definedName name="모델시작분기말">#REF!</definedName>
    <definedName name="물" hidden="1">{#N/A,#N/A,FALSE,"이태원철근"}</definedName>
    <definedName name="물가" hidden="1">{#N/A,#N/A,FALSE,"이태원철근"}</definedName>
    <definedName name="물가물가" hidden="1">{#N/A,#N/A,FALSE,"이태원철근"}</definedName>
    <definedName name="물가상승률">#REF!</definedName>
    <definedName name="뭐가이태원이야" hidden="1">{#N/A,#N/A,FALSE,"이태원철근"}</definedName>
    <definedName name="미수이자1" hidden="1">#REF!</definedName>
    <definedName name="민감도" hidden="1">#REF!</definedName>
    <definedName name="민수틀" hidden="1">{#N/A,#N/A,FALSE,"Sheet6"}</definedName>
    <definedName name="ㅂ" hidden="1">{#N/A,#N/A,FALSE,"이태원철근"}</definedName>
    <definedName name="ㅂㅂㅂ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ㅂㅈ" hidden="1">{#N/A,#N/A,FALSE,"이태원철근"}</definedName>
    <definedName name="ㅂㅈㄱ">{0}</definedName>
    <definedName name="ㅂㅈㄷ" hidden="1">"C0168M47EQ82J0CS1RJ7NZD0U"</definedName>
    <definedName name="박" hidden="1">#REF!</definedName>
    <definedName name="박은하">dmltjd</definedName>
    <definedName name="백">#REF!</definedName>
    <definedName name="법인세1억원이상">#REF!</definedName>
    <definedName name="법인세1억원이하">#REF!</definedName>
    <definedName name="법인소득할주민세">#REF!</definedName>
    <definedName name="변경">#REF!</definedName>
    <definedName name="변폐기물처리비">#REF!</definedName>
    <definedName name="보고서2">#REF!</definedName>
    <definedName name="보할" hidden="1">{#N/A,#N/A,FALSE,"이태원철근"}</definedName>
    <definedName name="본계약일자">#REF!</definedName>
    <definedName name="본부">#REF!</definedName>
    <definedName name="부대건축2" hidden="1">#REF!</definedName>
    <definedName name="부대입찰잡비">dmltjd</definedName>
    <definedName name="부서">#REF!</definedName>
    <definedName name="부속" hidden="1">#REF!</definedName>
    <definedName name="부토">dmltjd</definedName>
    <definedName name="분" hidden="1">{#N/A,#N/A,FALSE,"이태원철근"}</definedName>
    <definedName name="분당공" hidden="1">#REF!</definedName>
    <definedName name="분당물가" hidden="1">#REF!</definedName>
    <definedName name="분당코아" hidden="1">#REF!</definedName>
    <definedName name="분당협조" hidden="1">{#N/A,#N/A,FALSE,"이태원철근"}</definedName>
    <definedName name="분양">#REF!</definedName>
    <definedName name="분양가조견표2">{"'표지'!$E$8"}</definedName>
    <definedName name="분양개시일">#REF!</definedName>
    <definedName name="불변가격산정기준일">#REF!</definedName>
    <definedName name="ㅅ" hidden="1">{#N/A,#N/A,FALSE,"이태원철근"}</definedName>
    <definedName name="ㅅㄷㄳ34ㅅ5ㅅ4">{0,0,0,0}</definedName>
    <definedName name="사업수지표1">{"'표지'!$E$8"}</definedName>
    <definedName name="사업종료일">#REF!</definedName>
    <definedName name="산재보험료">3.3%</definedName>
    <definedName name="삼.관리및편익시설물공">NA()</definedName>
    <definedName name="새공통" hidden="1">{#N/A,#N/A,FALSE,"이태원철근"}</definedName>
    <definedName name="새표지">#REF!</definedName>
    <definedName name="서비스임대" hidden="1">#REF!</definedName>
    <definedName name="서초서원">#REF!</definedName>
    <definedName name="선정품의">#REF!</definedName>
    <definedName name="설계">#REF!</definedName>
    <definedName name="설비" hidden="1">{#N/A,#N/A,FALSE,"이태원철근"}</definedName>
    <definedName name="세대수">#REF!</definedName>
    <definedName name="세대수1">#REF!</definedName>
    <definedName name="수_량">NA()</definedName>
    <definedName name="수급표" hidden="1">#REF!</definedName>
    <definedName name="수량산출">BLCH</definedName>
    <definedName name="수량산출2">BLCH</definedName>
    <definedName name="수량산출5">BLCH</definedName>
    <definedName name="수량산출서표지">BLCH</definedName>
    <definedName name="수면">BLCH</definedName>
    <definedName name="수목공통대가">NA()</definedName>
    <definedName name="수목일위대가">NA()</definedName>
    <definedName name="수입면장2">BLCH</definedName>
    <definedName name="순공">NA()</definedName>
    <definedName name="시멘트6">BLCH</definedName>
    <definedName name="시설조서">{"'도로'!$A$2:$N$42"}</definedName>
    <definedName name="시행" hidden="1">{#N/A,#N/A,FALSE,"이태원철근"}</definedName>
    <definedName name="시행1" hidden="1">{#N/A,#N/A,FALSE,"이태원철근"}</definedName>
    <definedName name="식대">4000+1500*2</definedName>
    <definedName name="식재공">NA()</definedName>
    <definedName name="식재공사97">NA()</definedName>
    <definedName name="신축준공">#REF!</definedName>
    <definedName name="신축착공">#REF!</definedName>
    <definedName name="실별분양가">#REF!</definedName>
    <definedName name="실소속임금대장">BLCH</definedName>
    <definedName name="실품">#REF!</definedName>
    <definedName name="ㅇ1207">#REF!</definedName>
    <definedName name="ㅇ48">#REF!</definedName>
    <definedName name="ㅇㄴㄴ" hidden="1">{#N/A,#N/A,FALSE,"이태원철근"}</definedName>
    <definedName name="ㅇㄹㅇㄹ" hidden="1">{#N/A,#N/A,FALSE,"이태원철근"}</definedName>
    <definedName name="ㅇㄹㅇㄹㅇㄹㅇㄹ" hidden="1">{#N/A,#N/A,FALSE,"이태원철근"}</definedName>
    <definedName name="ㅇㅇㅇㅇ" hidden="1">{#N/A,#N/A,FALSE,"이태원철근"}</definedName>
    <definedName name="안전관리비">2.48%</definedName>
    <definedName name="알어러">BM</definedName>
    <definedName name="암남동총괄표">#REF!</definedName>
    <definedName name="암사">#REF!</definedName>
    <definedName name="어니" hidden="1">{#N/A,#N/A,FALSE,"이태원철근"}</definedName>
    <definedName name="어ㅏ아">BM</definedName>
    <definedName name="영구">BLCH</definedName>
    <definedName name="예">BLCH</definedName>
    <definedName name="예삼ㄴ">BLCH</definedName>
    <definedName name="오">#REF!</definedName>
    <definedName name="옥외공사" hidden="1">{#N/A,#N/A,FALSE,"이태원철근"}</definedName>
    <definedName name="옥외대비" hidden="1">{#N/A,#N/A,FALSE,"이태원철근"}</definedName>
    <definedName name="옥외토공">BLCH</definedName>
    <definedName name="우동신문" hidden="1">{#N/A,#N/A,FALSE,"이태원철근"}</definedName>
    <definedName name="원본2" hidden="1">#REF!</definedName>
    <definedName name="월드건설" hidden="1">{#N/A,#N/A,FALSE,"이태원철근"}</definedName>
    <definedName name="유가증권" hidden="1">{#N/A,#N/A,FALSE,"Aging Summary";#N/A,#N/A,FALSE,"Ratio Analysis";#N/A,#N/A,FALSE,"Test 120 Day Accts";#N/A,#N/A,FALSE,"Tickmarks"}</definedName>
    <definedName name="이" hidden="1">#REF!</definedName>
    <definedName name="이공구가설비">NA()</definedName>
    <definedName name="이공구간접노무비">NA()</definedName>
    <definedName name="이공구공사원가">NA()</definedName>
    <definedName name="이공구기타경비">NA()</definedName>
    <definedName name="이공구부가가치세">NA()</definedName>
    <definedName name="이공구산재보험료">NA()</definedName>
    <definedName name="이공구안전관리비">NA()</definedName>
    <definedName name="이공구이윤">NA()</definedName>
    <definedName name="이공구일반관리비">NA()</definedName>
    <definedName name="이동" hidden="1">{#N/A,#N/A,FALSE,"이태원철근"}</definedName>
    <definedName name="이동이" hidden="1">{#N/A,#N/A,FALSE,"이태원철근"}</definedName>
    <definedName name="이읏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이잉ㅇㅇ" hidden="1">{#N/A,#N/A,FALSE,"이태원철근"}</definedName>
    <definedName name="이자비용" hidden="1">#REF!</definedName>
    <definedName name="인쇄1">#REF!</definedName>
    <definedName name="일.화장실및관리실">NA()</definedName>
    <definedName name="일공구가설비">NA()</definedName>
    <definedName name="일공구간접노무비">NA()</definedName>
    <definedName name="일공구공사원가">NA()</definedName>
    <definedName name="일공구기계경비">NA()</definedName>
    <definedName name="일공구기타경비">NA()</definedName>
    <definedName name="일공구도급공사비">NA()</definedName>
    <definedName name="일공구부가가치세">NA()</definedName>
    <definedName name="일공구산재보험료">NA()</definedName>
    <definedName name="일공구안전관리비">NA()</definedName>
    <definedName name="일공구이윤">NA()</definedName>
    <definedName name="일공구일반관리비">NA()</definedName>
    <definedName name="일공구직영비">NA()</definedName>
    <definedName name="일공구직접노무비">NA()</definedName>
    <definedName name="일공구직접재료비">NA()</definedName>
    <definedName name="일공구품질관리비">NA()</definedName>
    <definedName name="일반관리비">4.02%</definedName>
    <definedName name="일자">#REF!</definedName>
    <definedName name="일정" hidden="1">{#N/A,#N/A,FALSE,"이태원철근"}</definedName>
    <definedName name="일정2" hidden="1">{#N/A,#N/A,FALSE,"이태원철근"}</definedName>
    <definedName name="일정4" hidden="1">{#N/A,#N/A,FALSE,"이태원철근"}</definedName>
    <definedName name="일정표" hidden="1">{#N/A,#N/A,FALSE,"이태원철근"}</definedName>
    <definedName name="입금구분">#REF!</definedName>
    <definedName name="ㅈ" hidden="1">{#N/A,#N/A,FALSE,"이태원철근"}</definedName>
    <definedName name="ㅈㅈ" hidden="1">#REF!</definedName>
    <definedName name="자본금" hidden="1">{#N/A,#N/A,FALSE,"Aging Summary";#N/A,#N/A,FALSE,"Ratio Analysis";#N/A,#N/A,FALSE,"Test 120 Day Accts";#N/A,#N/A,FALSE,"Tickmarks"}</definedName>
    <definedName name="자재집계5">BLCH</definedName>
    <definedName name="잔금일자">#REF!</definedName>
    <definedName name="잘">#REF!</definedName>
    <definedName name="잡자재비">2%</definedName>
    <definedName name="장순상">#REF!</definedName>
    <definedName name="전">#REF!</definedName>
    <definedName name="전선관부속품비">15%</definedName>
    <definedName name="전체">#REF!</definedName>
    <definedName name="전체동호수">#REF!</definedName>
    <definedName name="절" hidden="1">#REF!</definedName>
    <definedName name="정계약">#REF!</definedName>
    <definedName name="정계약동호수">#REF!</definedName>
    <definedName name="제잡">NA()</definedName>
    <definedName name="조건_입력">#REF!</definedName>
    <definedName name="조건임">#REF!</definedName>
    <definedName name="조달조정액">#REF!</definedName>
    <definedName name="조직">#REF!</definedName>
    <definedName name="조직구분">#REF!</definedName>
    <definedName name="조직표">#REF!</definedName>
    <definedName name="조직현황1">BLCH</definedName>
    <definedName name="종현">BLCH</definedName>
    <definedName name="죽전5차" hidden="1">{#N/A,#N/A,FALSE,"이태원철근"}</definedName>
    <definedName name="준공완성예측">#REF!</definedName>
    <definedName name="중3류31호">{"'도로'!$A$2:$N$42"}</definedName>
    <definedName name="중5">#REF!</definedName>
    <definedName name="중6">#REF!</definedName>
    <definedName name="중대가시설2">NA()</definedName>
    <definedName name="지수_멀티룸">#REF!</definedName>
    <definedName name="지수_층">#REF!</definedName>
    <definedName name="지수_타입">#REF!</definedName>
    <definedName name="지수_프레임">#REF!</definedName>
    <definedName name="지수_향">#REF!</definedName>
    <definedName name="지역1">#REF!</definedName>
    <definedName name="지역2">#REF!</definedName>
    <definedName name="지역3">#REF!</definedName>
    <definedName name="지역4">#REF!</definedName>
    <definedName name="지주">NA()</definedName>
    <definedName name="지주목">BLCH</definedName>
    <definedName name="직영비">NA()</definedName>
    <definedName name="직원">#REF!</definedName>
    <definedName name="집계표2">집계</definedName>
    <definedName name="ㅈㄳ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ㅊㅊㅊ">NA()</definedName>
    <definedName name="ㅊㅊㅍ">{0,0,0,0;0,0,0,0;0,0,0,0}</definedName>
    <definedName name="차">#REF!</definedName>
    <definedName name="차입금이자율">#REF!</definedName>
    <definedName name="착공전개업월수">#REF!</definedName>
    <definedName name="총">#REF!</definedName>
    <definedName name="최종조정">#REF!</definedName>
    <definedName name="추가조달비율">#REF!</definedName>
    <definedName name="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" hidden="1">{#N/A,#N/A,FALSE,"Aging Summary";#N/A,#N/A,FALSE,"Ratio Analysis";#N/A,#N/A,FALSE,"Test 120 Day Accts";#N/A,#N/A,FALSE,"Tickmarks"}</definedName>
    <definedName name="ㅌㅌㅌ">BM</definedName>
    <definedName name="타입1">#REF!</definedName>
    <definedName name="타입2">#REF!</definedName>
    <definedName name="템플리트모듈10">BLCH</definedName>
    <definedName name="템플리트모듈6">dmltjd</definedName>
    <definedName name="토공자기자본비율">#REF!</definedName>
    <definedName name="토목공사" hidden="1">{#N/A,#N/A,FALSE,"이태원철근"}</definedName>
    <definedName name="토목공사강릉" hidden="1">#REF!</definedName>
    <definedName name="토목실견적" hidden="1">{#N/A,#N/A,FALSE,"이태원철근"}</definedName>
    <definedName name="토목집계">#REF!</definedName>
    <definedName name="팀">#REF!</definedName>
    <definedName name="파견">정수</definedName>
    <definedName name="평">#REF!</definedName>
    <definedName name="평균단가">정수</definedName>
    <definedName name="평균이자율" hidden="1">#REF!</definedName>
    <definedName name="폐기물내역서">템플리트모듈6</definedName>
    <definedName name="폐기물집계표">집계</definedName>
    <definedName name="포장공">BLCH</definedName>
    <definedName name="포장공1">BLCH</definedName>
    <definedName name="품_______">NA()</definedName>
    <definedName name="풍납동" hidden="1">#REF!</definedName>
    <definedName name="풍납동아파트" hidden="1">#REF!</definedName>
    <definedName name="피로티" hidden="1">{#N/A,#N/A,FALSE,"이태원철근"}</definedName>
    <definedName name="피로티1" hidden="1">{#N/A,#N/A,FALSE,"이태원철근"}</definedName>
    <definedName name="ㅎㅇ" hidden="1">{#N/A,#N/A,FALSE,"Aging Summary";#N/A,#N/A,FALSE,"Ratio Analysis";#N/A,#N/A,FALSE,"Test 120 Day Accts";#N/A,#N/A,FALSE,"Tickmarks"}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하이이" hidden="1">{#N/A,#N/A,FALSE,"이태원철근"}</definedName>
    <definedName name="합계잔액시산표1">#REF!</definedName>
    <definedName name="해약일자">#REF!</definedName>
    <definedName name="해지">#REF!</definedName>
    <definedName name="현금등가물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흐름" hidden="1">{#N/A,#N/A,FALSE,"Aging Summary";#N/A,#N/A,FALSE,"Ratio Analysis";#N/A,#N/A,FALSE,"Test 120 Day Accts";#N/A,#N/A,FALSE,"Tickmarks"}</definedName>
    <definedName name="현재가치할인율">#REF!</definedName>
    <definedName name="협조전" hidden="1">#REF!</definedName>
    <definedName name="호실2" hidden="1">#REF!</definedName>
    <definedName name="호ㅓ" hidden="1">#REF!</definedName>
    <definedName name="홀딩">#REF!</definedName>
    <definedName name="환경보전비">0.2%</definedName>
    <definedName name="효구">dmltjd</definedName>
    <definedName name="효자">dmltjd</definedName>
    <definedName name="효자건설">dmltjd</definedName>
    <definedName name="ㅀ" hidden="1">#REF!</definedName>
    <definedName name="ㅀ넌">{0,0,0,0}</definedName>
    <definedName name="ㅀㅇㅀ" hidden="1">{#N/A,#N/A,FALSE,"이태원철근"}</definedName>
    <definedName name="ㅏ" hidden="1">{#N/A,#N/A,FALSE,"이태원철근"}</definedName>
    <definedName name="ㅐ" hidden="1">{#N/A,#N/A,FALSE,"이태원철근"}</definedName>
    <definedName name="ㅓ" hidden="1">{#N/A,#N/A,FALSE,"이태원철근"}</definedName>
    <definedName name="ㅓㅏㅏㅣ">BM</definedName>
    <definedName name="ㅓㅑ">#REF!</definedName>
    <definedName name="ㅔ" hidden="1">{#N/A,#N/A,FALSE,"이태원철근"}</definedName>
    <definedName name="ㅔㅐ">#REF!</definedName>
    <definedName name="ㅗ" hidden="1">{#N/A,#N/A,FALSE,"이태원철근"}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ㅛ" hidden="1">{#N/A,#N/A,FALSE,"이태원철근"}</definedName>
    <definedName name="ㅛㅛㅛ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ㅜㅊ426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ㅠ" hidden="1">{#N/A,#N/A,FALSE,"이태원철근"}</definedName>
    <definedName name="ㅡ" hidden="1">{#N/A,#N/A,FALSE,"이태원철근"}</definedName>
    <definedName name="ㅣㅣㅣ" hidden="1">25</definedName>
    <definedName name="ㄺ" hidden="1">{#N/A,#N/A,FALSE,"Aging Summary";#N/A,#N/A,FALSE,"Ratio Analysis";#N/A,#N/A,FALSE,"Test 120 Day Accts";#N/A,#N/A,FALSE,"Tickmarks"}</definedName>
    <definedName name="A" hidden="1">{#N/A,#N/A,FALSE,"이태원철근"}</definedName>
    <definedName name="AAA">#REF!</definedName>
    <definedName name="aaaa" hidden="1">#REF!</definedName>
    <definedName name="ab">1</definedName>
    <definedName name="AC">{0}</definedName>
    <definedName name="AccessDatabase" hidden="1">"C:\MSOffice\감가상각\depreciation.mdb"</definedName>
    <definedName name="adsas" hidden="1">{#N/A,#N/A,FALSE,"Aging Summary";#N/A,#N/A,FALSE,"Ratio Analysis";#N/A,#N/A,FALSE,"Test 120 Day Accts";#N/A,#N/A,FALSE,"Tickmarks"}</definedName>
    <definedName name="AG">{0}</definedName>
    <definedName name="anscount">2</definedName>
    <definedName name="AS2DocOpenMode" hidden="1">"AS2DocumentEdit"</definedName>
    <definedName name="B" hidden="1">{#N/A,#N/A,FALSE,"이태원철근"}</definedName>
    <definedName name="BB" hidden="1">{#N/A,#N/A,FALSE,"이태원철근"}</definedName>
    <definedName name="bbb">NA()</definedName>
    <definedName name="BC" hidden="1">{#N/A,#N/A,FALSE,"이태원철근"}</definedName>
    <definedName name="BI" hidden="1">{#N/A,#N/A,FALSE,"이태원철근"}</definedName>
    <definedName name="BT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CATEGORY">NA()</definedName>
    <definedName name="cf" hidden="1">#REF!</definedName>
    <definedName name="CHO">NA()</definedName>
    <definedName name="comp">#REF!</definedName>
    <definedName name="COMPANY">NA()</definedName>
    <definedName name="CONC">NA()</definedName>
    <definedName name="_xlnm.Database">#REF!</definedName>
    <definedName name="DAY">NA()</definedName>
    <definedName name="Days">#REF!</definedName>
    <definedName name="DDDDA">BLCH</definedName>
    <definedName name="ddyw">{0}</definedName>
    <definedName name="deduction">#REF!</definedName>
    <definedName name="DETAIL">NA()</definedName>
    <definedName name="DF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hrt">{0,0,0,0}</definedName>
    <definedName name="DKJFL">BLCH</definedName>
    <definedName name="e">#REF!</definedName>
    <definedName name="ENCOST">NA()</definedName>
    <definedName name="EREW">NA()</definedName>
    <definedName name="ewqfqewfqwe">{0,0,0,0}</definedName>
    <definedName name="EXE">NA()</definedName>
    <definedName name="F_LVL">NA()</definedName>
    <definedName name="F_PAGE">NA()</definedName>
    <definedName name="F_REMK">NA()</definedName>
    <definedName name="FD">#REF!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" hidden="1">{#N/A,#N/A,FALSE,"Aging Summary";#N/A,#N/A,FALSE,"Ratio Analysis";#N/A,#N/A,FALSE,"Test 120 Day Accts";#N/A,#N/A,FALSE,"Tickmarks"}</definedName>
    <definedName name="FI자기자본비율">#REF!</definedName>
    <definedName name="FirstFinYearEnd">#REF!</definedName>
    <definedName name="g" hidden="1">{#N/A,#N/A,FALSE,"Sheet6"}</definedName>
    <definedName name="GA">#REF!</definedName>
    <definedName name="gdata">OFFSET(NO,0,39,,11)</definedName>
    <definedName name="gg">NA()</definedName>
    <definedName name="GGG">BM</definedName>
    <definedName name="grgtr">{0,0,0,0}</definedName>
    <definedName name="gtr1r5">{0,0,0,0}</definedName>
    <definedName name="HJK" hidden="1">{#N/A,#N/A,FALSE,"이태원철근"}</definedName>
    <definedName name="hjl" hidden="1">{#N/A,#N/A,FALSE,"이태원철근"}</definedName>
    <definedName name="hkl" hidden="1">{#N/A,#N/A,FALSE,"이태원철근"}</definedName>
    <definedName name="HTML_CodePage" hidden="1">949</definedName>
    <definedName name="HTML_Control">{"'표지'!$E$8"}</definedName>
    <definedName name="HTML_Description" hidden="1">""</definedName>
    <definedName name="HTML_Email" hidden="1">""</definedName>
    <definedName name="HTML_Header" hidden="1">"Sheet1"</definedName>
    <definedName name="HTML_LastUpdate" hidden="1">"01-02-01"</definedName>
    <definedName name="HTML_LineAfter" hidden="1">FALSE</definedName>
    <definedName name="HTML_LineBefore" hidden="1">FALSE</definedName>
    <definedName name="HTML_Name" hidden="1">"기획-25"</definedName>
    <definedName name="HTML_OBDlg2" hidden="1">TRUE</definedName>
    <definedName name="HTML_OBDlg4" hidden="1">TRUE</definedName>
    <definedName name="HTML_OS" hidden="1">0</definedName>
    <definedName name="HTML_PathFile" hidden="1">"C:\My Documents\산업단지.htm"</definedName>
    <definedName name="HTML_Title" hidden="1">"s5-5산업 및 경제"</definedName>
    <definedName name="HTR" hidden="1">{#N/A,#N/A,FALSE,"이태원철근"}</definedName>
    <definedName name="id">#REF!</definedName>
    <definedName name="KH">#REF!</definedName>
    <definedName name="KJ">#REF!</definedName>
    <definedName name="KJJ">#REF!</definedName>
    <definedName name="KKKK">BM</definedName>
    <definedName name="km">{0,0,0,0}</definedName>
    <definedName name="Macro1">#REF!</definedName>
    <definedName name="Macro2">NA()</definedName>
    <definedName name="Macro4">NA()</definedName>
    <definedName name="MH_소수점">#REF!</definedName>
    <definedName name="MJ">#REF!</definedName>
    <definedName name="mmm" hidden="1">#REF!</definedName>
    <definedName name="MMMM">BM</definedName>
    <definedName name="N">NA()</definedName>
    <definedName name="NAK">NA()</definedName>
    <definedName name="NO">NA()</definedName>
    <definedName name="OpnStartDate">#REF!</definedName>
    <definedName name="other">#REF!</definedName>
    <definedName name="PJT">NA()</definedName>
    <definedName name="POR3C41R52C44RTSKS13C5LRTHDLTBD">#REF!</definedName>
    <definedName name="POR3C56R44C76RTSKS15C5LRTHDLTBD">#REF!</definedName>
    <definedName name="POR6C20R55C38RTSKS13C5LRTHDLTBD">#REF!</definedName>
    <definedName name="POR7C2R58C18RTSKS13C5LRTHDLTBDL">#REF!</definedName>
    <definedName name="POR8C46R200C54RTSKS13C6LRTHR3C4">#REF!</definedName>
    <definedName name="PQ점수">"Dialog Frame 1"</definedName>
    <definedName name="_xlnm.Print_Area">#REF!</definedName>
    <definedName name="Print_Area_MI">#REF!</definedName>
    <definedName name="_xlnm.Print_Titles">#REF!</definedName>
    <definedName name="Print_Titles_MI">#REF!,#REF!</definedName>
    <definedName name="PROJECT">NA()</definedName>
    <definedName name="Q">#REF!</definedName>
    <definedName name="qqqq">dmltjd</definedName>
    <definedName name="QW" hidden="1">{#N/A,#N/A,FALSE,"이태원철근"}</definedName>
    <definedName name="QWE" hidden="1">{#N/A,#N/A,FALSE,"이태원철근"}</definedName>
    <definedName name="QWER" hidden="1">{#N/A,#N/A,FALSE,"이태원철근"}</definedName>
    <definedName name="REM">NA()</definedName>
    <definedName name="REMK">NA()</definedName>
    <definedName name="RF">BLCH</definedName>
    <definedName name="RJRJ">BLCH</definedName>
    <definedName name="RJRKJRKJR">BLCH</definedName>
    <definedName name="RL">BLCH</definedName>
    <definedName name="RLTJD">BLCH</definedName>
    <definedName name="rowclm">MOD(ROW(),2)</definedName>
    <definedName name="RT" hidden="1">{#N/A,#N/A,FALSE,"이태원철근"}</definedName>
    <definedName name="s">BLCH</definedName>
    <definedName name="SAPBEXdnldView" hidden="1">"3TQJ5PWZQ85MUZZ9HFMZG8QFM"</definedName>
    <definedName name="SAPBEXrevision" hidden="1">5</definedName>
    <definedName name="SAPBEXsysID" hidden="1">"PBW"</definedName>
    <definedName name="SAPBEXwbID" hidden="1">"461MV176AFZ8EMO9X5CXOB1LL"</definedName>
    <definedName name="SAPFuncF4Help">Main.SAPF4Help()</definedName>
    <definedName name="Scenario_No.">#REF!</definedName>
    <definedName name="SELECT">NA()</definedName>
    <definedName name="sencount">1</definedName>
    <definedName name="SEQU">NA()</definedName>
    <definedName name="SERVICE" hidden="1">{#N/A,#N/A,FALSE,"이태원철근"}</definedName>
    <definedName name="SEXP">NA()</definedName>
    <definedName name="SI자기자본비율">#REF!</definedName>
    <definedName name="SIZE">NA()</definedName>
    <definedName name="SLAB">NA()</definedName>
    <definedName name="SMAT">NA()</definedName>
    <definedName name="SMHR">NA()</definedName>
    <definedName name="solver_cvg">0.001</definedName>
    <definedName name="solver_drv">1</definedName>
    <definedName name="solver_est">1</definedName>
    <definedName name="solver_itr">100</definedName>
    <definedName name="solver_lhs1" hidden="1">#REF!</definedName>
    <definedName name="solver_lin">2</definedName>
    <definedName name="solver_neg">2</definedName>
    <definedName name="solver_num">0</definedName>
    <definedName name="solver_nwt">1</definedName>
    <definedName name="solver_pre">0.000001</definedName>
    <definedName name="solver_rel1">1</definedName>
    <definedName name="solver_rhs1" hidden="1">#REF!*1.5</definedName>
    <definedName name="solver_rhs3">정수</definedName>
    <definedName name="solver_rhs4">정수</definedName>
    <definedName name="solver_scl">2</definedName>
    <definedName name="solver_sho">2</definedName>
    <definedName name="solver_tim">100</definedName>
    <definedName name="solver_tol">0.05</definedName>
    <definedName name="solver_typ">1</definedName>
    <definedName name="solver_val">0</definedName>
    <definedName name="SSSS">BM</definedName>
    <definedName name="SUYO">NA()</definedName>
    <definedName name="TaxTV">10%</definedName>
    <definedName name="TaxXL">5%</definedName>
    <definedName name="tdgbfjhygcfbhy">{0,0,0,0}</definedName>
    <definedName name="TextRefCopyRangeCount" hidden="1">1</definedName>
    <definedName name="tgrt">{0,0,0,0}</definedName>
    <definedName name="TOO">NA()</definedName>
    <definedName name="TOTAL">NA()</definedName>
    <definedName name="UNIT">NA()</definedName>
    <definedName name="VB" hidden="1">{#N/A,#N/A,FALSE,"이태원철근"}</definedName>
    <definedName name="VBN" hidden="1">{#N/A,#N/A,FALSE,"이태원철근"}</definedName>
    <definedName name="vvv">NA()</definedName>
    <definedName name="VVVVVV">BM</definedName>
    <definedName name="wergwr" hidden="1">#REF!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감가." hidden="1">{#N/A,#N/A,FALSE,"buildings"}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이태원._.철근." hidden="1">{#N/A,#N/A,FALSE,"이태원철근"}</definedName>
    <definedName name="wrn.집기비품보고서._.품목별._.및._.현장별._.집계표." hidden="1">{#N/A,#N/A,FALSE,"Sheet6"}</definedName>
    <definedName name="wrn.Aging._.and._.Trend._.Analysis." hidden="1">{#N/A,#N/A,FALSE,"Aging Summary";#N/A,#N/A,FALSE,"Ratio Analysis";#N/A,#N/A,FALSE,"Test 120 Day Accts";#N/A,#N/A,FALSE,"Tickmarks"}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X">#REF!</definedName>
    <definedName name="XRefCopyRangeCount">4</definedName>
    <definedName name="YE">NA()</definedName>
    <definedName name="YEKA">NA()</definedName>
    <definedName name="yrtju67i">{0,0,0,0}</definedName>
    <definedName name="Z">#REF!</definedName>
    <definedName name="ZXC" hidden="1">{#N/A,#N/A,FALSE,"이태원철근"}</definedName>
    <definedName name="π">PI()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6" i="2" l="1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<sst xmlns="http://schemas.openxmlformats.org/spreadsheetml/2006/main" count="475" uniqueCount="188">
  <si>
    <t>코드A</t>
  </si>
  <si>
    <t>용도</t>
  </si>
  <si>
    <t>타입</t>
  </si>
  <si>
    <t>동</t>
  </si>
  <si>
    <t>호수</t>
  </si>
  <si>
    <t>계약자</t>
  </si>
  <si>
    <t>도시형생활주택</t>
  </si>
  <si>
    <t>59C</t>
  </si>
  <si>
    <t>황은지</t>
  </si>
  <si>
    <t>신동현</t>
  </si>
  <si>
    <t>이서준</t>
  </si>
  <si>
    <t>안나영</t>
  </si>
  <si>
    <t>송은지</t>
  </si>
  <si>
    <t>장민준</t>
  </si>
  <si>
    <t>한지민</t>
  </si>
  <si>
    <t>한하준</t>
  </si>
  <si>
    <t>오동현</t>
  </si>
  <si>
    <t>권혜진</t>
  </si>
  <si>
    <t>48B</t>
  </si>
  <si>
    <t>송채원</t>
  </si>
  <si>
    <t>59D</t>
  </si>
  <si>
    <t>박예준</t>
  </si>
  <si>
    <t>윤하준</t>
  </si>
  <si>
    <t>오서윤</t>
  </si>
  <si>
    <t>장시우</t>
  </si>
  <si>
    <t>윤서윤</t>
  </si>
  <si>
    <t>52A</t>
  </si>
  <si>
    <t>송하은</t>
  </si>
  <si>
    <t>이성민</t>
  </si>
  <si>
    <t>조지영</t>
  </si>
  <si>
    <t>황정희</t>
  </si>
  <si>
    <t>정하윤</t>
  </si>
  <si>
    <t>신보라</t>
  </si>
  <si>
    <t>정민석</t>
  </si>
  <si>
    <t>이지호</t>
  </si>
  <si>
    <t>신나영</t>
  </si>
  <si>
    <t>홍태호</t>
  </si>
  <si>
    <t>김지호</t>
  </si>
  <si>
    <t>최채원</t>
  </si>
  <si>
    <t>김윤서</t>
  </si>
  <si>
    <t>59F</t>
  </si>
  <si>
    <t>최영호</t>
  </si>
  <si>
    <t>55A</t>
  </si>
  <si>
    <t>정수진</t>
  </si>
  <si>
    <t>안민준</t>
  </si>
  <si>
    <t>최수진</t>
  </si>
  <si>
    <t>윤지영</t>
  </si>
  <si>
    <t>황시우</t>
  </si>
  <si>
    <t>황수빈</t>
  </si>
  <si>
    <t>홍현정</t>
  </si>
  <si>
    <t>조영호</t>
  </si>
  <si>
    <t>오유진</t>
  </si>
  <si>
    <t>윤하은</t>
  </si>
  <si>
    <t>류수빈</t>
  </si>
  <si>
    <t>김시우</t>
  </si>
  <si>
    <t>이재현</t>
  </si>
  <si>
    <t>장상현</t>
  </si>
  <si>
    <t>59A</t>
  </si>
  <si>
    <t>류지영</t>
  </si>
  <si>
    <t>임동우</t>
  </si>
  <si>
    <t>김석현</t>
  </si>
  <si>
    <t>이하준</t>
  </si>
  <si>
    <t>송유진</t>
  </si>
  <si>
    <t>장태호</t>
  </si>
  <si>
    <t>송하준</t>
  </si>
  <si>
    <t>김주원</t>
  </si>
  <si>
    <t>황준혁</t>
  </si>
  <si>
    <t>강미영</t>
  </si>
  <si>
    <t>권채원</t>
  </si>
  <si>
    <t>송상현</t>
  </si>
  <si>
    <t>조도윤</t>
  </si>
  <si>
    <t>이도윤</t>
  </si>
  <si>
    <t>48A</t>
  </si>
  <si>
    <t>안서윤</t>
  </si>
  <si>
    <t>강시우</t>
  </si>
  <si>
    <t>윤정희</t>
  </si>
  <si>
    <t>류나영</t>
  </si>
  <si>
    <t>조성민</t>
  </si>
  <si>
    <t>정영호</t>
  </si>
  <si>
    <t>박민준</t>
  </si>
  <si>
    <t>최시우</t>
  </si>
  <si>
    <t>정동현</t>
  </si>
  <si>
    <t>임서윤</t>
  </si>
  <si>
    <t>임승우</t>
  </si>
  <si>
    <t>송영호</t>
  </si>
  <si>
    <t>최하준</t>
  </si>
  <si>
    <t>홍민서</t>
  </si>
  <si>
    <t>55B</t>
  </si>
  <si>
    <t>장민석</t>
  </si>
  <si>
    <t>이주원</t>
  </si>
  <si>
    <t>김재현</t>
  </si>
  <si>
    <t>강유진</t>
  </si>
  <si>
    <t>오보라</t>
  </si>
  <si>
    <t>이영호</t>
  </si>
  <si>
    <t>조하윤</t>
  </si>
  <si>
    <t>강지우</t>
  </si>
  <si>
    <t>한은지</t>
  </si>
  <si>
    <t>최미영</t>
  </si>
  <si>
    <t>조태호</t>
  </si>
  <si>
    <t>59B</t>
  </si>
  <si>
    <t>서재현</t>
  </si>
  <si>
    <t>장동현</t>
  </si>
  <si>
    <t>송재현</t>
  </si>
  <si>
    <t>강보라</t>
  </si>
  <si>
    <t>한현정</t>
  </si>
  <si>
    <t>류서현</t>
  </si>
  <si>
    <t>신민준</t>
  </si>
  <si>
    <t>조수진</t>
  </si>
  <si>
    <t>한승우</t>
  </si>
  <si>
    <t>신성민</t>
  </si>
  <si>
    <t>59E</t>
  </si>
  <si>
    <t>송준서</t>
  </si>
  <si>
    <t>서지우</t>
  </si>
  <si>
    <t>김영호</t>
  </si>
  <si>
    <t>권민서</t>
  </si>
  <si>
    <t>강주원</t>
  </si>
  <si>
    <t>홍재현</t>
  </si>
  <si>
    <t>임하은</t>
  </si>
  <si>
    <t>이하윤</t>
  </si>
  <si>
    <t>박태호</t>
  </si>
  <si>
    <t>조미영</t>
  </si>
  <si>
    <t>정민준</t>
  </si>
  <si>
    <t>강진우</t>
  </si>
  <si>
    <t>52B</t>
  </si>
  <si>
    <t>윤지호</t>
  </si>
  <si>
    <t>권진우</t>
  </si>
  <si>
    <t>안현정</t>
  </si>
  <si>
    <t>황유진</t>
  </si>
  <si>
    <t>장진우</t>
  </si>
  <si>
    <t>장유진</t>
  </si>
  <si>
    <t>윤지민</t>
  </si>
  <si>
    <t>박준서</t>
  </si>
  <si>
    <t>정민서</t>
  </si>
  <si>
    <t>한혜진</t>
  </si>
  <si>
    <t>조은지</t>
  </si>
  <si>
    <t>52C</t>
  </si>
  <si>
    <t>김지영</t>
  </si>
  <si>
    <t>오영호</t>
  </si>
  <si>
    <t>송나영</t>
  </si>
  <si>
    <t>장현정</t>
  </si>
  <si>
    <t>한정희</t>
  </si>
  <si>
    <t>홍혜진</t>
  </si>
  <si>
    <t>오피스텔</t>
  </si>
  <si>
    <t>류서준</t>
  </si>
  <si>
    <t>정태호</t>
  </si>
  <si>
    <t>서성민</t>
  </si>
  <si>
    <t>한미영</t>
  </si>
  <si>
    <t>박준혁</t>
  </si>
  <si>
    <t>이동현</t>
  </si>
  <si>
    <t>김승우</t>
  </si>
  <si>
    <t>황지호</t>
  </si>
  <si>
    <t>장수진</t>
  </si>
  <si>
    <t>최서윤</t>
  </si>
  <si>
    <t>조시우</t>
  </si>
  <si>
    <t>임나영</t>
  </si>
  <si>
    <t>65A</t>
  </si>
  <si>
    <t>박민석</t>
  </si>
  <si>
    <t>신상현</t>
  </si>
  <si>
    <t>권서연</t>
  </si>
  <si>
    <t>안지민</t>
  </si>
  <si>
    <t>류지민</t>
  </si>
  <si>
    <t>65B</t>
  </si>
  <si>
    <t>박지민</t>
  </si>
  <si>
    <t>권지영</t>
  </si>
  <si>
    <t>황성민</t>
  </si>
  <si>
    <t>오윤서</t>
  </si>
  <si>
    <t>장수빈</t>
  </si>
  <si>
    <t>순번</t>
  </si>
  <si>
    <t>휴대폰 번호 4자리</t>
  </si>
  <si>
    <t>시트판넬</t>
  </si>
  <si>
    <t>거실 마감재 특화</t>
  </si>
  <si>
    <t>욕실 마감재 특화</t>
  </si>
  <si>
    <t>주방 마감 및 가구 특화</t>
  </si>
  <si>
    <t>드레스룸 특화</t>
  </si>
  <si>
    <t>붙박이장(침실1)</t>
  </si>
  <si>
    <t>붙박이장(침실2)</t>
  </si>
  <si>
    <t>붙박이장(침실3)</t>
  </si>
  <si>
    <t>인덕션(3구)</t>
  </si>
  <si>
    <t>빌트인오븐</t>
  </si>
  <si>
    <t>식기세척기</t>
  </si>
  <si>
    <t>냉장고패키지</t>
  </si>
  <si>
    <t>시스템에어컨</t>
  </si>
  <si>
    <t>비데일체형 양변기(욕실1)</t>
  </si>
  <si>
    <t>비데일체형 양변기(욕실2)</t>
  </si>
  <si>
    <t>비데(욕실1)</t>
  </si>
  <si>
    <t>비데(욕실2)</t>
  </si>
  <si>
    <t>스마트복합환풍기</t>
  </si>
  <si>
    <t>총액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</si>
</sst>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56"/>
  <sheetViews>
    <sheetView tabSelected="1" workbookViewId="0">
      <selection activeCell="L115" sqref="L115"/>
    </sheetView>
  </sheetViews>
  <sheetFormatPr baseColWidth="10" defaultRowHeight="18"/>
  <cols>
    <col min="1" max="2" width="10.7109375" style="1"/>
    <col min="3" max="3" width="13.85546875" style="1" bestFit="1" customWidth="1"/>
    <col min="4" max="7" width="10.7109375" style="1"/>
    <col min="8" max="8" width="16.140625" style="1" bestFit="1" customWidth="1"/>
    <col min="9" max="27" width="10.7109375" style="1"/>
  </cols>
  <sheetData>
    <row r="1" spans="1:27">
      <c r="A1" s="1" t="s">
        <v>167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168</v>
      </c>
      <c r="I1" s="1" t="s">
        <v>169</v>
      </c>
      <c r="J1" s="1" t="s">
        <v>170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  <c r="R1" s="1" t="s">
        <v>178</v>
      </c>
      <c r="S1" s="1" t="s">
        <v>179</v>
      </c>
      <c r="T1" s="1" t="s">
        <v>180</v>
      </c>
      <c r="U1" s="1" t="s">
        <v>181</v>
      </c>
      <c r="V1" s="1" t="s">
        <v>182</v>
      </c>
      <c r="W1" s="1" t="s">
        <v>183</v>
      </c>
      <c r="X1" s="1" t="s">
        <v>184</v>
      </c>
      <c r="Y1" s="1" t="s">
        <v>185</v>
      </c>
      <c r="Z1" s="1" t="s">
        <v>186</v>
      </c>
      <c r="AA1" s="1" t="s">
        <v>187</v>
      </c>
    </row>
    <row r="2" spans="1:27">
      <c r="A2" s="1">
        <v>1</v>
      </c>
      <c r="B2" s="1" t="str">
        <f t="shared" ref="B2:B33" si="0">CONCATENATE(E2,F2)</f>
        <v>1011101</v>
      </c>
      <c r="C2" s="1" t="s">
        <v>6</v>
      </c>
      <c r="D2" s="1" t="s">
        <v>7</v>
      </c>
      <c r="E2" s="1">
        <v>101</v>
      </c>
      <c r="F2" s="1">
        <v>1101</v>
      </c>
      <c r="G2" s="1" t="s">
        <v>8</v>
      </c>
      <c r="H2" s="1">
        <v>3115</v>
      </c>
    </row>
    <row r="3" spans="1:27">
      <c r="A3" s="1">
        <v>2</v>
      </c>
      <c r="B3" s="1" t="str">
        <f t="shared" si="0"/>
        <v>1011001</v>
      </c>
      <c r="C3" s="1" t="s">
        <v>6</v>
      </c>
      <c r="D3" s="1" t="s">
        <v>7</v>
      </c>
      <c r="E3" s="1">
        <v>101</v>
      </c>
      <c r="F3" s="1">
        <v>1001</v>
      </c>
      <c r="G3" s="1" t="s">
        <v>9</v>
      </c>
      <c r="H3" s="1">
        <v>4536</v>
      </c>
    </row>
    <row r="4" spans="1:27">
      <c r="A4" s="1">
        <v>3</v>
      </c>
      <c r="B4" s="1" t="str">
        <f t="shared" si="0"/>
        <v>101901</v>
      </c>
      <c r="C4" s="1" t="s">
        <v>6</v>
      </c>
      <c r="D4" s="1" t="s">
        <v>7</v>
      </c>
      <c r="E4" s="1">
        <v>101</v>
      </c>
      <c r="F4" s="1">
        <v>901</v>
      </c>
      <c r="G4" s="1" t="s">
        <v>10</v>
      </c>
      <c r="H4" s="1">
        <v>7238</v>
      </c>
    </row>
    <row r="5" spans="1:27">
      <c r="A5" s="1">
        <v>4</v>
      </c>
      <c r="B5" s="1" t="str">
        <f t="shared" si="0"/>
        <v>101801</v>
      </c>
      <c r="C5" s="1" t="s">
        <v>6</v>
      </c>
      <c r="D5" s="1" t="s">
        <v>7</v>
      </c>
      <c r="E5" s="1">
        <v>101</v>
      </c>
      <c r="F5" s="1">
        <v>801</v>
      </c>
      <c r="G5" s="1" t="s">
        <v>11</v>
      </c>
      <c r="H5" s="1">
        <v>4278</v>
      </c>
    </row>
    <row r="6" spans="1:27">
      <c r="A6" s="1">
        <v>5</v>
      </c>
      <c r="B6" s="1" t="str">
        <f t="shared" si="0"/>
        <v>101701</v>
      </c>
      <c r="C6" s="1" t="s">
        <v>6</v>
      </c>
      <c r="D6" s="1" t="s">
        <v>7</v>
      </c>
      <c r="E6" s="1">
        <v>101</v>
      </c>
      <c r="F6" s="1">
        <v>701</v>
      </c>
      <c r="G6" s="1" t="s">
        <v>12</v>
      </c>
      <c r="H6" s="1">
        <v>3929</v>
      </c>
    </row>
    <row r="7" spans="1:27">
      <c r="A7" s="1">
        <v>6</v>
      </c>
      <c r="B7" s="1" t="str">
        <f t="shared" si="0"/>
        <v>101601</v>
      </c>
      <c r="C7" s="1" t="s">
        <v>6</v>
      </c>
      <c r="D7" s="1" t="s">
        <v>7</v>
      </c>
      <c r="E7" s="1">
        <v>101</v>
      </c>
      <c r="F7" s="1">
        <v>601</v>
      </c>
      <c r="G7" s="1" t="s">
        <v>13</v>
      </c>
      <c r="H7" s="1">
        <v>4772</v>
      </c>
    </row>
    <row r="8" spans="1:27">
      <c r="A8" s="1">
        <v>7</v>
      </c>
      <c r="B8" s="1" t="str">
        <f t="shared" si="0"/>
        <v>101501</v>
      </c>
      <c r="C8" s="1" t="s">
        <v>6</v>
      </c>
      <c r="D8" s="1" t="s">
        <v>7</v>
      </c>
      <c r="E8" s="1">
        <v>101</v>
      </c>
      <c r="F8" s="1">
        <v>501</v>
      </c>
      <c r="G8" s="1" t="s">
        <v>14</v>
      </c>
      <c r="H8" s="1">
        <v>5070</v>
      </c>
    </row>
    <row r="9" spans="1:27">
      <c r="A9" s="1">
        <v>8</v>
      </c>
      <c r="B9" s="1" t="str">
        <f t="shared" si="0"/>
        <v>101401</v>
      </c>
      <c r="C9" s="1" t="s">
        <v>6</v>
      </c>
      <c r="D9" s="1" t="s">
        <v>7</v>
      </c>
      <c r="E9" s="1">
        <v>101</v>
      </c>
      <c r="F9" s="1">
        <v>401</v>
      </c>
      <c r="G9" s="1" t="s">
        <v>15</v>
      </c>
      <c r="H9" s="1">
        <v>3183</v>
      </c>
    </row>
    <row r="10" spans="1:27">
      <c r="A10" s="1">
        <v>9</v>
      </c>
      <c r="B10" s="1" t="str">
        <f t="shared" si="0"/>
        <v>101301</v>
      </c>
      <c r="C10" s="1" t="s">
        <v>6</v>
      </c>
      <c r="D10" s="1" t="s">
        <v>7</v>
      </c>
      <c r="E10" s="1">
        <v>101</v>
      </c>
      <c r="F10" s="1">
        <v>301</v>
      </c>
      <c r="G10" s="1" t="s">
        <v>16</v>
      </c>
      <c r="H10" s="1">
        <v>2418</v>
      </c>
    </row>
    <row r="11" spans="1:27">
      <c r="A11" s="1">
        <v>10</v>
      </c>
      <c r="B11" s="1" t="str">
        <f t="shared" si="0"/>
        <v>101201</v>
      </c>
      <c r="C11" s="1" t="s">
        <v>6</v>
      </c>
      <c r="D11" s="1" t="s">
        <v>7</v>
      </c>
      <c r="E11" s="1">
        <v>101</v>
      </c>
      <c r="F11" s="1">
        <v>201</v>
      </c>
      <c r="G11" s="1" t="s">
        <v>17</v>
      </c>
      <c r="H11" s="1">
        <v>5114</v>
      </c>
    </row>
    <row r="12" spans="1:27">
      <c r="A12" s="1">
        <v>11</v>
      </c>
      <c r="B12" s="1" t="str">
        <f t="shared" si="0"/>
        <v>1011601</v>
      </c>
      <c r="C12" s="1" t="s">
        <v>6</v>
      </c>
      <c r="D12" s="1" t="s">
        <v>18</v>
      </c>
      <c r="E12" s="1">
        <v>101</v>
      </c>
      <c r="F12" s="1">
        <v>1601</v>
      </c>
      <c r="G12" s="1" t="s">
        <v>19</v>
      </c>
      <c r="H12" s="1">
        <v>7276</v>
      </c>
    </row>
    <row r="13" spans="1:27">
      <c r="A13" s="1">
        <v>12</v>
      </c>
      <c r="B13" s="1" t="str">
        <f t="shared" si="0"/>
        <v>1011501</v>
      </c>
      <c r="C13" s="1" t="s">
        <v>6</v>
      </c>
      <c r="D13" s="1" t="s">
        <v>20</v>
      </c>
      <c r="E13" s="1">
        <v>101</v>
      </c>
      <c r="F13" s="1">
        <v>1501</v>
      </c>
      <c r="G13" s="1" t="s">
        <v>21</v>
      </c>
      <c r="H13" s="1">
        <v>9696</v>
      </c>
    </row>
    <row r="14" spans="1:27">
      <c r="A14" s="1">
        <v>13</v>
      </c>
      <c r="B14" s="1" t="str">
        <f t="shared" si="0"/>
        <v>1011401</v>
      </c>
      <c r="C14" s="1" t="s">
        <v>6</v>
      </c>
      <c r="D14" s="1" t="s">
        <v>20</v>
      </c>
      <c r="E14" s="1">
        <v>101</v>
      </c>
      <c r="F14" s="1">
        <v>1401</v>
      </c>
      <c r="G14" s="1" t="s">
        <v>22</v>
      </c>
      <c r="H14" s="1">
        <v>9824</v>
      </c>
    </row>
    <row r="15" spans="1:27">
      <c r="A15" s="1">
        <v>14</v>
      </c>
      <c r="B15" s="1" t="str">
        <f t="shared" si="0"/>
        <v>1011301</v>
      </c>
      <c r="C15" s="1" t="s">
        <v>6</v>
      </c>
      <c r="D15" s="1" t="s">
        <v>20</v>
      </c>
      <c r="E15" s="1">
        <v>101</v>
      </c>
      <c r="F15" s="1">
        <v>1301</v>
      </c>
      <c r="G15" s="1" t="s">
        <v>23</v>
      </c>
      <c r="H15" s="1">
        <v>2471</v>
      </c>
    </row>
    <row r="16" spans="1:27">
      <c r="A16" s="1">
        <v>15</v>
      </c>
      <c r="B16" s="1" t="str">
        <f t="shared" si="0"/>
        <v>1011201</v>
      </c>
      <c r="C16" s="1" t="s">
        <v>6</v>
      </c>
      <c r="D16" s="1" t="s">
        <v>20</v>
      </c>
      <c r="E16" s="1">
        <v>101</v>
      </c>
      <c r="F16" s="1">
        <v>1201</v>
      </c>
      <c r="G16" s="1" t="s">
        <v>24</v>
      </c>
      <c r="H16" s="1">
        <v>9016</v>
      </c>
    </row>
    <row r="17" spans="1:8">
      <c r="A17" s="1">
        <v>16</v>
      </c>
      <c r="B17" s="1" t="str">
        <f t="shared" si="0"/>
        <v>1011502</v>
      </c>
      <c r="C17" s="1" t="s">
        <v>6</v>
      </c>
      <c r="D17" s="1">
        <v>43</v>
      </c>
      <c r="E17" s="1">
        <v>101</v>
      </c>
      <c r="F17" s="1">
        <v>1502</v>
      </c>
      <c r="G17" s="1" t="s">
        <v>25</v>
      </c>
      <c r="H17" s="1">
        <v>4268</v>
      </c>
    </row>
    <row r="18" spans="1:8">
      <c r="A18" s="1">
        <v>17</v>
      </c>
      <c r="B18" s="1" t="str">
        <f t="shared" si="0"/>
        <v>1011402</v>
      </c>
      <c r="C18" s="1" t="s">
        <v>6</v>
      </c>
      <c r="D18" s="1" t="s">
        <v>26</v>
      </c>
      <c r="E18" s="1">
        <v>101</v>
      </c>
      <c r="F18" s="1">
        <v>1402</v>
      </c>
      <c r="G18" s="1" t="s">
        <v>27</v>
      </c>
      <c r="H18" s="1">
        <v>7908</v>
      </c>
    </row>
    <row r="19" spans="1:8">
      <c r="A19" s="1">
        <v>18</v>
      </c>
      <c r="B19" s="1" t="str">
        <f t="shared" si="0"/>
        <v>1011302</v>
      </c>
      <c r="C19" s="1" t="s">
        <v>6</v>
      </c>
      <c r="D19" s="1" t="s">
        <v>26</v>
      </c>
      <c r="E19" s="1">
        <v>101</v>
      </c>
      <c r="F19" s="1">
        <v>1302</v>
      </c>
      <c r="G19" s="1" t="s">
        <v>28</v>
      </c>
      <c r="H19" s="1">
        <v>4550</v>
      </c>
    </row>
    <row r="20" spans="1:8">
      <c r="A20" s="1">
        <v>19</v>
      </c>
      <c r="B20" s="1" t="str">
        <f t="shared" si="0"/>
        <v>1011202</v>
      </c>
      <c r="C20" s="1" t="s">
        <v>6</v>
      </c>
      <c r="D20" s="1" t="s">
        <v>26</v>
      </c>
      <c r="E20" s="1">
        <v>101</v>
      </c>
      <c r="F20" s="1">
        <v>1202</v>
      </c>
      <c r="G20" s="1" t="s">
        <v>29</v>
      </c>
      <c r="H20" s="1">
        <v>7127</v>
      </c>
    </row>
    <row r="21" spans="1:8">
      <c r="A21" s="1">
        <v>20</v>
      </c>
      <c r="B21" s="1" t="str">
        <f t="shared" si="0"/>
        <v>1011102</v>
      </c>
      <c r="C21" s="1" t="s">
        <v>6</v>
      </c>
      <c r="D21" s="1" t="s">
        <v>26</v>
      </c>
      <c r="E21" s="1">
        <v>101</v>
      </c>
      <c r="F21" s="1">
        <v>1102</v>
      </c>
      <c r="G21" s="1" t="s">
        <v>30</v>
      </c>
      <c r="H21" s="1">
        <v>7358</v>
      </c>
    </row>
    <row r="22" spans="1:8">
      <c r="A22" s="1">
        <v>21</v>
      </c>
      <c r="B22" s="1" t="str">
        <f t="shared" si="0"/>
        <v>1011002</v>
      </c>
      <c r="C22" s="1" t="s">
        <v>6</v>
      </c>
      <c r="D22" s="1" t="s">
        <v>26</v>
      </c>
      <c r="E22" s="1">
        <v>101</v>
      </c>
      <c r="F22" s="1">
        <v>1002</v>
      </c>
      <c r="G22" s="1" t="s">
        <v>31</v>
      </c>
      <c r="H22" s="1">
        <v>4483</v>
      </c>
    </row>
    <row r="23" spans="1:8">
      <c r="A23" s="1">
        <v>22</v>
      </c>
      <c r="B23" s="1" t="str">
        <f t="shared" si="0"/>
        <v>101902</v>
      </c>
      <c r="C23" s="1" t="s">
        <v>6</v>
      </c>
      <c r="D23" s="1" t="s">
        <v>26</v>
      </c>
      <c r="E23" s="1">
        <v>101</v>
      </c>
      <c r="F23" s="1">
        <v>902</v>
      </c>
      <c r="G23" s="1" t="s">
        <v>32</v>
      </c>
      <c r="H23" s="1">
        <v>3494</v>
      </c>
    </row>
    <row r="24" spans="1:8">
      <c r="A24" s="1">
        <v>23</v>
      </c>
      <c r="B24" s="1" t="str">
        <f t="shared" si="0"/>
        <v>101802</v>
      </c>
      <c r="C24" s="1" t="s">
        <v>6</v>
      </c>
      <c r="D24" s="1" t="s">
        <v>26</v>
      </c>
      <c r="E24" s="1">
        <v>101</v>
      </c>
      <c r="F24" s="1">
        <v>802</v>
      </c>
      <c r="G24" s="1" t="s">
        <v>33</v>
      </c>
      <c r="H24" s="1">
        <v>8560</v>
      </c>
    </row>
    <row r="25" spans="1:8">
      <c r="A25" s="1">
        <v>24</v>
      </c>
      <c r="B25" s="1" t="str">
        <f t="shared" si="0"/>
        <v>101702</v>
      </c>
      <c r="C25" s="1" t="s">
        <v>6</v>
      </c>
      <c r="D25" s="1" t="s">
        <v>26</v>
      </c>
      <c r="E25" s="1">
        <v>101</v>
      </c>
      <c r="F25" s="1">
        <v>702</v>
      </c>
      <c r="G25" s="1" t="s">
        <v>34</v>
      </c>
      <c r="H25" s="1">
        <v>3932</v>
      </c>
    </row>
    <row r="26" spans="1:8">
      <c r="A26" s="1">
        <v>25</v>
      </c>
      <c r="B26" s="1" t="str">
        <f t="shared" si="0"/>
        <v>101602</v>
      </c>
      <c r="C26" s="1" t="s">
        <v>6</v>
      </c>
      <c r="D26" s="1" t="s">
        <v>26</v>
      </c>
      <c r="E26" s="1">
        <v>101</v>
      </c>
      <c r="F26" s="1">
        <v>602</v>
      </c>
      <c r="G26" s="1" t="s">
        <v>35</v>
      </c>
      <c r="H26" s="1">
        <v>6551</v>
      </c>
    </row>
    <row r="27" spans="1:8">
      <c r="A27" s="1">
        <v>26</v>
      </c>
      <c r="B27" s="1" t="str">
        <f t="shared" si="0"/>
        <v>101502</v>
      </c>
      <c r="C27" s="1" t="s">
        <v>6</v>
      </c>
      <c r="D27" s="1" t="s">
        <v>26</v>
      </c>
      <c r="E27" s="1">
        <v>101</v>
      </c>
      <c r="F27" s="1">
        <v>502</v>
      </c>
      <c r="G27" s="1" t="s">
        <v>36</v>
      </c>
      <c r="H27" s="1">
        <v>2359</v>
      </c>
    </row>
    <row r="28" spans="1:8">
      <c r="A28" s="1">
        <v>27</v>
      </c>
      <c r="B28" s="1" t="str">
        <f t="shared" si="0"/>
        <v>101402</v>
      </c>
      <c r="C28" s="1" t="s">
        <v>6</v>
      </c>
      <c r="D28" s="1" t="s">
        <v>26</v>
      </c>
      <c r="E28" s="1">
        <v>101</v>
      </c>
      <c r="F28" s="1">
        <v>402</v>
      </c>
      <c r="G28" s="1" t="s">
        <v>37</v>
      </c>
      <c r="H28" s="1">
        <v>9662</v>
      </c>
    </row>
    <row r="29" spans="1:8">
      <c r="A29" s="1">
        <v>28</v>
      </c>
      <c r="B29" s="1" t="str">
        <f t="shared" si="0"/>
        <v>101302</v>
      </c>
      <c r="C29" s="1" t="s">
        <v>6</v>
      </c>
      <c r="D29" s="1" t="s">
        <v>26</v>
      </c>
      <c r="E29" s="1">
        <v>101</v>
      </c>
      <c r="F29" s="1">
        <v>302</v>
      </c>
      <c r="G29" s="1" t="s">
        <v>38</v>
      </c>
      <c r="H29" s="1">
        <v>2438</v>
      </c>
    </row>
    <row r="30" spans="1:8">
      <c r="A30" s="1">
        <v>29</v>
      </c>
      <c r="B30" s="1" t="str">
        <f t="shared" si="0"/>
        <v>101202</v>
      </c>
      <c r="C30" s="1" t="s">
        <v>6</v>
      </c>
      <c r="D30" s="1" t="s">
        <v>26</v>
      </c>
      <c r="E30" s="1">
        <v>101</v>
      </c>
      <c r="F30" s="1">
        <v>202</v>
      </c>
      <c r="G30" s="1" t="s">
        <v>39</v>
      </c>
      <c r="H30" s="1">
        <v>8684</v>
      </c>
    </row>
    <row r="31" spans="1:8">
      <c r="A31" s="1">
        <v>30</v>
      </c>
      <c r="B31" s="1" t="str">
        <f t="shared" si="0"/>
        <v>1011603</v>
      </c>
      <c r="C31" s="1" t="s">
        <v>6</v>
      </c>
      <c r="D31" s="1" t="s">
        <v>40</v>
      </c>
      <c r="E31" s="1">
        <v>101</v>
      </c>
      <c r="F31" s="1">
        <v>1603</v>
      </c>
      <c r="G31" s="1" t="s">
        <v>41</v>
      </c>
      <c r="H31" s="1">
        <v>6183</v>
      </c>
    </row>
    <row r="32" spans="1:8">
      <c r="A32" s="1">
        <v>31</v>
      </c>
      <c r="B32" s="1" t="str">
        <f t="shared" si="0"/>
        <v>1011503</v>
      </c>
      <c r="C32" s="1" t="s">
        <v>6</v>
      </c>
      <c r="D32" s="1" t="s">
        <v>42</v>
      </c>
      <c r="E32" s="1">
        <v>101</v>
      </c>
      <c r="F32" s="1">
        <v>1503</v>
      </c>
      <c r="G32" s="1" t="s">
        <v>43</v>
      </c>
      <c r="H32" s="1">
        <v>7596</v>
      </c>
    </row>
    <row r="33" spans="1:8">
      <c r="A33" s="1">
        <v>32</v>
      </c>
      <c r="B33" s="1" t="str">
        <f t="shared" si="0"/>
        <v>1011403</v>
      </c>
      <c r="C33" s="1" t="s">
        <v>6</v>
      </c>
      <c r="D33" s="1" t="s">
        <v>42</v>
      </c>
      <c r="E33" s="1">
        <v>101</v>
      </c>
      <c r="F33" s="1">
        <v>1403</v>
      </c>
      <c r="G33" s="1" t="s">
        <v>44</v>
      </c>
      <c r="H33" s="1">
        <v>1698</v>
      </c>
    </row>
    <row r="34" spans="1:8">
      <c r="A34" s="1">
        <v>33</v>
      </c>
      <c r="B34" s="1" t="str">
        <f t="shared" ref="B34:B65" si="1">CONCATENATE(E34,F34)</f>
        <v>1011303</v>
      </c>
      <c r="C34" s="1" t="s">
        <v>6</v>
      </c>
      <c r="D34" s="1" t="s">
        <v>42</v>
      </c>
      <c r="E34" s="1">
        <v>101</v>
      </c>
      <c r="F34" s="1">
        <v>1303</v>
      </c>
      <c r="G34" s="1" t="s">
        <v>45</v>
      </c>
      <c r="H34" s="1">
        <v>5413</v>
      </c>
    </row>
    <row r="35" spans="1:8">
      <c r="A35" s="1">
        <v>34</v>
      </c>
      <c r="B35" s="1" t="str">
        <f t="shared" si="1"/>
        <v>1011203</v>
      </c>
      <c r="C35" s="1" t="s">
        <v>6</v>
      </c>
      <c r="D35" s="1" t="s">
        <v>42</v>
      </c>
      <c r="E35" s="1">
        <v>101</v>
      </c>
      <c r="F35" s="1">
        <v>1203</v>
      </c>
      <c r="G35" s="1" t="s">
        <v>46</v>
      </c>
      <c r="H35" s="1">
        <v>1124</v>
      </c>
    </row>
    <row r="36" spans="1:8">
      <c r="A36" s="1">
        <v>35</v>
      </c>
      <c r="B36" s="1" t="str">
        <f t="shared" si="1"/>
        <v>1011103</v>
      </c>
      <c r="C36" s="1" t="s">
        <v>6</v>
      </c>
      <c r="D36" s="1" t="s">
        <v>42</v>
      </c>
      <c r="E36" s="1">
        <v>101</v>
      </c>
      <c r="F36" s="1">
        <v>1103</v>
      </c>
      <c r="G36" s="1" t="s">
        <v>47</v>
      </c>
      <c r="H36" s="1">
        <v>7966</v>
      </c>
    </row>
    <row r="37" spans="1:8">
      <c r="A37" s="1">
        <v>36</v>
      </c>
      <c r="B37" s="1" t="str">
        <f t="shared" si="1"/>
        <v>1011003</v>
      </c>
      <c r="C37" s="1" t="s">
        <v>6</v>
      </c>
      <c r="D37" s="1" t="s">
        <v>42</v>
      </c>
      <c r="E37" s="1">
        <v>101</v>
      </c>
      <c r="F37" s="1">
        <v>1003</v>
      </c>
      <c r="G37" s="1" t="s">
        <v>48</v>
      </c>
      <c r="H37" s="1">
        <v>4338</v>
      </c>
    </row>
    <row r="38" spans="1:8">
      <c r="A38" s="1">
        <v>37</v>
      </c>
      <c r="B38" s="1" t="str">
        <f t="shared" si="1"/>
        <v>101903</v>
      </c>
      <c r="C38" s="1" t="s">
        <v>6</v>
      </c>
      <c r="D38" s="1" t="s">
        <v>42</v>
      </c>
      <c r="E38" s="1">
        <v>101</v>
      </c>
      <c r="F38" s="1">
        <v>903</v>
      </c>
      <c r="G38" s="1" t="s">
        <v>49</v>
      </c>
      <c r="H38" s="1">
        <v>6939</v>
      </c>
    </row>
    <row r="39" spans="1:8">
      <c r="A39" s="1">
        <v>38</v>
      </c>
      <c r="B39" s="1" t="str">
        <f t="shared" si="1"/>
        <v>101803</v>
      </c>
      <c r="C39" s="1" t="s">
        <v>6</v>
      </c>
      <c r="D39" s="1" t="s">
        <v>42</v>
      </c>
      <c r="E39" s="1">
        <v>101</v>
      </c>
      <c r="F39" s="1">
        <v>803</v>
      </c>
      <c r="G39" s="1" t="s">
        <v>50</v>
      </c>
      <c r="H39" s="1">
        <v>9754</v>
      </c>
    </row>
    <row r="40" spans="1:8">
      <c r="A40" s="1">
        <v>39</v>
      </c>
      <c r="B40" s="1" t="str">
        <f t="shared" si="1"/>
        <v>101703</v>
      </c>
      <c r="C40" s="1" t="s">
        <v>6</v>
      </c>
      <c r="D40" s="1" t="s">
        <v>42</v>
      </c>
      <c r="E40" s="1">
        <v>101</v>
      </c>
      <c r="F40" s="1">
        <v>703</v>
      </c>
      <c r="G40" s="1" t="s">
        <v>51</v>
      </c>
      <c r="H40" s="1">
        <v>2324</v>
      </c>
    </row>
    <row r="41" spans="1:8">
      <c r="A41" s="1">
        <v>40</v>
      </c>
      <c r="B41" s="1" t="str">
        <f t="shared" si="1"/>
        <v>101603</v>
      </c>
      <c r="C41" s="1" t="s">
        <v>6</v>
      </c>
      <c r="D41" s="1" t="s">
        <v>42</v>
      </c>
      <c r="E41" s="1">
        <v>101</v>
      </c>
      <c r="F41" s="1">
        <v>603</v>
      </c>
      <c r="G41" s="1" t="s">
        <v>52</v>
      </c>
      <c r="H41" s="1">
        <v>8570</v>
      </c>
    </row>
    <row r="42" spans="1:8">
      <c r="A42" s="1">
        <v>41</v>
      </c>
      <c r="B42" s="1" t="str">
        <f t="shared" si="1"/>
        <v>101503</v>
      </c>
      <c r="C42" s="1" t="s">
        <v>6</v>
      </c>
      <c r="D42" s="1" t="s">
        <v>42</v>
      </c>
      <c r="E42" s="1">
        <v>101</v>
      </c>
      <c r="F42" s="1">
        <v>503</v>
      </c>
      <c r="G42" s="1" t="s">
        <v>53</v>
      </c>
      <c r="H42" s="1">
        <v>9497</v>
      </c>
    </row>
    <row r="43" spans="1:8">
      <c r="A43" s="1">
        <v>42</v>
      </c>
      <c r="B43" s="1" t="str">
        <f t="shared" si="1"/>
        <v>101403</v>
      </c>
      <c r="C43" s="1" t="s">
        <v>6</v>
      </c>
      <c r="D43" s="1" t="s">
        <v>42</v>
      </c>
      <c r="E43" s="1">
        <v>101</v>
      </c>
      <c r="F43" s="1">
        <v>403</v>
      </c>
      <c r="G43" s="1" t="s">
        <v>54</v>
      </c>
      <c r="H43" s="1">
        <v>4245</v>
      </c>
    </row>
    <row r="44" spans="1:8">
      <c r="A44" s="1">
        <v>43</v>
      </c>
      <c r="B44" s="1" t="str">
        <f t="shared" si="1"/>
        <v>101303</v>
      </c>
      <c r="C44" s="1" t="s">
        <v>6</v>
      </c>
      <c r="D44" s="1" t="s">
        <v>42</v>
      </c>
      <c r="E44" s="1">
        <v>101</v>
      </c>
      <c r="F44" s="1">
        <v>303</v>
      </c>
      <c r="G44" s="1" t="s">
        <v>55</v>
      </c>
      <c r="H44" s="1">
        <v>8580</v>
      </c>
    </row>
    <row r="45" spans="1:8">
      <c r="A45" s="1">
        <v>44</v>
      </c>
      <c r="B45" s="1" t="str">
        <f t="shared" si="1"/>
        <v>101203</v>
      </c>
      <c r="C45" s="1" t="s">
        <v>6</v>
      </c>
      <c r="D45" s="1" t="s">
        <v>42</v>
      </c>
      <c r="E45" s="1">
        <v>101</v>
      </c>
      <c r="F45" s="1">
        <v>203</v>
      </c>
      <c r="G45" s="1" t="s">
        <v>56</v>
      </c>
      <c r="H45" s="1">
        <v>1840</v>
      </c>
    </row>
    <row r="46" spans="1:8">
      <c r="A46" s="1">
        <v>45</v>
      </c>
      <c r="B46" s="1" t="str">
        <f t="shared" si="1"/>
        <v>1011604</v>
      </c>
      <c r="C46" s="1" t="s">
        <v>6</v>
      </c>
      <c r="D46" s="1" t="s">
        <v>57</v>
      </c>
      <c r="E46" s="1">
        <v>101</v>
      </c>
      <c r="F46" s="1">
        <v>1604</v>
      </c>
      <c r="G46" s="1" t="s">
        <v>58</v>
      </c>
      <c r="H46" s="1">
        <v>6857</v>
      </c>
    </row>
    <row r="47" spans="1:8">
      <c r="A47" s="1">
        <v>46</v>
      </c>
      <c r="B47" s="1" t="str">
        <f t="shared" si="1"/>
        <v>1011504</v>
      </c>
      <c r="C47" s="1" t="s">
        <v>6</v>
      </c>
      <c r="D47" s="1" t="s">
        <v>57</v>
      </c>
      <c r="E47" s="1">
        <v>101</v>
      </c>
      <c r="F47" s="1">
        <v>1504</v>
      </c>
      <c r="G47" s="1" t="s">
        <v>59</v>
      </c>
      <c r="H47" s="1">
        <v>5604</v>
      </c>
    </row>
    <row r="48" spans="1:8">
      <c r="A48" s="1">
        <v>47</v>
      </c>
      <c r="B48" s="1" t="str">
        <f t="shared" si="1"/>
        <v>1011404</v>
      </c>
      <c r="C48" s="1" t="s">
        <v>6</v>
      </c>
      <c r="D48" s="1" t="s">
        <v>57</v>
      </c>
      <c r="E48" s="1">
        <v>101</v>
      </c>
      <c r="F48" s="1">
        <v>1404</v>
      </c>
      <c r="G48" s="1" t="s">
        <v>60</v>
      </c>
      <c r="H48" s="1">
        <v>5833</v>
      </c>
    </row>
    <row r="49" spans="1:8">
      <c r="A49" s="1">
        <v>48</v>
      </c>
      <c r="B49" s="1" t="str">
        <f t="shared" si="1"/>
        <v>1011304</v>
      </c>
      <c r="C49" s="1" t="s">
        <v>6</v>
      </c>
      <c r="D49" s="1" t="s">
        <v>57</v>
      </c>
      <c r="E49" s="1">
        <v>101</v>
      </c>
      <c r="F49" s="1">
        <v>1304</v>
      </c>
      <c r="G49" s="1" t="s">
        <v>61</v>
      </c>
      <c r="H49" s="1">
        <v>3634</v>
      </c>
    </row>
    <row r="50" spans="1:8">
      <c r="A50" s="1">
        <v>49</v>
      </c>
      <c r="B50" s="1" t="str">
        <f t="shared" si="1"/>
        <v>1011204</v>
      </c>
      <c r="C50" s="1" t="s">
        <v>6</v>
      </c>
      <c r="D50" s="1" t="s">
        <v>57</v>
      </c>
      <c r="E50" s="1">
        <v>101</v>
      </c>
      <c r="F50" s="1">
        <v>1204</v>
      </c>
      <c r="G50" s="1" t="s">
        <v>15</v>
      </c>
      <c r="H50" s="1">
        <v>8237</v>
      </c>
    </row>
    <row r="51" spans="1:8">
      <c r="A51" s="1">
        <v>50</v>
      </c>
      <c r="B51" s="1" t="str">
        <f t="shared" si="1"/>
        <v>1011104</v>
      </c>
      <c r="C51" s="1" t="s">
        <v>6</v>
      </c>
      <c r="D51" s="1" t="s">
        <v>57</v>
      </c>
      <c r="E51" s="1">
        <v>101</v>
      </c>
      <c r="F51" s="1">
        <v>1104</v>
      </c>
      <c r="G51" s="1" t="s">
        <v>62</v>
      </c>
      <c r="H51" s="1">
        <v>3910</v>
      </c>
    </row>
    <row r="52" spans="1:8">
      <c r="A52" s="1">
        <v>51</v>
      </c>
      <c r="B52" s="1" t="str">
        <f t="shared" si="1"/>
        <v>1011004</v>
      </c>
      <c r="C52" s="1" t="s">
        <v>6</v>
      </c>
      <c r="D52" s="1" t="s">
        <v>57</v>
      </c>
      <c r="E52" s="1">
        <v>101</v>
      </c>
      <c r="F52" s="1">
        <v>1004</v>
      </c>
      <c r="G52" s="1" t="s">
        <v>63</v>
      </c>
      <c r="H52" s="1">
        <v>9244</v>
      </c>
    </row>
    <row r="53" spans="1:8">
      <c r="A53" s="1">
        <v>52</v>
      </c>
      <c r="B53" s="1" t="str">
        <f t="shared" si="1"/>
        <v>101904</v>
      </c>
      <c r="C53" s="1" t="s">
        <v>6</v>
      </c>
      <c r="D53" s="1" t="s">
        <v>57</v>
      </c>
      <c r="E53" s="1">
        <v>101</v>
      </c>
      <c r="F53" s="1">
        <v>904</v>
      </c>
      <c r="G53" s="1" t="s">
        <v>64</v>
      </c>
      <c r="H53" s="1">
        <v>3883</v>
      </c>
    </row>
    <row r="54" spans="1:8">
      <c r="A54" s="1">
        <v>53</v>
      </c>
      <c r="B54" s="1" t="str">
        <f t="shared" si="1"/>
        <v>101804</v>
      </c>
      <c r="C54" s="1" t="s">
        <v>6</v>
      </c>
      <c r="D54" s="1" t="s">
        <v>57</v>
      </c>
      <c r="E54" s="1">
        <v>101</v>
      </c>
      <c r="F54" s="1">
        <v>804</v>
      </c>
      <c r="G54" s="1" t="s">
        <v>65</v>
      </c>
      <c r="H54" s="1">
        <v>1607</v>
      </c>
    </row>
    <row r="55" spans="1:8">
      <c r="A55" s="1">
        <v>54</v>
      </c>
      <c r="B55" s="1" t="str">
        <f t="shared" si="1"/>
        <v>101704</v>
      </c>
      <c r="C55" s="1" t="s">
        <v>6</v>
      </c>
      <c r="D55" s="1" t="s">
        <v>57</v>
      </c>
      <c r="E55" s="1">
        <v>101</v>
      </c>
      <c r="F55" s="1">
        <v>704</v>
      </c>
      <c r="G55" s="1" t="s">
        <v>66</v>
      </c>
      <c r="H55" s="1">
        <v>2798</v>
      </c>
    </row>
    <row r="56" spans="1:8">
      <c r="A56" s="1">
        <v>55</v>
      </c>
      <c r="B56" s="1" t="str">
        <f t="shared" si="1"/>
        <v>101604</v>
      </c>
      <c r="C56" s="1" t="s">
        <v>6</v>
      </c>
      <c r="D56" s="1" t="s">
        <v>57</v>
      </c>
      <c r="E56" s="1">
        <v>101</v>
      </c>
      <c r="F56" s="1">
        <v>604</v>
      </c>
      <c r="G56" s="1" t="s">
        <v>67</v>
      </c>
      <c r="H56" s="1">
        <v>1381</v>
      </c>
    </row>
    <row r="57" spans="1:8">
      <c r="A57" s="1">
        <v>56</v>
      </c>
      <c r="B57" s="1" t="str">
        <f t="shared" si="1"/>
        <v>101504</v>
      </c>
      <c r="C57" s="1" t="s">
        <v>6</v>
      </c>
      <c r="D57" s="1" t="s">
        <v>57</v>
      </c>
      <c r="E57" s="1">
        <v>101</v>
      </c>
      <c r="F57" s="1">
        <v>504</v>
      </c>
      <c r="G57" s="1" t="s">
        <v>68</v>
      </c>
      <c r="H57" s="1">
        <v>3804</v>
      </c>
    </row>
    <row r="58" spans="1:8">
      <c r="A58" s="1">
        <v>57</v>
      </c>
      <c r="B58" s="1" t="str">
        <f t="shared" si="1"/>
        <v>101404</v>
      </c>
      <c r="C58" s="1" t="s">
        <v>6</v>
      </c>
      <c r="D58" s="1" t="s">
        <v>57</v>
      </c>
      <c r="E58" s="1">
        <v>101</v>
      </c>
      <c r="F58" s="1">
        <v>404</v>
      </c>
      <c r="G58" s="1" t="s">
        <v>69</v>
      </c>
      <c r="H58" s="1">
        <v>8761</v>
      </c>
    </row>
    <row r="59" spans="1:8">
      <c r="A59" s="1">
        <v>58</v>
      </c>
      <c r="B59" s="1" t="str">
        <f t="shared" si="1"/>
        <v>101304</v>
      </c>
      <c r="C59" s="1" t="s">
        <v>6</v>
      </c>
      <c r="D59" s="1" t="s">
        <v>57</v>
      </c>
      <c r="E59" s="1">
        <v>101</v>
      </c>
      <c r="F59" s="1">
        <v>304</v>
      </c>
      <c r="G59" s="1" t="s">
        <v>70</v>
      </c>
      <c r="H59" s="1">
        <v>7865</v>
      </c>
    </row>
    <row r="60" spans="1:8">
      <c r="A60" s="1">
        <v>59</v>
      </c>
      <c r="B60" s="1" t="str">
        <f t="shared" si="1"/>
        <v>101204</v>
      </c>
      <c r="C60" s="1" t="s">
        <v>6</v>
      </c>
      <c r="D60" s="1" t="s">
        <v>57</v>
      </c>
      <c r="E60" s="1">
        <v>101</v>
      </c>
      <c r="F60" s="1">
        <v>204</v>
      </c>
      <c r="G60" s="1" t="s">
        <v>71</v>
      </c>
      <c r="H60" s="1">
        <v>2329</v>
      </c>
    </row>
    <row r="61" spans="1:8">
      <c r="A61" s="1">
        <v>60</v>
      </c>
      <c r="B61" s="1" t="str">
        <f t="shared" si="1"/>
        <v>1011605</v>
      </c>
      <c r="C61" s="1" t="s">
        <v>6</v>
      </c>
      <c r="D61" s="1" t="s">
        <v>72</v>
      </c>
      <c r="E61" s="1">
        <v>101</v>
      </c>
      <c r="F61" s="1">
        <v>1605</v>
      </c>
      <c r="G61" s="1" t="s">
        <v>73</v>
      </c>
      <c r="H61" s="1">
        <v>7970</v>
      </c>
    </row>
    <row r="62" spans="1:8">
      <c r="A62" s="1">
        <v>61</v>
      </c>
      <c r="B62" s="1" t="str">
        <f t="shared" si="1"/>
        <v>1011505</v>
      </c>
      <c r="C62" s="1" t="s">
        <v>6</v>
      </c>
      <c r="D62" s="1" t="s">
        <v>57</v>
      </c>
      <c r="E62" s="1">
        <v>101</v>
      </c>
      <c r="F62" s="1">
        <v>1505</v>
      </c>
      <c r="G62" s="1" t="s">
        <v>74</v>
      </c>
      <c r="H62" s="1">
        <v>2409</v>
      </c>
    </row>
    <row r="63" spans="1:8">
      <c r="A63" s="1">
        <v>62</v>
      </c>
      <c r="B63" s="1" t="str">
        <f t="shared" si="1"/>
        <v>1011405</v>
      </c>
      <c r="C63" s="1" t="s">
        <v>6</v>
      </c>
      <c r="D63" s="1" t="s">
        <v>57</v>
      </c>
      <c r="E63" s="1">
        <v>101</v>
      </c>
      <c r="F63" s="1">
        <v>1405</v>
      </c>
      <c r="G63" s="1" t="s">
        <v>75</v>
      </c>
      <c r="H63" s="1">
        <v>3341</v>
      </c>
    </row>
    <row r="64" spans="1:8">
      <c r="A64" s="1">
        <v>63</v>
      </c>
      <c r="B64" s="1" t="str">
        <f t="shared" si="1"/>
        <v>1011305</v>
      </c>
      <c r="C64" s="1" t="s">
        <v>6</v>
      </c>
      <c r="D64" s="1" t="s">
        <v>57</v>
      </c>
      <c r="E64" s="1">
        <v>101</v>
      </c>
      <c r="F64" s="1">
        <v>1305</v>
      </c>
      <c r="G64" s="1" t="s">
        <v>76</v>
      </c>
      <c r="H64" s="1">
        <v>6075</v>
      </c>
    </row>
    <row r="65" spans="1:8">
      <c r="A65" s="1">
        <v>64</v>
      </c>
      <c r="B65" s="1" t="str">
        <f t="shared" si="1"/>
        <v>1011205</v>
      </c>
      <c r="C65" s="1" t="s">
        <v>6</v>
      </c>
      <c r="D65" s="1" t="s">
        <v>57</v>
      </c>
      <c r="E65" s="1">
        <v>101</v>
      </c>
      <c r="F65" s="1">
        <v>1205</v>
      </c>
      <c r="G65" s="1" t="s">
        <v>32</v>
      </c>
      <c r="H65" s="1">
        <v>1092</v>
      </c>
    </row>
    <row r="66" spans="1:8">
      <c r="A66" s="1">
        <v>65</v>
      </c>
      <c r="B66" s="1" t="str">
        <f t="shared" ref="B66:B97" si="2">CONCATENATE(E66,F66)</f>
        <v>1011105</v>
      </c>
      <c r="C66" s="1" t="s">
        <v>6</v>
      </c>
      <c r="D66" s="1" t="s">
        <v>57</v>
      </c>
      <c r="E66" s="1">
        <v>101</v>
      </c>
      <c r="F66" s="1">
        <v>1105</v>
      </c>
      <c r="G66" s="1" t="s">
        <v>77</v>
      </c>
      <c r="H66" s="1">
        <v>7243</v>
      </c>
    </row>
    <row r="67" spans="1:8">
      <c r="A67" s="1">
        <v>66</v>
      </c>
      <c r="B67" s="1" t="str">
        <f t="shared" si="2"/>
        <v>1011005</v>
      </c>
      <c r="C67" s="1" t="s">
        <v>6</v>
      </c>
      <c r="D67" s="1" t="s">
        <v>57</v>
      </c>
      <c r="E67" s="1">
        <v>101</v>
      </c>
      <c r="F67" s="1">
        <v>1005</v>
      </c>
      <c r="G67" s="1" t="s">
        <v>78</v>
      </c>
      <c r="H67" s="1">
        <v>6401</v>
      </c>
    </row>
    <row r="68" spans="1:8">
      <c r="A68" s="1">
        <v>67</v>
      </c>
      <c r="B68" s="1" t="str">
        <f t="shared" si="2"/>
        <v>101905</v>
      </c>
      <c r="C68" s="1" t="s">
        <v>6</v>
      </c>
      <c r="D68" s="1" t="s">
        <v>57</v>
      </c>
      <c r="E68" s="1">
        <v>101</v>
      </c>
      <c r="F68" s="1">
        <v>905</v>
      </c>
      <c r="G68" s="1" t="s">
        <v>79</v>
      </c>
      <c r="H68" s="1">
        <v>3225</v>
      </c>
    </row>
    <row r="69" spans="1:8">
      <c r="A69" s="1">
        <v>68</v>
      </c>
      <c r="B69" s="1" t="str">
        <f t="shared" si="2"/>
        <v>101805</v>
      </c>
      <c r="C69" s="1" t="s">
        <v>6</v>
      </c>
      <c r="D69" s="1" t="s">
        <v>57</v>
      </c>
      <c r="E69" s="1">
        <v>101</v>
      </c>
      <c r="F69" s="1">
        <v>805</v>
      </c>
      <c r="G69" s="1" t="s">
        <v>80</v>
      </c>
      <c r="H69" s="1">
        <v>9575</v>
      </c>
    </row>
    <row r="70" spans="1:8">
      <c r="A70" s="1">
        <v>69</v>
      </c>
      <c r="B70" s="1" t="str">
        <f t="shared" si="2"/>
        <v>101705</v>
      </c>
      <c r="C70" s="1" t="s">
        <v>6</v>
      </c>
      <c r="D70" s="1" t="s">
        <v>57</v>
      </c>
      <c r="E70" s="1">
        <v>101</v>
      </c>
      <c r="F70" s="1">
        <v>705</v>
      </c>
      <c r="G70" s="1" t="s">
        <v>81</v>
      </c>
      <c r="H70" s="1">
        <v>7640</v>
      </c>
    </row>
    <row r="71" spans="1:8">
      <c r="A71" s="1">
        <v>70</v>
      </c>
      <c r="B71" s="1" t="str">
        <f t="shared" si="2"/>
        <v>101605</v>
      </c>
      <c r="C71" s="1" t="s">
        <v>6</v>
      </c>
      <c r="D71" s="1" t="s">
        <v>57</v>
      </c>
      <c r="E71" s="1">
        <v>101</v>
      </c>
      <c r="F71" s="1">
        <v>605</v>
      </c>
      <c r="G71" s="1" t="s">
        <v>82</v>
      </c>
      <c r="H71" s="1">
        <v>4289</v>
      </c>
    </row>
    <row r="72" spans="1:8">
      <c r="A72" s="1">
        <v>71</v>
      </c>
      <c r="B72" s="1" t="str">
        <f t="shared" si="2"/>
        <v>101505</v>
      </c>
      <c r="C72" s="1" t="s">
        <v>6</v>
      </c>
      <c r="D72" s="1" t="s">
        <v>57</v>
      </c>
      <c r="E72" s="1">
        <v>101</v>
      </c>
      <c r="F72" s="1">
        <v>505</v>
      </c>
      <c r="G72" s="1" t="s">
        <v>83</v>
      </c>
      <c r="H72" s="1">
        <v>1907</v>
      </c>
    </row>
    <row r="73" spans="1:8">
      <c r="A73" s="1">
        <v>72</v>
      </c>
      <c r="B73" s="1" t="str">
        <f t="shared" si="2"/>
        <v>101405</v>
      </c>
      <c r="C73" s="1" t="s">
        <v>6</v>
      </c>
      <c r="D73" s="1" t="s">
        <v>57</v>
      </c>
      <c r="E73" s="1">
        <v>101</v>
      </c>
      <c r="F73" s="1">
        <v>405</v>
      </c>
      <c r="G73" s="1" t="s">
        <v>84</v>
      </c>
      <c r="H73" s="1">
        <v>4464</v>
      </c>
    </row>
    <row r="74" spans="1:8">
      <c r="A74" s="1">
        <v>73</v>
      </c>
      <c r="B74" s="1" t="str">
        <f t="shared" si="2"/>
        <v>101305</v>
      </c>
      <c r="C74" s="1" t="s">
        <v>6</v>
      </c>
      <c r="D74" s="1" t="s">
        <v>57</v>
      </c>
      <c r="E74" s="1">
        <v>101</v>
      </c>
      <c r="F74" s="1">
        <v>305</v>
      </c>
      <c r="G74" s="1" t="s">
        <v>85</v>
      </c>
      <c r="H74" s="1">
        <v>8257</v>
      </c>
    </row>
    <row r="75" spans="1:8">
      <c r="A75" s="1">
        <v>74</v>
      </c>
      <c r="B75" s="1" t="str">
        <f t="shared" si="2"/>
        <v>101205</v>
      </c>
      <c r="C75" s="1" t="s">
        <v>6</v>
      </c>
      <c r="D75" s="1" t="s">
        <v>57</v>
      </c>
      <c r="E75" s="1">
        <v>101</v>
      </c>
      <c r="F75" s="1">
        <v>205</v>
      </c>
      <c r="G75" s="1" t="s">
        <v>86</v>
      </c>
      <c r="H75" s="1">
        <v>5220</v>
      </c>
    </row>
    <row r="76" spans="1:8">
      <c r="A76" s="1">
        <v>75</v>
      </c>
      <c r="B76" s="1" t="str">
        <f t="shared" si="2"/>
        <v>1021901</v>
      </c>
      <c r="C76" s="1" t="s">
        <v>6</v>
      </c>
      <c r="D76" s="1" t="s">
        <v>87</v>
      </c>
      <c r="E76" s="1">
        <v>102</v>
      </c>
      <c r="F76" s="1">
        <v>1901</v>
      </c>
      <c r="G76" s="1" t="s">
        <v>88</v>
      </c>
      <c r="H76" s="1">
        <v>9936</v>
      </c>
    </row>
    <row r="77" spans="1:8">
      <c r="A77" s="1">
        <v>76</v>
      </c>
      <c r="B77" s="1" t="str">
        <f t="shared" si="2"/>
        <v>1021801</v>
      </c>
      <c r="C77" s="1" t="s">
        <v>6</v>
      </c>
      <c r="D77" s="1" t="s">
        <v>87</v>
      </c>
      <c r="E77" s="1">
        <v>102</v>
      </c>
      <c r="F77" s="1">
        <v>1801</v>
      </c>
      <c r="G77" s="1" t="s">
        <v>89</v>
      </c>
      <c r="H77" s="1">
        <v>7620</v>
      </c>
    </row>
    <row r="78" spans="1:8">
      <c r="A78" s="1">
        <v>77</v>
      </c>
      <c r="B78" s="1" t="str">
        <f t="shared" si="2"/>
        <v>1021701</v>
      </c>
      <c r="C78" s="1" t="s">
        <v>6</v>
      </c>
      <c r="D78" s="1" t="s">
        <v>87</v>
      </c>
      <c r="E78" s="1">
        <v>102</v>
      </c>
      <c r="F78" s="1">
        <v>1701</v>
      </c>
      <c r="G78" s="1" t="s">
        <v>90</v>
      </c>
      <c r="H78" s="1">
        <v>3070</v>
      </c>
    </row>
    <row r="79" spans="1:8">
      <c r="A79" s="1">
        <v>78</v>
      </c>
      <c r="B79" s="1" t="str">
        <f t="shared" si="2"/>
        <v>1021601</v>
      </c>
      <c r="C79" s="1" t="s">
        <v>6</v>
      </c>
      <c r="D79" s="1" t="s">
        <v>87</v>
      </c>
      <c r="E79" s="1">
        <v>102</v>
      </c>
      <c r="F79" s="1">
        <v>1601</v>
      </c>
      <c r="G79" s="1" t="s">
        <v>91</v>
      </c>
      <c r="H79" s="1">
        <v>6796</v>
      </c>
    </row>
    <row r="80" spans="1:8">
      <c r="A80" s="1">
        <v>79</v>
      </c>
      <c r="B80" s="1" t="str">
        <f t="shared" si="2"/>
        <v>1021501</v>
      </c>
      <c r="C80" s="1" t="s">
        <v>6</v>
      </c>
      <c r="D80" s="1" t="s">
        <v>87</v>
      </c>
      <c r="E80" s="1">
        <v>102</v>
      </c>
      <c r="F80" s="1">
        <v>1501</v>
      </c>
      <c r="G80" s="1" t="s">
        <v>80</v>
      </c>
      <c r="H80" s="1">
        <v>8801</v>
      </c>
    </row>
    <row r="81" spans="1:8">
      <c r="A81" s="1">
        <v>80</v>
      </c>
      <c r="B81" s="1" t="str">
        <f t="shared" si="2"/>
        <v>1021401</v>
      </c>
      <c r="C81" s="1" t="s">
        <v>6</v>
      </c>
      <c r="D81" s="1" t="s">
        <v>87</v>
      </c>
      <c r="E81" s="1">
        <v>102</v>
      </c>
      <c r="F81" s="1">
        <v>1401</v>
      </c>
      <c r="G81" s="1" t="s">
        <v>92</v>
      </c>
      <c r="H81" s="1">
        <v>1914</v>
      </c>
    </row>
    <row r="82" spans="1:8">
      <c r="A82" s="1">
        <v>81</v>
      </c>
      <c r="B82" s="1" t="str">
        <f t="shared" si="2"/>
        <v>1021301</v>
      </c>
      <c r="C82" s="1" t="s">
        <v>6</v>
      </c>
      <c r="D82" s="1" t="s">
        <v>87</v>
      </c>
      <c r="E82" s="1">
        <v>102</v>
      </c>
      <c r="F82" s="1">
        <v>1301</v>
      </c>
      <c r="G82" s="1" t="s">
        <v>93</v>
      </c>
      <c r="H82" s="1">
        <v>3145</v>
      </c>
    </row>
    <row r="83" spans="1:8">
      <c r="A83" s="1">
        <v>82</v>
      </c>
      <c r="B83" s="1" t="str">
        <f t="shared" si="2"/>
        <v>1021201</v>
      </c>
      <c r="C83" s="1" t="s">
        <v>6</v>
      </c>
      <c r="D83" s="1" t="s">
        <v>87</v>
      </c>
      <c r="E83" s="1">
        <v>102</v>
      </c>
      <c r="F83" s="1">
        <v>1201</v>
      </c>
      <c r="G83" s="1" t="s">
        <v>94</v>
      </c>
      <c r="H83" s="1">
        <v>3464</v>
      </c>
    </row>
    <row r="84" spans="1:8">
      <c r="A84" s="1">
        <v>83</v>
      </c>
      <c r="B84" s="1" t="str">
        <f t="shared" si="2"/>
        <v>1021101</v>
      </c>
      <c r="C84" s="1" t="s">
        <v>6</v>
      </c>
      <c r="D84" s="1" t="s">
        <v>87</v>
      </c>
      <c r="E84" s="1">
        <v>102</v>
      </c>
      <c r="F84" s="1">
        <v>1101</v>
      </c>
      <c r="G84" s="1" t="s">
        <v>12</v>
      </c>
      <c r="H84" s="1">
        <v>7689</v>
      </c>
    </row>
    <row r="85" spans="1:8">
      <c r="A85" s="1">
        <v>84</v>
      </c>
      <c r="B85" s="1" t="str">
        <f t="shared" si="2"/>
        <v>1021001</v>
      </c>
      <c r="C85" s="1" t="s">
        <v>6</v>
      </c>
      <c r="D85" s="1" t="s">
        <v>87</v>
      </c>
      <c r="E85" s="1">
        <v>102</v>
      </c>
      <c r="F85" s="1">
        <v>1001</v>
      </c>
      <c r="G85" s="1" t="s">
        <v>95</v>
      </c>
      <c r="H85" s="1">
        <v>3037</v>
      </c>
    </row>
    <row r="86" spans="1:8">
      <c r="A86" s="1">
        <v>85</v>
      </c>
      <c r="B86" s="1" t="str">
        <f t="shared" si="2"/>
        <v>102901</v>
      </c>
      <c r="C86" s="1" t="s">
        <v>6</v>
      </c>
      <c r="D86" s="1" t="s">
        <v>87</v>
      </c>
      <c r="E86" s="1">
        <v>102</v>
      </c>
      <c r="F86" s="1">
        <v>901</v>
      </c>
      <c r="G86" s="1" t="s">
        <v>96</v>
      </c>
      <c r="H86" s="1">
        <v>2580</v>
      </c>
    </row>
    <row r="87" spans="1:8">
      <c r="A87" s="1">
        <v>86</v>
      </c>
      <c r="B87" s="1" t="str">
        <f t="shared" si="2"/>
        <v>102801</v>
      </c>
      <c r="C87" s="1" t="s">
        <v>6</v>
      </c>
      <c r="D87" s="1" t="s">
        <v>87</v>
      </c>
      <c r="E87" s="1">
        <v>102</v>
      </c>
      <c r="F87" s="1">
        <v>801</v>
      </c>
      <c r="G87" s="1" t="s">
        <v>97</v>
      </c>
      <c r="H87" s="1">
        <v>2945</v>
      </c>
    </row>
    <row r="88" spans="1:8">
      <c r="A88" s="1">
        <v>87</v>
      </c>
      <c r="B88" s="1" t="str">
        <f t="shared" si="2"/>
        <v>102701</v>
      </c>
      <c r="C88" s="1" t="s">
        <v>6</v>
      </c>
      <c r="D88" s="1" t="s">
        <v>87</v>
      </c>
      <c r="E88" s="1">
        <v>102</v>
      </c>
      <c r="F88" s="1">
        <v>701</v>
      </c>
      <c r="G88" s="1" t="s">
        <v>98</v>
      </c>
      <c r="H88" s="1">
        <v>3353</v>
      </c>
    </row>
    <row r="89" spans="1:8">
      <c r="A89" s="1">
        <v>88</v>
      </c>
      <c r="B89" s="1" t="str">
        <f t="shared" si="2"/>
        <v>1021902</v>
      </c>
      <c r="C89" s="1" t="s">
        <v>6</v>
      </c>
      <c r="D89" s="1" t="s">
        <v>99</v>
      </c>
      <c r="E89" s="1">
        <v>102</v>
      </c>
      <c r="F89" s="1">
        <v>1902</v>
      </c>
      <c r="G89" s="1" t="s">
        <v>52</v>
      </c>
      <c r="H89" s="1">
        <v>5849</v>
      </c>
    </row>
    <row r="90" spans="1:8">
      <c r="A90" s="1">
        <v>89</v>
      </c>
      <c r="B90" s="1" t="str">
        <f t="shared" si="2"/>
        <v>1021802</v>
      </c>
      <c r="C90" s="1" t="s">
        <v>6</v>
      </c>
      <c r="D90" s="1" t="s">
        <v>99</v>
      </c>
      <c r="E90" s="1">
        <v>102</v>
      </c>
      <c r="F90" s="1">
        <v>1802</v>
      </c>
      <c r="G90" s="1" t="s">
        <v>100</v>
      </c>
      <c r="H90" s="1">
        <v>3853</v>
      </c>
    </row>
    <row r="91" spans="1:8">
      <c r="A91" s="1">
        <v>90</v>
      </c>
      <c r="B91" s="1" t="str">
        <f t="shared" si="2"/>
        <v>1021702</v>
      </c>
      <c r="C91" s="1" t="s">
        <v>6</v>
      </c>
      <c r="D91" s="1" t="s">
        <v>99</v>
      </c>
      <c r="E91" s="1">
        <v>102</v>
      </c>
      <c r="F91" s="1">
        <v>1702</v>
      </c>
      <c r="G91" s="1" t="s">
        <v>101</v>
      </c>
      <c r="H91" s="1">
        <v>3910</v>
      </c>
    </row>
    <row r="92" spans="1:8">
      <c r="A92" s="1">
        <v>91</v>
      </c>
      <c r="B92" s="1" t="str">
        <f t="shared" si="2"/>
        <v>1021602</v>
      </c>
      <c r="C92" s="1" t="s">
        <v>6</v>
      </c>
      <c r="D92" s="1" t="s">
        <v>99</v>
      </c>
      <c r="E92" s="1">
        <v>102</v>
      </c>
      <c r="F92" s="1">
        <v>1602</v>
      </c>
      <c r="G92" s="1" t="s">
        <v>102</v>
      </c>
      <c r="H92" s="1">
        <v>7715</v>
      </c>
    </row>
    <row r="93" spans="1:8">
      <c r="A93" s="1">
        <v>92</v>
      </c>
      <c r="B93" s="1" t="str">
        <f t="shared" si="2"/>
        <v>1021502</v>
      </c>
      <c r="C93" s="1" t="s">
        <v>6</v>
      </c>
      <c r="D93" s="1" t="s">
        <v>99</v>
      </c>
      <c r="E93" s="1">
        <v>102</v>
      </c>
      <c r="F93" s="1">
        <v>1502</v>
      </c>
      <c r="G93" s="1" t="s">
        <v>103</v>
      </c>
      <c r="H93" s="1">
        <v>3384</v>
      </c>
    </row>
    <row r="94" spans="1:8">
      <c r="A94" s="1">
        <v>93</v>
      </c>
      <c r="B94" s="1" t="str">
        <f t="shared" si="2"/>
        <v>1021402</v>
      </c>
      <c r="C94" s="1" t="s">
        <v>6</v>
      </c>
      <c r="D94" s="1" t="s">
        <v>99</v>
      </c>
      <c r="E94" s="1">
        <v>102</v>
      </c>
      <c r="F94" s="1">
        <v>1402</v>
      </c>
      <c r="G94" s="1" t="s">
        <v>49</v>
      </c>
      <c r="H94" s="1">
        <v>4400</v>
      </c>
    </row>
    <row r="95" spans="1:8">
      <c r="A95" s="1">
        <v>94</v>
      </c>
      <c r="B95" s="1" t="str">
        <f t="shared" si="2"/>
        <v>1021302</v>
      </c>
      <c r="C95" s="1" t="s">
        <v>6</v>
      </c>
      <c r="D95" s="1" t="s">
        <v>99</v>
      </c>
      <c r="E95" s="1">
        <v>102</v>
      </c>
      <c r="F95" s="1">
        <v>1302</v>
      </c>
      <c r="G95" s="1" t="s">
        <v>104</v>
      </c>
      <c r="H95" s="1">
        <v>6228</v>
      </c>
    </row>
    <row r="96" spans="1:8">
      <c r="A96" s="1">
        <v>95</v>
      </c>
      <c r="B96" s="1" t="str">
        <f t="shared" si="2"/>
        <v>1021202</v>
      </c>
      <c r="C96" s="1" t="s">
        <v>6</v>
      </c>
      <c r="D96" s="1" t="s">
        <v>99</v>
      </c>
      <c r="E96" s="1">
        <v>102</v>
      </c>
      <c r="F96" s="1">
        <v>1202</v>
      </c>
      <c r="G96" s="1" t="s">
        <v>105</v>
      </c>
      <c r="H96" s="1">
        <v>9177</v>
      </c>
    </row>
    <row r="97" spans="1:8">
      <c r="A97" s="1">
        <v>96</v>
      </c>
      <c r="B97" s="1" t="str">
        <f t="shared" si="2"/>
        <v>1021102</v>
      </c>
      <c r="C97" s="1" t="s">
        <v>6</v>
      </c>
      <c r="D97" s="1" t="s">
        <v>99</v>
      </c>
      <c r="E97" s="1">
        <v>102</v>
      </c>
      <c r="F97" s="1">
        <v>1102</v>
      </c>
      <c r="G97" s="1" t="s">
        <v>106</v>
      </c>
      <c r="H97" s="1">
        <v>4832</v>
      </c>
    </row>
    <row r="98" spans="1:8">
      <c r="A98" s="1">
        <v>97</v>
      </c>
      <c r="B98" s="1" t="str">
        <f t="shared" ref="B98:B129" si="3">CONCATENATE(E98,F98)</f>
        <v>1021002</v>
      </c>
      <c r="C98" s="1" t="s">
        <v>6</v>
      </c>
      <c r="D98" s="1" t="s">
        <v>99</v>
      </c>
      <c r="E98" s="1">
        <v>102</v>
      </c>
      <c r="F98" s="1">
        <v>1002</v>
      </c>
      <c r="G98" s="1" t="s">
        <v>107</v>
      </c>
      <c r="H98" s="1">
        <v>5220</v>
      </c>
    </row>
    <row r="99" spans="1:8">
      <c r="A99" s="1">
        <v>98</v>
      </c>
      <c r="B99" s="1" t="str">
        <f t="shared" si="3"/>
        <v>102902</v>
      </c>
      <c r="C99" s="1" t="s">
        <v>6</v>
      </c>
      <c r="D99" s="1" t="s">
        <v>99</v>
      </c>
      <c r="E99" s="1">
        <v>102</v>
      </c>
      <c r="F99" s="1">
        <v>902</v>
      </c>
      <c r="G99" s="1" t="s">
        <v>108</v>
      </c>
      <c r="H99" s="1">
        <v>2920</v>
      </c>
    </row>
    <row r="100" spans="1:8">
      <c r="A100" s="1">
        <v>99</v>
      </c>
      <c r="B100" s="1" t="str">
        <f t="shared" si="3"/>
        <v>102802</v>
      </c>
      <c r="C100" s="1" t="s">
        <v>6</v>
      </c>
      <c r="D100" s="1" t="s">
        <v>99</v>
      </c>
      <c r="E100" s="1">
        <v>102</v>
      </c>
      <c r="F100" s="1">
        <v>802</v>
      </c>
      <c r="G100" s="1" t="s">
        <v>41</v>
      </c>
      <c r="H100" s="1">
        <v>6926</v>
      </c>
    </row>
    <row r="101" spans="1:8">
      <c r="A101" s="1">
        <v>100</v>
      </c>
      <c r="B101" s="1" t="str">
        <f t="shared" si="3"/>
        <v>102702</v>
      </c>
      <c r="C101" s="1" t="s">
        <v>6</v>
      </c>
      <c r="D101" s="1" t="s">
        <v>99</v>
      </c>
      <c r="E101" s="1">
        <v>102</v>
      </c>
      <c r="F101" s="1">
        <v>702</v>
      </c>
      <c r="G101" s="1" t="s">
        <v>109</v>
      </c>
      <c r="H101" s="1">
        <v>4046</v>
      </c>
    </row>
    <row r="102" spans="1:8">
      <c r="A102" s="1">
        <v>101</v>
      </c>
      <c r="B102" s="1" t="str">
        <f t="shared" si="3"/>
        <v>1021903</v>
      </c>
      <c r="C102" s="1" t="s">
        <v>6</v>
      </c>
      <c r="D102" s="1" t="s">
        <v>110</v>
      </c>
      <c r="E102" s="1">
        <v>102</v>
      </c>
      <c r="F102" s="1">
        <v>1903</v>
      </c>
      <c r="G102" s="1" t="s">
        <v>111</v>
      </c>
      <c r="H102" s="1">
        <v>2186</v>
      </c>
    </row>
    <row r="103" spans="1:8">
      <c r="A103" s="1">
        <v>102</v>
      </c>
      <c r="B103" s="1" t="str">
        <f t="shared" si="3"/>
        <v>1021803</v>
      </c>
      <c r="C103" s="1" t="s">
        <v>6</v>
      </c>
      <c r="D103" s="1" t="s">
        <v>110</v>
      </c>
      <c r="E103" s="1">
        <v>102</v>
      </c>
      <c r="F103" s="1">
        <v>1803</v>
      </c>
      <c r="G103" s="1" t="s">
        <v>112</v>
      </c>
      <c r="H103" s="1">
        <v>9212</v>
      </c>
    </row>
    <row r="104" spans="1:8">
      <c r="A104" s="1">
        <v>103</v>
      </c>
      <c r="B104" s="1" t="str">
        <f t="shared" si="3"/>
        <v>1021703</v>
      </c>
      <c r="C104" s="1" t="s">
        <v>6</v>
      </c>
      <c r="D104" s="1" t="s">
        <v>110</v>
      </c>
      <c r="E104" s="1">
        <v>102</v>
      </c>
      <c r="F104" s="1">
        <v>1703</v>
      </c>
      <c r="G104" s="1" t="s">
        <v>113</v>
      </c>
      <c r="H104" s="1">
        <v>5713</v>
      </c>
    </row>
    <row r="105" spans="1:8">
      <c r="A105" s="1">
        <v>104</v>
      </c>
      <c r="B105" s="1" t="str">
        <f t="shared" si="3"/>
        <v>1021603</v>
      </c>
      <c r="C105" s="1" t="s">
        <v>6</v>
      </c>
      <c r="D105" s="1" t="s">
        <v>110</v>
      </c>
      <c r="E105" s="1">
        <v>102</v>
      </c>
      <c r="F105" s="1">
        <v>1603</v>
      </c>
      <c r="G105" s="1" t="s">
        <v>76</v>
      </c>
      <c r="H105" s="1">
        <v>1182</v>
      </c>
    </row>
    <row r="106" spans="1:8">
      <c r="A106" s="1">
        <v>105</v>
      </c>
      <c r="B106" s="1" t="str">
        <f t="shared" si="3"/>
        <v>1021503</v>
      </c>
      <c r="C106" s="1" t="s">
        <v>6</v>
      </c>
      <c r="D106" s="1" t="s">
        <v>110</v>
      </c>
      <c r="E106" s="1">
        <v>102</v>
      </c>
      <c r="F106" s="1">
        <v>1503</v>
      </c>
      <c r="G106" s="1" t="s">
        <v>114</v>
      </c>
      <c r="H106" s="1">
        <v>1781</v>
      </c>
    </row>
    <row r="107" spans="1:8">
      <c r="A107" s="1">
        <v>106</v>
      </c>
      <c r="B107" s="1" t="str">
        <f t="shared" si="3"/>
        <v>1021403</v>
      </c>
      <c r="C107" s="1" t="s">
        <v>6</v>
      </c>
      <c r="D107" s="1" t="s">
        <v>110</v>
      </c>
      <c r="E107" s="1">
        <v>102</v>
      </c>
      <c r="F107" s="1">
        <v>1403</v>
      </c>
      <c r="G107" s="1" t="s">
        <v>115</v>
      </c>
      <c r="H107" s="1">
        <v>6528</v>
      </c>
    </row>
    <row r="108" spans="1:8">
      <c r="A108" s="1">
        <v>107</v>
      </c>
      <c r="B108" s="1" t="str">
        <f t="shared" si="3"/>
        <v>1021303</v>
      </c>
      <c r="C108" s="1" t="s">
        <v>6</v>
      </c>
      <c r="D108" s="1" t="s">
        <v>110</v>
      </c>
      <c r="E108" s="1">
        <v>102</v>
      </c>
      <c r="F108" s="1">
        <v>1303</v>
      </c>
      <c r="G108" s="1" t="s">
        <v>116</v>
      </c>
      <c r="H108" s="1">
        <v>4544</v>
      </c>
    </row>
    <row r="109" spans="1:8">
      <c r="A109" s="1">
        <v>108</v>
      </c>
      <c r="B109" s="1" t="str">
        <f t="shared" si="3"/>
        <v>1021203</v>
      </c>
      <c r="C109" s="1" t="s">
        <v>6</v>
      </c>
      <c r="D109" s="1" t="s">
        <v>110</v>
      </c>
      <c r="E109" s="1">
        <v>102</v>
      </c>
      <c r="F109" s="1">
        <v>1203</v>
      </c>
      <c r="G109" s="1" t="s">
        <v>117</v>
      </c>
      <c r="H109" s="1">
        <v>7176</v>
      </c>
    </row>
    <row r="110" spans="1:8">
      <c r="A110" s="1">
        <v>109</v>
      </c>
      <c r="B110" s="1" t="str">
        <f t="shared" si="3"/>
        <v>1021103</v>
      </c>
      <c r="C110" s="1" t="s">
        <v>6</v>
      </c>
      <c r="D110" s="1" t="s">
        <v>110</v>
      </c>
      <c r="E110" s="1">
        <v>102</v>
      </c>
      <c r="F110" s="1">
        <v>1103</v>
      </c>
      <c r="G110" s="1" t="s">
        <v>118</v>
      </c>
      <c r="H110" s="1">
        <v>7538</v>
      </c>
    </row>
    <row r="111" spans="1:8">
      <c r="A111" s="1">
        <v>110</v>
      </c>
      <c r="B111" s="1" t="str">
        <f t="shared" si="3"/>
        <v>1021003</v>
      </c>
      <c r="C111" s="1" t="s">
        <v>6</v>
      </c>
      <c r="D111" s="1" t="s">
        <v>110</v>
      </c>
      <c r="E111" s="1">
        <v>102</v>
      </c>
      <c r="F111" s="1">
        <v>1003</v>
      </c>
      <c r="G111" s="1" t="s">
        <v>119</v>
      </c>
      <c r="H111" s="1">
        <v>6517</v>
      </c>
    </row>
    <row r="112" spans="1:8">
      <c r="A112" s="1">
        <v>111</v>
      </c>
      <c r="B112" s="1" t="str">
        <f t="shared" si="3"/>
        <v>102903</v>
      </c>
      <c r="C112" s="1" t="s">
        <v>6</v>
      </c>
      <c r="D112" s="1" t="s">
        <v>110</v>
      </c>
      <c r="E112" s="1">
        <v>102</v>
      </c>
      <c r="F112" s="1">
        <v>903</v>
      </c>
      <c r="G112" s="1" t="s">
        <v>120</v>
      </c>
      <c r="H112" s="1">
        <v>7543</v>
      </c>
    </row>
    <row r="113" spans="1:8">
      <c r="A113" s="1">
        <v>112</v>
      </c>
      <c r="B113" s="1" t="str">
        <f t="shared" si="3"/>
        <v>102803</v>
      </c>
      <c r="C113" s="1" t="s">
        <v>6</v>
      </c>
      <c r="D113" s="1" t="s">
        <v>110</v>
      </c>
      <c r="E113" s="1">
        <v>102</v>
      </c>
      <c r="F113" s="1">
        <v>803</v>
      </c>
      <c r="G113" s="1" t="s">
        <v>121</v>
      </c>
      <c r="H113" s="1">
        <v>7323</v>
      </c>
    </row>
    <row r="114" spans="1:8">
      <c r="A114" s="1">
        <v>113</v>
      </c>
      <c r="B114" s="1" t="str">
        <f t="shared" si="3"/>
        <v>102703</v>
      </c>
      <c r="C114" s="1" t="s">
        <v>6</v>
      </c>
      <c r="D114" s="1" t="s">
        <v>110</v>
      </c>
      <c r="E114" s="1">
        <v>102</v>
      </c>
      <c r="F114" s="1">
        <v>703</v>
      </c>
      <c r="G114" s="1" t="s">
        <v>122</v>
      </c>
      <c r="H114" s="1">
        <v>7784</v>
      </c>
    </row>
    <row r="115" spans="1:8">
      <c r="A115" s="1">
        <v>114</v>
      </c>
      <c r="B115" s="1" t="str">
        <f t="shared" si="3"/>
        <v>1021804</v>
      </c>
      <c r="C115" s="1" t="s">
        <v>6</v>
      </c>
      <c r="D115" s="1" t="s">
        <v>123</v>
      </c>
      <c r="E115" s="1">
        <v>102</v>
      </c>
      <c r="F115" s="1">
        <v>1804</v>
      </c>
      <c r="G115" s="1" t="s">
        <v>124</v>
      </c>
      <c r="H115" s="1">
        <v>7078</v>
      </c>
    </row>
    <row r="116" spans="1:8">
      <c r="A116" s="1">
        <v>115</v>
      </c>
      <c r="B116" s="1" t="str">
        <f t="shared" si="3"/>
        <v>1021704</v>
      </c>
      <c r="C116" s="1" t="s">
        <v>6</v>
      </c>
      <c r="D116" s="1" t="s">
        <v>123</v>
      </c>
      <c r="E116" s="1">
        <v>102</v>
      </c>
      <c r="F116" s="1">
        <v>1704</v>
      </c>
      <c r="G116" s="1" t="s">
        <v>125</v>
      </c>
      <c r="H116" s="1">
        <v>9755</v>
      </c>
    </row>
    <row r="117" spans="1:8">
      <c r="A117" s="1">
        <v>116</v>
      </c>
      <c r="B117" s="1" t="str">
        <f t="shared" si="3"/>
        <v>1021604</v>
      </c>
      <c r="C117" s="1" t="s">
        <v>6</v>
      </c>
      <c r="D117" s="1" t="s">
        <v>123</v>
      </c>
      <c r="E117" s="1">
        <v>102</v>
      </c>
      <c r="F117" s="1">
        <v>1604</v>
      </c>
      <c r="G117" s="1" t="s">
        <v>126</v>
      </c>
      <c r="H117" s="1">
        <v>2518</v>
      </c>
    </row>
    <row r="118" spans="1:8">
      <c r="A118" s="1">
        <v>117</v>
      </c>
      <c r="B118" s="1" t="str">
        <f t="shared" si="3"/>
        <v>1021504</v>
      </c>
      <c r="C118" s="1" t="s">
        <v>6</v>
      </c>
      <c r="D118" s="1" t="s">
        <v>123</v>
      </c>
      <c r="E118" s="1">
        <v>102</v>
      </c>
      <c r="F118" s="1">
        <v>1504</v>
      </c>
      <c r="G118" s="1" t="s">
        <v>127</v>
      </c>
      <c r="H118" s="1">
        <v>3969</v>
      </c>
    </row>
    <row r="119" spans="1:8">
      <c r="A119" s="1">
        <v>118</v>
      </c>
      <c r="B119" s="1" t="str">
        <f t="shared" si="3"/>
        <v>1021404</v>
      </c>
      <c r="C119" s="1" t="s">
        <v>6</v>
      </c>
      <c r="D119" s="1" t="s">
        <v>123</v>
      </c>
      <c r="E119" s="1">
        <v>102</v>
      </c>
      <c r="F119" s="1">
        <v>1404</v>
      </c>
      <c r="G119" s="1" t="s">
        <v>128</v>
      </c>
      <c r="H119" s="1">
        <v>1615</v>
      </c>
    </row>
    <row r="120" spans="1:8">
      <c r="A120" s="1">
        <v>119</v>
      </c>
      <c r="B120" s="1" t="str">
        <f t="shared" si="3"/>
        <v>1021204</v>
      </c>
      <c r="C120" s="1" t="s">
        <v>6</v>
      </c>
      <c r="D120" s="1" t="s">
        <v>123</v>
      </c>
      <c r="E120" s="1">
        <v>102</v>
      </c>
      <c r="F120" s="1">
        <v>1204</v>
      </c>
      <c r="G120" s="1" t="s">
        <v>129</v>
      </c>
      <c r="H120" s="1">
        <v>7111</v>
      </c>
    </row>
    <row r="121" spans="1:8">
      <c r="A121" s="1">
        <v>120</v>
      </c>
      <c r="B121" s="1" t="str">
        <f t="shared" si="3"/>
        <v>1021104</v>
      </c>
      <c r="C121" s="1" t="s">
        <v>6</v>
      </c>
      <c r="D121" s="1" t="s">
        <v>123</v>
      </c>
      <c r="E121" s="1">
        <v>102</v>
      </c>
      <c r="F121" s="1">
        <v>1104</v>
      </c>
      <c r="G121" s="1" t="s">
        <v>130</v>
      </c>
      <c r="H121" s="1">
        <v>7530</v>
      </c>
    </row>
    <row r="122" spans="1:8">
      <c r="A122" s="1">
        <v>121</v>
      </c>
      <c r="B122" s="1" t="str">
        <f t="shared" si="3"/>
        <v>1021004</v>
      </c>
      <c r="C122" s="1" t="s">
        <v>6</v>
      </c>
      <c r="D122" s="1" t="s">
        <v>123</v>
      </c>
      <c r="E122" s="1">
        <v>102</v>
      </c>
      <c r="F122" s="1">
        <v>1004</v>
      </c>
      <c r="G122" s="1" t="s">
        <v>131</v>
      </c>
      <c r="H122" s="1">
        <v>8274</v>
      </c>
    </row>
    <row r="123" spans="1:8">
      <c r="A123" s="1">
        <v>122</v>
      </c>
      <c r="B123" s="1" t="str">
        <f t="shared" si="3"/>
        <v>102904</v>
      </c>
      <c r="C123" s="1" t="s">
        <v>6</v>
      </c>
      <c r="D123" s="1" t="s">
        <v>123</v>
      </c>
      <c r="E123" s="1">
        <v>102</v>
      </c>
      <c r="F123" s="1">
        <v>904</v>
      </c>
      <c r="G123" s="1" t="s">
        <v>132</v>
      </c>
      <c r="H123" s="1">
        <v>4771</v>
      </c>
    </row>
    <row r="124" spans="1:8">
      <c r="A124" s="1">
        <v>123</v>
      </c>
      <c r="B124" s="1" t="str">
        <f t="shared" si="3"/>
        <v>102804</v>
      </c>
      <c r="C124" s="1" t="s">
        <v>6</v>
      </c>
      <c r="D124" s="1" t="s">
        <v>123</v>
      </c>
      <c r="E124" s="1">
        <v>102</v>
      </c>
      <c r="F124" s="1">
        <v>804</v>
      </c>
      <c r="G124" s="1" t="s">
        <v>133</v>
      </c>
      <c r="H124" s="1">
        <v>6102</v>
      </c>
    </row>
    <row r="125" spans="1:8">
      <c r="A125" s="1">
        <v>124</v>
      </c>
      <c r="B125" s="1" t="str">
        <f t="shared" si="3"/>
        <v>102704</v>
      </c>
      <c r="C125" s="1" t="s">
        <v>6</v>
      </c>
      <c r="D125" s="1" t="s">
        <v>135</v>
      </c>
      <c r="E125" s="1">
        <v>102</v>
      </c>
      <c r="F125" s="1">
        <v>704</v>
      </c>
      <c r="G125" s="1" t="s">
        <v>134</v>
      </c>
      <c r="H125" s="1">
        <v>4703</v>
      </c>
    </row>
    <row r="126" spans="1:8">
      <c r="A126" s="1">
        <v>125</v>
      </c>
      <c r="B126" s="1" t="str">
        <f t="shared" si="3"/>
        <v>1021205</v>
      </c>
      <c r="C126" s="1" t="s">
        <v>6</v>
      </c>
      <c r="D126" s="1" t="s">
        <v>135</v>
      </c>
      <c r="E126" s="1">
        <v>102</v>
      </c>
      <c r="F126" s="1">
        <v>1205</v>
      </c>
      <c r="G126" s="1" t="s">
        <v>136</v>
      </c>
      <c r="H126" s="1">
        <v>6089</v>
      </c>
    </row>
    <row r="127" spans="1:8">
      <c r="A127" s="1">
        <v>126</v>
      </c>
      <c r="B127" s="1" t="str">
        <f t="shared" si="3"/>
        <v>1021105</v>
      </c>
      <c r="C127" s="1" t="s">
        <v>6</v>
      </c>
      <c r="D127" s="1" t="s">
        <v>135</v>
      </c>
      <c r="E127" s="1">
        <v>102</v>
      </c>
      <c r="F127" s="1">
        <v>1105</v>
      </c>
      <c r="G127" s="1" t="s">
        <v>137</v>
      </c>
      <c r="H127" s="1">
        <v>2732</v>
      </c>
    </row>
    <row r="128" spans="1:8">
      <c r="A128" s="1">
        <v>127</v>
      </c>
      <c r="B128" s="1" t="str">
        <f t="shared" si="3"/>
        <v>1021005</v>
      </c>
      <c r="C128" s="1" t="s">
        <v>6</v>
      </c>
      <c r="D128" s="1" t="s">
        <v>135</v>
      </c>
      <c r="E128" s="1">
        <v>102</v>
      </c>
      <c r="F128" s="1">
        <v>1005</v>
      </c>
      <c r="G128" s="1" t="s">
        <v>138</v>
      </c>
      <c r="H128" s="1">
        <v>6143</v>
      </c>
    </row>
    <row r="129" spans="1:8">
      <c r="A129" s="1">
        <v>128</v>
      </c>
      <c r="B129" s="1" t="str">
        <f t="shared" si="3"/>
        <v>102905</v>
      </c>
      <c r="C129" s="1" t="s">
        <v>6</v>
      </c>
      <c r="D129" s="1" t="s">
        <v>135</v>
      </c>
      <c r="E129" s="1">
        <v>102</v>
      </c>
      <c r="F129" s="1">
        <v>905</v>
      </c>
      <c r="G129" s="1" t="s">
        <v>139</v>
      </c>
      <c r="H129" s="1">
        <v>4581</v>
      </c>
    </row>
    <row r="130" spans="1:8">
      <c r="A130" s="1">
        <v>129</v>
      </c>
      <c r="B130" s="1" t="str">
        <f t="shared" ref="B130:B156" si="4">CONCATENATE(E130,F130)</f>
        <v>102805</v>
      </c>
      <c r="C130" s="1" t="s">
        <v>6</v>
      </c>
      <c r="D130" s="1" t="s">
        <v>135</v>
      </c>
      <c r="E130" s="1">
        <v>102</v>
      </c>
      <c r="F130" s="1">
        <v>805</v>
      </c>
      <c r="G130" s="1" t="s">
        <v>140</v>
      </c>
      <c r="H130" s="1">
        <v>5091</v>
      </c>
    </row>
    <row r="131" spans="1:8">
      <c r="A131" s="1">
        <v>130</v>
      </c>
      <c r="B131" s="1" t="str">
        <f t="shared" si="4"/>
        <v>102705</v>
      </c>
      <c r="C131" s="1" t="s">
        <v>6</v>
      </c>
      <c r="D131" s="1">
        <v>68</v>
      </c>
      <c r="E131" s="1">
        <v>102</v>
      </c>
      <c r="F131" s="1">
        <v>705</v>
      </c>
      <c r="G131" s="1" t="s">
        <v>141</v>
      </c>
      <c r="H131" s="1">
        <v>7284</v>
      </c>
    </row>
    <row r="132" spans="1:8">
      <c r="A132" s="1">
        <v>131</v>
      </c>
      <c r="B132" s="1" t="str">
        <f t="shared" si="4"/>
        <v>102601</v>
      </c>
      <c r="C132" s="1" t="s">
        <v>142</v>
      </c>
      <c r="D132" s="1">
        <v>68</v>
      </c>
      <c r="E132" s="1">
        <v>102</v>
      </c>
      <c r="F132" s="1">
        <v>601</v>
      </c>
      <c r="G132" s="1" t="s">
        <v>143</v>
      </c>
      <c r="H132" s="1">
        <v>5855</v>
      </c>
    </row>
    <row r="133" spans="1:8">
      <c r="A133" s="1">
        <v>132</v>
      </c>
      <c r="B133" s="1" t="str">
        <f t="shared" si="4"/>
        <v>102501</v>
      </c>
      <c r="C133" s="1" t="s">
        <v>142</v>
      </c>
      <c r="D133" s="1">
        <v>68</v>
      </c>
      <c r="E133" s="1">
        <v>102</v>
      </c>
      <c r="F133" s="1">
        <v>501</v>
      </c>
      <c r="G133" s="1" t="s">
        <v>144</v>
      </c>
      <c r="H133" s="1">
        <v>8178</v>
      </c>
    </row>
    <row r="134" spans="1:8">
      <c r="A134" s="1">
        <v>133</v>
      </c>
      <c r="B134" s="1" t="str">
        <f t="shared" si="4"/>
        <v>102401</v>
      </c>
      <c r="C134" s="1" t="s">
        <v>142</v>
      </c>
      <c r="D134" s="1">
        <v>68</v>
      </c>
      <c r="E134" s="1">
        <v>102</v>
      </c>
      <c r="F134" s="1">
        <v>401</v>
      </c>
      <c r="G134" s="1" t="s">
        <v>145</v>
      </c>
      <c r="H134" s="1">
        <v>2312</v>
      </c>
    </row>
    <row r="135" spans="1:8">
      <c r="A135" s="1">
        <v>134</v>
      </c>
      <c r="B135" s="1" t="str">
        <f t="shared" si="4"/>
        <v>102301</v>
      </c>
      <c r="C135" s="1" t="s">
        <v>142</v>
      </c>
      <c r="D135" s="1">
        <v>68</v>
      </c>
      <c r="E135" s="1">
        <v>102</v>
      </c>
      <c r="F135" s="1">
        <v>301</v>
      </c>
      <c r="G135" s="1" t="s">
        <v>146</v>
      </c>
      <c r="H135" s="1">
        <v>8173</v>
      </c>
    </row>
    <row r="136" spans="1:8">
      <c r="A136" s="1">
        <v>135</v>
      </c>
      <c r="B136" s="1" t="str">
        <f t="shared" si="4"/>
        <v>102201</v>
      </c>
      <c r="C136" s="1" t="s">
        <v>142</v>
      </c>
      <c r="D136" s="1">
        <v>79</v>
      </c>
      <c r="E136" s="1">
        <v>102</v>
      </c>
      <c r="F136" s="1">
        <v>201</v>
      </c>
      <c r="G136" s="1" t="s">
        <v>147</v>
      </c>
      <c r="H136" s="1">
        <v>7899</v>
      </c>
    </row>
    <row r="137" spans="1:8">
      <c r="A137" s="1">
        <v>136</v>
      </c>
      <c r="B137" s="1" t="str">
        <f t="shared" si="4"/>
        <v>102602</v>
      </c>
      <c r="C137" s="1" t="s">
        <v>142</v>
      </c>
      <c r="D137" s="1">
        <v>79</v>
      </c>
      <c r="E137" s="1">
        <v>102</v>
      </c>
      <c r="F137" s="1">
        <v>602</v>
      </c>
      <c r="G137" s="1" t="s">
        <v>148</v>
      </c>
      <c r="H137" s="1">
        <v>5197</v>
      </c>
    </row>
    <row r="138" spans="1:8">
      <c r="A138" s="1">
        <v>137</v>
      </c>
      <c r="B138" s="1" t="str">
        <f t="shared" si="4"/>
        <v>102502</v>
      </c>
      <c r="C138" s="1" t="s">
        <v>142</v>
      </c>
      <c r="D138" s="1">
        <v>79</v>
      </c>
      <c r="E138" s="1">
        <v>102</v>
      </c>
      <c r="F138" s="1">
        <v>502</v>
      </c>
      <c r="G138" s="1" t="s">
        <v>10</v>
      </c>
      <c r="H138" s="1">
        <v>2141</v>
      </c>
    </row>
    <row r="139" spans="1:8">
      <c r="A139" s="1">
        <v>138</v>
      </c>
      <c r="B139" s="1" t="str">
        <f t="shared" si="4"/>
        <v>102402</v>
      </c>
      <c r="C139" s="1" t="s">
        <v>142</v>
      </c>
      <c r="D139" s="1">
        <v>79</v>
      </c>
      <c r="E139" s="1">
        <v>102</v>
      </c>
      <c r="F139" s="1">
        <v>402</v>
      </c>
      <c r="G139" s="1" t="s">
        <v>149</v>
      </c>
      <c r="H139" s="1">
        <v>9243</v>
      </c>
    </row>
    <row r="140" spans="1:8">
      <c r="A140" s="1">
        <v>139</v>
      </c>
      <c r="B140" s="1" t="str">
        <f t="shared" si="4"/>
        <v>102302</v>
      </c>
      <c r="C140" s="1" t="s">
        <v>142</v>
      </c>
      <c r="D140" s="1">
        <v>79</v>
      </c>
      <c r="E140" s="1">
        <v>102</v>
      </c>
      <c r="F140" s="1">
        <v>302</v>
      </c>
      <c r="G140" s="1" t="s">
        <v>150</v>
      </c>
      <c r="H140" s="1">
        <v>5801</v>
      </c>
    </row>
    <row r="141" spans="1:8">
      <c r="A141" s="1">
        <v>140</v>
      </c>
      <c r="B141" s="1" t="str">
        <f t="shared" si="4"/>
        <v>102202</v>
      </c>
      <c r="C141" s="1" t="s">
        <v>142</v>
      </c>
      <c r="D141" s="1">
        <v>84</v>
      </c>
      <c r="E141" s="1">
        <v>102</v>
      </c>
      <c r="F141" s="1">
        <v>202</v>
      </c>
      <c r="G141" s="1" t="s">
        <v>151</v>
      </c>
      <c r="H141" s="1">
        <v>6252</v>
      </c>
    </row>
    <row r="142" spans="1:8">
      <c r="A142" s="1">
        <v>141</v>
      </c>
      <c r="B142" s="1" t="str">
        <f t="shared" si="4"/>
        <v>102603</v>
      </c>
      <c r="C142" s="1" t="s">
        <v>142</v>
      </c>
      <c r="D142" s="1">
        <v>84</v>
      </c>
      <c r="E142" s="1">
        <v>102</v>
      </c>
      <c r="F142" s="1">
        <v>603</v>
      </c>
      <c r="G142" s="1" t="s">
        <v>152</v>
      </c>
      <c r="H142" s="1">
        <v>8816</v>
      </c>
    </row>
    <row r="143" spans="1:8">
      <c r="A143" s="1">
        <v>142</v>
      </c>
      <c r="B143" s="1" t="str">
        <f t="shared" si="4"/>
        <v>102503</v>
      </c>
      <c r="C143" s="1" t="s">
        <v>142</v>
      </c>
      <c r="D143" s="1">
        <v>84</v>
      </c>
      <c r="E143" s="1">
        <v>102</v>
      </c>
      <c r="F143" s="1">
        <v>503</v>
      </c>
      <c r="G143" s="1" t="s">
        <v>113</v>
      </c>
      <c r="H143" s="1">
        <v>9736</v>
      </c>
    </row>
    <row r="144" spans="1:8">
      <c r="A144" s="1">
        <v>143</v>
      </c>
      <c r="B144" s="1" t="str">
        <f t="shared" si="4"/>
        <v>102403</v>
      </c>
      <c r="C144" s="1" t="s">
        <v>142</v>
      </c>
      <c r="D144" s="1">
        <v>84</v>
      </c>
      <c r="E144" s="1">
        <v>102</v>
      </c>
      <c r="F144" s="1">
        <v>403</v>
      </c>
      <c r="G144" s="1" t="s">
        <v>153</v>
      </c>
      <c r="H144" s="1">
        <v>3085</v>
      </c>
    </row>
    <row r="145" spans="1:8">
      <c r="A145" s="1">
        <v>144</v>
      </c>
      <c r="B145" s="1" t="str">
        <f t="shared" si="4"/>
        <v>102303</v>
      </c>
      <c r="C145" s="1" t="s">
        <v>142</v>
      </c>
      <c r="D145" s="1">
        <v>84</v>
      </c>
      <c r="E145" s="1">
        <v>102</v>
      </c>
      <c r="F145" s="1">
        <v>303</v>
      </c>
      <c r="G145" s="1" t="s">
        <v>154</v>
      </c>
      <c r="H145" s="1">
        <v>5207</v>
      </c>
    </row>
    <row r="146" spans="1:8">
      <c r="A146" s="1">
        <v>145</v>
      </c>
      <c r="B146" s="1" t="str">
        <f t="shared" si="4"/>
        <v>102203</v>
      </c>
      <c r="C146" s="1" t="s">
        <v>142</v>
      </c>
      <c r="D146" s="1" t="s">
        <v>155</v>
      </c>
      <c r="E146" s="1">
        <v>102</v>
      </c>
      <c r="F146" s="1">
        <v>203</v>
      </c>
      <c r="G146" s="1" t="s">
        <v>148</v>
      </c>
      <c r="H146" s="1">
        <v>8060</v>
      </c>
    </row>
    <row r="147" spans="1:8">
      <c r="A147" s="1">
        <v>146</v>
      </c>
      <c r="B147" s="1" t="str">
        <f t="shared" si="4"/>
        <v>102604</v>
      </c>
      <c r="C147" s="1" t="s">
        <v>142</v>
      </c>
      <c r="D147" s="1" t="s">
        <v>155</v>
      </c>
      <c r="E147" s="1">
        <v>102</v>
      </c>
      <c r="F147" s="1">
        <v>604</v>
      </c>
      <c r="G147" s="1" t="s">
        <v>156</v>
      </c>
      <c r="H147" s="1">
        <v>5765</v>
      </c>
    </row>
    <row r="148" spans="1:8">
      <c r="A148" s="1">
        <v>147</v>
      </c>
      <c r="B148" s="1" t="str">
        <f t="shared" si="4"/>
        <v>102504</v>
      </c>
      <c r="C148" s="1" t="s">
        <v>142</v>
      </c>
      <c r="D148" s="1" t="s">
        <v>155</v>
      </c>
      <c r="E148" s="1">
        <v>102</v>
      </c>
      <c r="F148" s="1">
        <v>504</v>
      </c>
      <c r="G148" s="1" t="s">
        <v>157</v>
      </c>
      <c r="H148" s="1">
        <v>7706</v>
      </c>
    </row>
    <row r="149" spans="1:8">
      <c r="A149" s="1">
        <v>148</v>
      </c>
      <c r="B149" s="1" t="str">
        <f t="shared" si="4"/>
        <v>102404</v>
      </c>
      <c r="C149" s="1" t="s">
        <v>142</v>
      </c>
      <c r="D149" s="1" t="s">
        <v>155</v>
      </c>
      <c r="E149" s="1">
        <v>102</v>
      </c>
      <c r="F149" s="1">
        <v>404</v>
      </c>
      <c r="G149" s="1" t="s">
        <v>158</v>
      </c>
      <c r="H149" s="1">
        <v>3611</v>
      </c>
    </row>
    <row r="150" spans="1:8">
      <c r="A150" s="1">
        <v>149</v>
      </c>
      <c r="B150" s="1" t="str">
        <f t="shared" si="4"/>
        <v>102304</v>
      </c>
      <c r="C150" s="1" t="s">
        <v>142</v>
      </c>
      <c r="D150" s="1" t="s">
        <v>155</v>
      </c>
      <c r="E150" s="1">
        <v>102</v>
      </c>
      <c r="F150" s="1">
        <v>304</v>
      </c>
      <c r="G150" s="1" t="s">
        <v>159</v>
      </c>
      <c r="H150" s="1">
        <v>5625</v>
      </c>
    </row>
    <row r="151" spans="1:8">
      <c r="A151" s="1">
        <v>150</v>
      </c>
      <c r="B151" s="1" t="str">
        <f t="shared" si="4"/>
        <v>102204</v>
      </c>
      <c r="C151" s="1" t="s">
        <v>142</v>
      </c>
      <c r="D151" s="1" t="s">
        <v>161</v>
      </c>
      <c r="E151" s="1">
        <v>102</v>
      </c>
      <c r="F151" s="1">
        <v>204</v>
      </c>
      <c r="G151" s="1" t="s">
        <v>160</v>
      </c>
      <c r="H151" s="1">
        <v>7208</v>
      </c>
    </row>
    <row r="152" spans="1:8">
      <c r="A152" s="1">
        <v>151</v>
      </c>
      <c r="B152" s="1" t="str">
        <f t="shared" si="4"/>
        <v>102605</v>
      </c>
      <c r="C152" s="1" t="s">
        <v>142</v>
      </c>
      <c r="D152" s="1" t="s">
        <v>161</v>
      </c>
      <c r="E152" s="1">
        <v>102</v>
      </c>
      <c r="F152" s="1">
        <v>605</v>
      </c>
      <c r="G152" s="1" t="s">
        <v>162</v>
      </c>
      <c r="H152" s="1">
        <v>8209</v>
      </c>
    </row>
    <row r="153" spans="1:8">
      <c r="A153" s="1">
        <v>152</v>
      </c>
      <c r="B153" s="1" t="str">
        <f t="shared" si="4"/>
        <v>102505</v>
      </c>
      <c r="C153" s="1" t="s">
        <v>142</v>
      </c>
      <c r="D153" s="1" t="s">
        <v>161</v>
      </c>
      <c r="E153" s="1">
        <v>102</v>
      </c>
      <c r="F153" s="1">
        <v>505</v>
      </c>
      <c r="G153" s="1" t="s">
        <v>163</v>
      </c>
      <c r="H153" s="1">
        <v>4186</v>
      </c>
    </row>
    <row r="154" spans="1:8">
      <c r="A154" s="1">
        <v>153</v>
      </c>
      <c r="B154" s="1" t="str">
        <f t="shared" si="4"/>
        <v>102405</v>
      </c>
      <c r="C154" s="1" t="s">
        <v>142</v>
      </c>
      <c r="D154" s="1" t="s">
        <v>161</v>
      </c>
      <c r="E154" s="1">
        <v>102</v>
      </c>
      <c r="F154" s="1">
        <v>405</v>
      </c>
      <c r="G154" s="1" t="s">
        <v>164</v>
      </c>
      <c r="H154" s="1">
        <v>7223</v>
      </c>
    </row>
    <row r="155" spans="1:8">
      <c r="A155" s="1">
        <v>154</v>
      </c>
      <c r="B155" s="1" t="str">
        <f t="shared" si="4"/>
        <v>102305</v>
      </c>
      <c r="C155" s="1" t="s">
        <v>142</v>
      </c>
      <c r="D155" s="1" t="s">
        <v>161</v>
      </c>
      <c r="E155" s="1">
        <v>102</v>
      </c>
      <c r="F155" s="1">
        <v>305</v>
      </c>
      <c r="G155" s="1" t="s">
        <v>165</v>
      </c>
      <c r="H155" s="1">
        <v>6518</v>
      </c>
    </row>
    <row r="156" spans="1:8">
      <c r="A156" s="1">
        <v>155</v>
      </c>
      <c r="B156" s="1" t="str">
        <f t="shared" si="4"/>
        <v>102205</v>
      </c>
      <c r="C156" s="1" t="s">
        <v>142</v>
      </c>
      <c r="E156" s="1">
        <v>102</v>
      </c>
      <c r="F156" s="1">
        <v>205</v>
      </c>
      <c r="G156" s="1" t="s">
        <v>166</v>
      </c>
      <c r="H156" s="1">
        <v>4238</v>
      </c>
    </row>
  </sheetData>
  <phoneticPr fontId="1" type="noConversion"/>
  <pageMargins left="0.7" right="0.7" top="0.75" bottom="0.75" header="0.3" footer="0.3"/>
  <ignoredErrors>
    <ignoredError sqref="A1:AA114 D115:D155 A115:C156 E115:AA15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옵션 신청 현황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basalt .</dc:creator>
  <cp:lastModifiedBy>동우 임</cp:lastModifiedBy>
  <dcterms:created xsi:type="dcterms:W3CDTF">2026-05-10T07:41:28Z</dcterms:created>
  <dcterms:modified xsi:type="dcterms:W3CDTF">2026-05-14T02:41:08Z</dcterms:modified>
</cp:coreProperties>
</file>