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6060" tabRatio="500" firstSheet="5" activeTab="9"/>
  </bookViews>
  <sheets>
    <sheet name="MS_metric" sheetId="2" r:id="rId1"/>
    <sheet name="Sheet1" sheetId="1" r:id="rId2"/>
    <sheet name="stats" sheetId="3" r:id="rId3"/>
    <sheet name="generate" sheetId="5" r:id="rId4"/>
    <sheet name="fake_data_metrics" sheetId="7" r:id="rId5"/>
    <sheet name="fake_data" sheetId="6" r:id="rId6"/>
    <sheet name="fake_data_metrics (2)" sheetId="9" r:id="rId7"/>
    <sheet name="FakeData.csv" sheetId="8" r:id="rId8"/>
    <sheet name="site_transition_probability1" sheetId="10" r:id="rId9"/>
    <sheet name="page_depth" sheetId="11" r:id="rId10"/>
  </sheets>
  <definedNames>
    <definedName name="solver_adj" localSheetId="9" hidden="1">page_depth!$R$30:$R$31</definedName>
    <definedName name="solver_cvg" localSheetId="9" hidden="1">0.0001</definedName>
    <definedName name="solver_drv" localSheetId="9" hidden="1">1</definedName>
    <definedName name="solver_eng" localSheetId="9" hidden="1">1</definedName>
    <definedName name="solver_itr" localSheetId="9" hidden="1">2147483647</definedName>
    <definedName name="solver_lin" localSheetId="9" hidden="1">2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od" localSheetId="9" hidden="1">2147483647</definedName>
    <definedName name="solver_num" localSheetId="9" hidden="1">0</definedName>
    <definedName name="solver_opt" localSheetId="9" hidden="1">page_depth!$S$24</definedName>
    <definedName name="solver_pre" localSheetId="9" hidden="1">0.000001</definedName>
    <definedName name="solver_rbv" localSheetId="9" hidden="1">1</definedName>
    <definedName name="solver_rlx" localSheetId="9" hidden="1">2</definedName>
    <definedName name="solver_rsd" localSheetId="9" hidden="1">0</definedName>
    <definedName name="solver_scl" localSheetId="9" hidden="1">1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2</definedName>
    <definedName name="solver_val" localSheetId="9" hidden="1">0</definedName>
    <definedName name="solver_ver" localSheetId="9" hidden="1">2</definedName>
  </definedNames>
  <calcPr calcId="140000" concurrentCalc="0"/>
  <pivotCaches>
    <pivotCache cacheId="0" r:id="rId11"/>
    <pivotCache cacheId="1" r:id="rId12"/>
    <pivotCache cacheId="2" r:id="rId13"/>
    <pivotCache cacheId="5" r:id="rId1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11" l="1"/>
  <c r="H32" i="11"/>
  <c r="R4" i="11"/>
  <c r="S4" i="11"/>
  <c r="R5" i="11"/>
  <c r="S5" i="11"/>
  <c r="R6" i="11"/>
  <c r="S6" i="11"/>
  <c r="R7" i="11"/>
  <c r="S7" i="11"/>
  <c r="R8" i="11"/>
  <c r="S8" i="11"/>
  <c r="R9" i="11"/>
  <c r="S9" i="11"/>
  <c r="R10" i="11"/>
  <c r="S10" i="11"/>
  <c r="R11" i="11"/>
  <c r="S11" i="11"/>
  <c r="R12" i="11"/>
  <c r="S12" i="11"/>
  <c r="R13" i="11"/>
  <c r="S13" i="11"/>
  <c r="R14" i="11"/>
  <c r="S14" i="11"/>
  <c r="R15" i="11"/>
  <c r="S15" i="11"/>
  <c r="R16" i="11"/>
  <c r="S16" i="11"/>
  <c r="R17" i="11"/>
  <c r="S17" i="11"/>
  <c r="S24" i="11"/>
  <c r="R18" i="11"/>
  <c r="S18" i="11"/>
  <c r="R19" i="11"/>
  <c r="S19" i="11"/>
  <c r="R20" i="11"/>
  <c r="S20" i="11"/>
  <c r="R21" i="11"/>
  <c r="S21" i="11"/>
  <c r="R22" i="11"/>
  <c r="S22" i="11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I24" i="11"/>
  <c r="P32" i="11"/>
  <c r="F32" i="11"/>
  <c r="P31" i="11"/>
  <c r="F31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22" i="11"/>
  <c r="O3" i="11"/>
  <c r="E4" i="11"/>
  <c r="E5" i="11"/>
  <c r="E6" i="11"/>
  <c r="E7" i="11"/>
  <c r="E8" i="11"/>
  <c r="E9" i="11"/>
  <c r="E10" i="11"/>
  <c r="E11" i="11"/>
  <c r="E12" i="11"/>
  <c r="E13" i="11"/>
  <c r="E14" i="11"/>
  <c r="E17" i="11"/>
  <c r="E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3" i="11"/>
  <c r="B24" i="11"/>
  <c r="M5" i="11"/>
  <c r="N4" i="11"/>
  <c r="M4" i="11"/>
  <c r="M6" i="11"/>
  <c r="N5" i="11"/>
  <c r="M7" i="11"/>
  <c r="N6" i="11"/>
  <c r="M8" i="11"/>
  <c r="N7" i="11"/>
  <c r="M9" i="11"/>
  <c r="N8" i="11"/>
  <c r="M10" i="11"/>
  <c r="N9" i="11"/>
  <c r="M11" i="11"/>
  <c r="N10" i="11"/>
  <c r="M12" i="11"/>
  <c r="N11" i="11"/>
  <c r="M13" i="11"/>
  <c r="N12" i="11"/>
  <c r="M14" i="11"/>
  <c r="N13" i="11"/>
  <c r="M15" i="11"/>
  <c r="N14" i="11"/>
  <c r="M16" i="11"/>
  <c r="N15" i="11"/>
  <c r="M17" i="11"/>
  <c r="N16" i="11"/>
  <c r="M18" i="11"/>
  <c r="N17" i="11"/>
  <c r="M19" i="11"/>
  <c r="N18" i="11"/>
  <c r="M20" i="11"/>
  <c r="N19" i="11"/>
  <c r="M21" i="11"/>
  <c r="N20" i="11"/>
  <c r="M22" i="11"/>
  <c r="N21" i="11"/>
  <c r="M23" i="11"/>
  <c r="N22" i="11"/>
  <c r="Q24" i="11"/>
  <c r="M24" i="11"/>
  <c r="Q25" i="11"/>
  <c r="P24" i="11"/>
  <c r="P25" i="11"/>
  <c r="Q26" i="11"/>
  <c r="Q28" i="11"/>
  <c r="Q29" i="11"/>
  <c r="C5" i="11"/>
  <c r="D4" i="11"/>
  <c r="C4" i="11"/>
  <c r="C6" i="11"/>
  <c r="D5" i="11"/>
  <c r="C7" i="11"/>
  <c r="D6" i="11"/>
  <c r="C8" i="11"/>
  <c r="D7" i="11"/>
  <c r="C9" i="11"/>
  <c r="D8" i="11"/>
  <c r="C10" i="11"/>
  <c r="D9" i="11"/>
  <c r="C11" i="11"/>
  <c r="D10" i="11"/>
  <c r="C12" i="11"/>
  <c r="D11" i="11"/>
  <c r="C13" i="11"/>
  <c r="D12" i="11"/>
  <c r="C14" i="11"/>
  <c r="D13" i="11"/>
  <c r="C15" i="11"/>
  <c r="D14" i="11"/>
  <c r="C16" i="11"/>
  <c r="D15" i="11"/>
  <c r="C17" i="11"/>
  <c r="D16" i="11"/>
  <c r="C18" i="11"/>
  <c r="D17" i="11"/>
  <c r="G24" i="11"/>
  <c r="C19" i="11"/>
  <c r="C20" i="11"/>
  <c r="C21" i="11"/>
  <c r="C22" i="11"/>
  <c r="C23" i="11"/>
  <c r="C24" i="11"/>
  <c r="G25" i="11"/>
  <c r="F24" i="11"/>
  <c r="F25" i="11"/>
  <c r="G26" i="11"/>
  <c r="G28" i="11"/>
  <c r="G29" i="11"/>
  <c r="Q27" i="11"/>
  <c r="G27" i="11"/>
  <c r="N24" i="11"/>
  <c r="D18" i="11"/>
  <c r="D19" i="11"/>
  <c r="D20" i="11"/>
  <c r="D21" i="11"/>
  <c r="D22" i="11"/>
  <c r="D24" i="11"/>
  <c r="N3" i="11"/>
  <c r="M3" i="11"/>
  <c r="D3" i="11"/>
  <c r="C3" i="11"/>
  <c r="L2" i="11"/>
  <c r="B2" i="11"/>
  <c r="O25" i="10"/>
  <c r="N25" i="10"/>
  <c r="O24" i="10"/>
  <c r="N24" i="10"/>
  <c r="O26" i="10"/>
  <c r="K24" i="10"/>
  <c r="O28" i="10"/>
  <c r="O29" i="10"/>
  <c r="O27" i="10"/>
  <c r="L24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L3" i="10"/>
  <c r="K3" i="10"/>
  <c r="M3" i="10"/>
  <c r="N3" i="10"/>
  <c r="O3" i="10"/>
  <c r="J2" i="10"/>
  <c r="B2" i="10"/>
  <c r="G24" i="10"/>
  <c r="F24" i="10"/>
  <c r="D24" i="10"/>
  <c r="C24" i="10"/>
  <c r="D18" i="10"/>
  <c r="D19" i="10"/>
  <c r="D20" i="10"/>
  <c r="D21" i="10"/>
  <c r="D2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D17" i="10"/>
  <c r="E17" i="10"/>
  <c r="F17" i="10"/>
  <c r="G17" i="10"/>
  <c r="D4" i="10"/>
  <c r="E4" i="10"/>
  <c r="F4" i="10"/>
  <c r="G4" i="10"/>
  <c r="D5" i="10"/>
  <c r="E5" i="10"/>
  <c r="F5" i="10"/>
  <c r="G5" i="10"/>
  <c r="D6" i="10"/>
  <c r="E6" i="10"/>
  <c r="F6" i="10"/>
  <c r="G6" i="10"/>
  <c r="D7" i="10"/>
  <c r="E7" i="10"/>
  <c r="F7" i="10"/>
  <c r="G7" i="10"/>
  <c r="D8" i="10"/>
  <c r="E8" i="10"/>
  <c r="F8" i="10"/>
  <c r="G8" i="10"/>
  <c r="D9" i="10"/>
  <c r="E9" i="10"/>
  <c r="F9" i="10"/>
  <c r="G9" i="10"/>
  <c r="D10" i="10"/>
  <c r="E10" i="10"/>
  <c r="F10" i="10"/>
  <c r="G10" i="10"/>
  <c r="D11" i="10"/>
  <c r="E11" i="10"/>
  <c r="F11" i="10"/>
  <c r="G11" i="10"/>
  <c r="D12" i="10"/>
  <c r="E12" i="10"/>
  <c r="F12" i="10"/>
  <c r="G12" i="10"/>
  <c r="D13" i="10"/>
  <c r="E13" i="10"/>
  <c r="F13" i="10"/>
  <c r="G13" i="10"/>
  <c r="D14" i="10"/>
  <c r="E14" i="10"/>
  <c r="F14" i="10"/>
  <c r="G14" i="10"/>
  <c r="D15" i="10"/>
  <c r="E15" i="10"/>
  <c r="F15" i="10"/>
  <c r="G15" i="10"/>
  <c r="D16" i="10"/>
  <c r="E16" i="10"/>
  <c r="F16" i="10"/>
  <c r="G16" i="10"/>
  <c r="G25" i="10"/>
  <c r="F25" i="10"/>
  <c r="G26" i="10"/>
  <c r="G28" i="10"/>
  <c r="G29" i="10"/>
  <c r="G27" i="10"/>
  <c r="D3" i="10"/>
  <c r="E3" i="10"/>
  <c r="F3" i="10"/>
  <c r="G3" i="10"/>
  <c r="AB7" i="9"/>
  <c r="AD19" i="9"/>
  <c r="AD5" i="9"/>
  <c r="N19" i="9"/>
  <c r="M19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AB39" i="9"/>
  <c r="AC39" i="9"/>
  <c r="AB38" i="9"/>
  <c r="AC38" i="9"/>
  <c r="AB37" i="9"/>
  <c r="AC37" i="9"/>
  <c r="O37" i="9"/>
  <c r="K37" i="9"/>
  <c r="N37" i="9"/>
  <c r="M37" i="9"/>
  <c r="AB36" i="9"/>
  <c r="AC36" i="9"/>
  <c r="O36" i="9"/>
  <c r="K36" i="9"/>
  <c r="N36" i="9"/>
  <c r="M36" i="9"/>
  <c r="AB35" i="9"/>
  <c r="AC35" i="9"/>
  <c r="O35" i="9"/>
  <c r="K35" i="9"/>
  <c r="N35" i="9"/>
  <c r="M35" i="9"/>
  <c r="AB34" i="9"/>
  <c r="AC34" i="9"/>
  <c r="O34" i="9"/>
  <c r="K34" i="9"/>
  <c r="N34" i="9"/>
  <c r="M34" i="9"/>
  <c r="AB33" i="9"/>
  <c r="AC33" i="9"/>
  <c r="O33" i="9"/>
  <c r="K33" i="9"/>
  <c r="N33" i="9"/>
  <c r="M33" i="9"/>
  <c r="AB32" i="9"/>
  <c r="AC32" i="9"/>
  <c r="O32" i="9"/>
  <c r="K32" i="9"/>
  <c r="N32" i="9"/>
  <c r="M32" i="9"/>
  <c r="AB31" i="9"/>
  <c r="AC31" i="9"/>
  <c r="O31" i="9"/>
  <c r="K31" i="9"/>
  <c r="N31" i="9"/>
  <c r="M31" i="9"/>
  <c r="AB30" i="9"/>
  <c r="AC30" i="9"/>
  <c r="O30" i="9"/>
  <c r="K30" i="9"/>
  <c r="N30" i="9"/>
  <c r="M30" i="9"/>
  <c r="AB29" i="9"/>
  <c r="AC29" i="9"/>
  <c r="O29" i="9"/>
  <c r="K29" i="9"/>
  <c r="N29" i="9"/>
  <c r="M29" i="9"/>
  <c r="AB28" i="9"/>
  <c r="AC28" i="9"/>
  <c r="O28" i="9"/>
  <c r="K28" i="9"/>
  <c r="N28" i="9"/>
  <c r="M28" i="9"/>
  <c r="AB27" i="9"/>
  <c r="AC27" i="9"/>
  <c r="O27" i="9"/>
  <c r="K27" i="9"/>
  <c r="N27" i="9"/>
  <c r="M27" i="9"/>
  <c r="AB26" i="9"/>
  <c r="AC26" i="9"/>
  <c r="O26" i="9"/>
  <c r="K26" i="9"/>
  <c r="N26" i="9"/>
  <c r="M26" i="9"/>
  <c r="AB25" i="9"/>
  <c r="AC25" i="9"/>
  <c r="O25" i="9"/>
  <c r="K25" i="9"/>
  <c r="N25" i="9"/>
  <c r="M25" i="9"/>
  <c r="AB24" i="9"/>
  <c r="AC24" i="9"/>
  <c r="O24" i="9"/>
  <c r="K24" i="9"/>
  <c r="N24" i="9"/>
  <c r="M24" i="9"/>
  <c r="AB23" i="9"/>
  <c r="AC23" i="9"/>
  <c r="O23" i="9"/>
  <c r="K23" i="9"/>
  <c r="N23" i="9"/>
  <c r="M23" i="9"/>
  <c r="AB22" i="9"/>
  <c r="AC22" i="9"/>
  <c r="O22" i="9"/>
  <c r="K22" i="9"/>
  <c r="N22" i="9"/>
  <c r="M22" i="9"/>
  <c r="AB21" i="9"/>
  <c r="AC21" i="9"/>
  <c r="O21" i="9"/>
  <c r="K21" i="9"/>
  <c r="N21" i="9"/>
  <c r="M21" i="9"/>
  <c r="O20" i="9"/>
  <c r="K20" i="9"/>
  <c r="N20" i="9"/>
  <c r="M20" i="9"/>
  <c r="AE19" i="9"/>
  <c r="X19" i="9"/>
  <c r="Y19" i="9"/>
  <c r="Q19" i="9"/>
  <c r="P19" i="9"/>
  <c r="R19" i="9"/>
  <c r="S19" i="9"/>
  <c r="O19" i="9"/>
  <c r="L18" i="9"/>
  <c r="L6" i="9"/>
  <c r="L7" i="9"/>
  <c r="L8" i="9"/>
  <c r="L9" i="9"/>
  <c r="L10" i="9"/>
  <c r="L11" i="9"/>
  <c r="L12" i="9"/>
  <c r="L13" i="9"/>
  <c r="L14" i="9"/>
  <c r="L15" i="9"/>
  <c r="L16" i="9"/>
  <c r="L17" i="9"/>
  <c r="L5" i="9"/>
  <c r="AB18" i="9"/>
  <c r="AC18" i="9"/>
  <c r="O18" i="9"/>
  <c r="K18" i="9"/>
  <c r="N18" i="9"/>
  <c r="M18" i="9"/>
  <c r="AB17" i="9"/>
  <c r="AC17" i="9"/>
  <c r="O17" i="9"/>
  <c r="K17" i="9"/>
  <c r="N17" i="9"/>
  <c r="M17" i="9"/>
  <c r="AB16" i="9"/>
  <c r="AC16" i="9"/>
  <c r="O16" i="9"/>
  <c r="K16" i="9"/>
  <c r="N16" i="9"/>
  <c r="M16" i="9"/>
  <c r="AB15" i="9"/>
  <c r="AC15" i="9"/>
  <c r="O15" i="9"/>
  <c r="K15" i="9"/>
  <c r="N15" i="9"/>
  <c r="M15" i="9"/>
  <c r="AB14" i="9"/>
  <c r="AC14" i="9"/>
  <c r="O14" i="9"/>
  <c r="K14" i="9"/>
  <c r="N14" i="9"/>
  <c r="M14" i="9"/>
  <c r="AB13" i="9"/>
  <c r="AC13" i="9"/>
  <c r="X5" i="9"/>
  <c r="Y5" i="9"/>
  <c r="AA13" i="9"/>
  <c r="K6" i="9"/>
  <c r="M6" i="9"/>
  <c r="K7" i="9"/>
  <c r="M7" i="9"/>
  <c r="K8" i="9"/>
  <c r="M8" i="9"/>
  <c r="K9" i="9"/>
  <c r="M9" i="9"/>
  <c r="K10" i="9"/>
  <c r="M10" i="9"/>
  <c r="K11" i="9"/>
  <c r="M11" i="9"/>
  <c r="K12" i="9"/>
  <c r="M12" i="9"/>
  <c r="K13" i="9"/>
  <c r="M13" i="9"/>
  <c r="M5" i="9"/>
  <c r="P5" i="9"/>
  <c r="N6" i="9"/>
  <c r="N7" i="9"/>
  <c r="N8" i="9"/>
  <c r="N9" i="9"/>
  <c r="N10" i="9"/>
  <c r="N11" i="9"/>
  <c r="N12" i="9"/>
  <c r="N13" i="9"/>
  <c r="N5" i="9"/>
  <c r="Q5" i="9"/>
  <c r="R5" i="9"/>
  <c r="S5" i="9"/>
  <c r="U13" i="9"/>
  <c r="O13" i="9"/>
  <c r="AB12" i="9"/>
  <c r="AC12" i="9"/>
  <c r="AA12" i="9"/>
  <c r="U12" i="9"/>
  <c r="O12" i="9"/>
  <c r="AB11" i="9"/>
  <c r="AC11" i="9"/>
  <c r="AA11" i="9"/>
  <c r="U11" i="9"/>
  <c r="O11" i="9"/>
  <c r="AB10" i="9"/>
  <c r="AC10" i="9"/>
  <c r="AA10" i="9"/>
  <c r="U10" i="9"/>
  <c r="O10" i="9"/>
  <c r="AB9" i="9"/>
  <c r="AC9" i="9"/>
  <c r="AA9" i="9"/>
  <c r="U9" i="9"/>
  <c r="O9" i="9"/>
  <c r="AB8" i="9"/>
  <c r="AC8" i="9"/>
  <c r="AA8" i="9"/>
  <c r="U8" i="9"/>
  <c r="O8" i="9"/>
  <c r="AC7" i="9"/>
  <c r="AA7" i="9"/>
  <c r="U7" i="9"/>
  <c r="O7" i="9"/>
  <c r="AA6" i="9"/>
  <c r="U6" i="9"/>
  <c r="O6" i="9"/>
  <c r="AE5" i="9"/>
  <c r="O5" i="9"/>
  <c r="AE19" i="7"/>
  <c r="AE5" i="7"/>
  <c r="AD19" i="7"/>
  <c r="AD5" i="7"/>
  <c r="X19" i="7"/>
  <c r="X5" i="7"/>
  <c r="N19" i="7"/>
  <c r="M19" i="7"/>
  <c r="L19" i="7"/>
  <c r="L5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20" i="7"/>
  <c r="L7" i="7"/>
  <c r="L8" i="7"/>
  <c r="L9" i="7"/>
  <c r="L10" i="7"/>
  <c r="L11" i="7"/>
  <c r="L12" i="7"/>
  <c r="L13" i="7"/>
  <c r="L14" i="7"/>
  <c r="L15" i="7"/>
  <c r="L16" i="7"/>
  <c r="L17" i="7"/>
  <c r="L18" i="7"/>
  <c r="L6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20" i="7"/>
  <c r="K7" i="7"/>
  <c r="K8" i="7"/>
  <c r="K9" i="7"/>
  <c r="K10" i="7"/>
  <c r="K11" i="7"/>
  <c r="K12" i="7"/>
  <c r="K13" i="7"/>
  <c r="K14" i="7"/>
  <c r="K15" i="7"/>
  <c r="K16" i="7"/>
  <c r="K17" i="7"/>
  <c r="K18" i="7"/>
  <c r="K6" i="7"/>
  <c r="B6" i="5"/>
  <c r="A3" i="6"/>
  <c r="B3" i="6"/>
  <c r="C6" i="5"/>
  <c r="D6" i="5"/>
  <c r="C3" i="6"/>
  <c r="B7" i="5"/>
  <c r="A4" i="6"/>
  <c r="B4" i="6"/>
  <c r="C7" i="5"/>
  <c r="D7" i="5"/>
  <c r="C4" i="6"/>
  <c r="B8" i="5"/>
  <c r="A5" i="6"/>
  <c r="B5" i="6"/>
  <c r="C8" i="5"/>
  <c r="D8" i="5"/>
  <c r="C5" i="6"/>
  <c r="B9" i="5"/>
  <c r="A6" i="6"/>
  <c r="B6" i="6"/>
  <c r="C9" i="5"/>
  <c r="D9" i="5"/>
  <c r="C6" i="6"/>
  <c r="B10" i="5"/>
  <c r="A7" i="6"/>
  <c r="B7" i="6"/>
  <c r="C10" i="5"/>
  <c r="D10" i="5"/>
  <c r="C7" i="6"/>
  <c r="B11" i="5"/>
  <c r="A8" i="6"/>
  <c r="B8" i="6"/>
  <c r="C11" i="5"/>
  <c r="D11" i="5"/>
  <c r="C8" i="6"/>
  <c r="B12" i="5"/>
  <c r="A9" i="6"/>
  <c r="B9" i="6"/>
  <c r="C12" i="5"/>
  <c r="D12" i="5"/>
  <c r="C9" i="6"/>
  <c r="B13" i="5"/>
  <c r="A10" i="6"/>
  <c r="B10" i="6"/>
  <c r="C13" i="5"/>
  <c r="D13" i="5"/>
  <c r="C10" i="6"/>
  <c r="B14" i="5"/>
  <c r="A11" i="6"/>
  <c r="B11" i="6"/>
  <c r="C14" i="5"/>
  <c r="D14" i="5"/>
  <c r="C11" i="6"/>
  <c r="B15" i="5"/>
  <c r="A12" i="6"/>
  <c r="B12" i="6"/>
  <c r="C15" i="5"/>
  <c r="D15" i="5"/>
  <c r="C12" i="6"/>
  <c r="B16" i="5"/>
  <c r="A13" i="6"/>
  <c r="B13" i="6"/>
  <c r="C16" i="5"/>
  <c r="D16" i="5"/>
  <c r="C13" i="6"/>
  <c r="B17" i="5"/>
  <c r="A14" i="6"/>
  <c r="B14" i="6"/>
  <c r="C17" i="5"/>
  <c r="D17" i="5"/>
  <c r="C14" i="6"/>
  <c r="B18" i="5"/>
  <c r="A15" i="6"/>
  <c r="B15" i="6"/>
  <c r="C18" i="5"/>
  <c r="D18" i="5"/>
  <c r="C15" i="6"/>
  <c r="B19" i="5"/>
  <c r="A16" i="6"/>
  <c r="B16" i="6"/>
  <c r="C19" i="5"/>
  <c r="D19" i="5"/>
  <c r="C16" i="6"/>
  <c r="B20" i="5"/>
  <c r="A17" i="6"/>
  <c r="B17" i="6"/>
  <c r="C20" i="5"/>
  <c r="D20" i="5"/>
  <c r="C17" i="6"/>
  <c r="B21" i="5"/>
  <c r="A18" i="6"/>
  <c r="B18" i="6"/>
  <c r="C21" i="5"/>
  <c r="D21" i="5"/>
  <c r="C18" i="6"/>
  <c r="B22" i="5"/>
  <c r="A19" i="6"/>
  <c r="B19" i="6"/>
  <c r="C22" i="5"/>
  <c r="D22" i="5"/>
  <c r="C19" i="6"/>
  <c r="B23" i="5"/>
  <c r="A20" i="6"/>
  <c r="B20" i="6"/>
  <c r="C23" i="5"/>
  <c r="D23" i="5"/>
  <c r="C20" i="6"/>
  <c r="B24" i="5"/>
  <c r="A21" i="6"/>
  <c r="B21" i="6"/>
  <c r="C24" i="5"/>
  <c r="D24" i="5"/>
  <c r="C21" i="6"/>
  <c r="B25" i="5"/>
  <c r="A22" i="6"/>
  <c r="B22" i="6"/>
  <c r="C25" i="5"/>
  <c r="D25" i="5"/>
  <c r="C22" i="6"/>
  <c r="B26" i="5"/>
  <c r="A23" i="6"/>
  <c r="B23" i="6"/>
  <c r="C26" i="5"/>
  <c r="D26" i="5"/>
  <c r="C23" i="6"/>
  <c r="B27" i="5"/>
  <c r="A24" i="6"/>
  <c r="B24" i="6"/>
  <c r="C27" i="5"/>
  <c r="D27" i="5"/>
  <c r="C24" i="6"/>
  <c r="B28" i="5"/>
  <c r="A25" i="6"/>
  <c r="B25" i="6"/>
  <c r="C28" i="5"/>
  <c r="D28" i="5"/>
  <c r="C25" i="6"/>
  <c r="B29" i="5"/>
  <c r="A26" i="6"/>
  <c r="B26" i="6"/>
  <c r="C29" i="5"/>
  <c r="D29" i="5"/>
  <c r="C26" i="6"/>
  <c r="B30" i="5"/>
  <c r="A27" i="6"/>
  <c r="B27" i="6"/>
  <c r="C30" i="5"/>
  <c r="D30" i="5"/>
  <c r="C27" i="6"/>
  <c r="B31" i="5"/>
  <c r="A28" i="6"/>
  <c r="B28" i="6"/>
  <c r="C31" i="5"/>
  <c r="D31" i="5"/>
  <c r="C28" i="6"/>
  <c r="B32" i="5"/>
  <c r="A29" i="6"/>
  <c r="B29" i="6"/>
  <c r="C32" i="5"/>
  <c r="D32" i="5"/>
  <c r="C29" i="6"/>
  <c r="B33" i="5"/>
  <c r="A30" i="6"/>
  <c r="B30" i="6"/>
  <c r="C33" i="5"/>
  <c r="D33" i="5"/>
  <c r="C30" i="6"/>
  <c r="B34" i="5"/>
  <c r="A31" i="6"/>
  <c r="B31" i="6"/>
  <c r="C34" i="5"/>
  <c r="D34" i="5"/>
  <c r="C31" i="6"/>
  <c r="B35" i="5"/>
  <c r="A32" i="6"/>
  <c r="B32" i="6"/>
  <c r="C35" i="5"/>
  <c r="D35" i="5"/>
  <c r="C32" i="6"/>
  <c r="B36" i="5"/>
  <c r="A33" i="6"/>
  <c r="B33" i="6"/>
  <c r="C36" i="5"/>
  <c r="D36" i="5"/>
  <c r="C33" i="6"/>
  <c r="B37" i="5"/>
  <c r="A34" i="6"/>
  <c r="B34" i="6"/>
  <c r="C37" i="5"/>
  <c r="D37" i="5"/>
  <c r="C34" i="6"/>
  <c r="B38" i="5"/>
  <c r="A35" i="6"/>
  <c r="B35" i="6"/>
  <c r="C38" i="5"/>
  <c r="D38" i="5"/>
  <c r="C35" i="6"/>
  <c r="B39" i="5"/>
  <c r="A36" i="6"/>
  <c r="B36" i="6"/>
  <c r="C39" i="5"/>
  <c r="D39" i="5"/>
  <c r="C36" i="6"/>
  <c r="B40" i="5"/>
  <c r="A37" i="6"/>
  <c r="B37" i="6"/>
  <c r="C40" i="5"/>
  <c r="D40" i="5"/>
  <c r="C37" i="6"/>
  <c r="B41" i="5"/>
  <c r="A38" i="6"/>
  <c r="B38" i="6"/>
  <c r="C41" i="5"/>
  <c r="D41" i="5"/>
  <c r="C38" i="6"/>
  <c r="B42" i="5"/>
  <c r="A39" i="6"/>
  <c r="B39" i="6"/>
  <c r="C42" i="5"/>
  <c r="D42" i="5"/>
  <c r="C39" i="6"/>
  <c r="B43" i="5"/>
  <c r="A40" i="6"/>
  <c r="B40" i="6"/>
  <c r="C43" i="5"/>
  <c r="D43" i="5"/>
  <c r="C40" i="6"/>
  <c r="B44" i="5"/>
  <c r="A41" i="6"/>
  <c r="B41" i="6"/>
  <c r="C44" i="5"/>
  <c r="D44" i="5"/>
  <c r="C41" i="6"/>
  <c r="B45" i="5"/>
  <c r="A42" i="6"/>
  <c r="B42" i="6"/>
  <c r="C45" i="5"/>
  <c r="D45" i="5"/>
  <c r="C42" i="6"/>
  <c r="B46" i="5"/>
  <c r="A43" i="6"/>
  <c r="B43" i="6"/>
  <c r="C46" i="5"/>
  <c r="D46" i="5"/>
  <c r="C43" i="6"/>
  <c r="B47" i="5"/>
  <c r="A44" i="6"/>
  <c r="B44" i="6"/>
  <c r="C47" i="5"/>
  <c r="D47" i="5"/>
  <c r="C44" i="6"/>
  <c r="B48" i="5"/>
  <c r="A45" i="6"/>
  <c r="B45" i="6"/>
  <c r="C48" i="5"/>
  <c r="D48" i="5"/>
  <c r="C45" i="6"/>
  <c r="B49" i="5"/>
  <c r="A46" i="6"/>
  <c r="B46" i="6"/>
  <c r="C49" i="5"/>
  <c r="D49" i="5"/>
  <c r="C46" i="6"/>
  <c r="B50" i="5"/>
  <c r="A47" i="6"/>
  <c r="B47" i="6"/>
  <c r="C50" i="5"/>
  <c r="D50" i="5"/>
  <c r="C47" i="6"/>
  <c r="B51" i="5"/>
  <c r="A48" i="6"/>
  <c r="B48" i="6"/>
  <c r="C51" i="5"/>
  <c r="D51" i="5"/>
  <c r="C48" i="6"/>
  <c r="B52" i="5"/>
  <c r="A49" i="6"/>
  <c r="B49" i="6"/>
  <c r="C52" i="5"/>
  <c r="D52" i="5"/>
  <c r="C49" i="6"/>
  <c r="B53" i="5"/>
  <c r="A50" i="6"/>
  <c r="B50" i="6"/>
  <c r="C53" i="5"/>
  <c r="D53" i="5"/>
  <c r="C50" i="6"/>
  <c r="B54" i="5"/>
  <c r="A51" i="6"/>
  <c r="B51" i="6"/>
  <c r="C54" i="5"/>
  <c r="D54" i="5"/>
  <c r="C51" i="6"/>
  <c r="B55" i="5"/>
  <c r="A52" i="6"/>
  <c r="B52" i="6"/>
  <c r="C55" i="5"/>
  <c r="D55" i="5"/>
  <c r="C52" i="6"/>
  <c r="B56" i="5"/>
  <c r="A53" i="6"/>
  <c r="B53" i="6"/>
  <c r="C56" i="5"/>
  <c r="D56" i="5"/>
  <c r="C53" i="6"/>
  <c r="B57" i="5"/>
  <c r="A54" i="6"/>
  <c r="B54" i="6"/>
  <c r="C57" i="5"/>
  <c r="D57" i="5"/>
  <c r="C54" i="6"/>
  <c r="B58" i="5"/>
  <c r="A55" i="6"/>
  <c r="B55" i="6"/>
  <c r="C58" i="5"/>
  <c r="D58" i="5"/>
  <c r="C55" i="6"/>
  <c r="B59" i="5"/>
  <c r="A56" i="6"/>
  <c r="B56" i="6"/>
  <c r="C59" i="5"/>
  <c r="D59" i="5"/>
  <c r="C56" i="6"/>
  <c r="B60" i="5"/>
  <c r="A57" i="6"/>
  <c r="B57" i="6"/>
  <c r="C60" i="5"/>
  <c r="D60" i="5"/>
  <c r="C57" i="6"/>
  <c r="B61" i="5"/>
  <c r="A58" i="6"/>
  <c r="B58" i="6"/>
  <c r="C61" i="5"/>
  <c r="D61" i="5"/>
  <c r="C58" i="6"/>
  <c r="B62" i="5"/>
  <c r="A59" i="6"/>
  <c r="B59" i="6"/>
  <c r="C62" i="5"/>
  <c r="D62" i="5"/>
  <c r="C59" i="6"/>
  <c r="B63" i="5"/>
  <c r="A60" i="6"/>
  <c r="B60" i="6"/>
  <c r="C63" i="5"/>
  <c r="D63" i="5"/>
  <c r="C60" i="6"/>
  <c r="B64" i="5"/>
  <c r="A61" i="6"/>
  <c r="B61" i="6"/>
  <c r="C64" i="5"/>
  <c r="D64" i="5"/>
  <c r="C61" i="6"/>
  <c r="B65" i="5"/>
  <c r="A62" i="6"/>
  <c r="B62" i="6"/>
  <c r="C65" i="5"/>
  <c r="D65" i="5"/>
  <c r="C62" i="6"/>
  <c r="B66" i="5"/>
  <c r="A63" i="6"/>
  <c r="B63" i="6"/>
  <c r="C66" i="5"/>
  <c r="D66" i="5"/>
  <c r="C63" i="6"/>
  <c r="B67" i="5"/>
  <c r="A64" i="6"/>
  <c r="B64" i="6"/>
  <c r="C67" i="5"/>
  <c r="D67" i="5"/>
  <c r="C64" i="6"/>
  <c r="B68" i="5"/>
  <c r="A65" i="6"/>
  <c r="B65" i="6"/>
  <c r="C68" i="5"/>
  <c r="D68" i="5"/>
  <c r="C65" i="6"/>
  <c r="B69" i="5"/>
  <c r="A66" i="6"/>
  <c r="B66" i="6"/>
  <c r="C69" i="5"/>
  <c r="D69" i="5"/>
  <c r="C66" i="6"/>
  <c r="B70" i="5"/>
  <c r="A67" i="6"/>
  <c r="B67" i="6"/>
  <c r="C70" i="5"/>
  <c r="D70" i="5"/>
  <c r="C67" i="6"/>
  <c r="B71" i="5"/>
  <c r="A68" i="6"/>
  <c r="B68" i="6"/>
  <c r="C71" i="5"/>
  <c r="D71" i="5"/>
  <c r="C68" i="6"/>
  <c r="B72" i="5"/>
  <c r="A69" i="6"/>
  <c r="B69" i="6"/>
  <c r="C72" i="5"/>
  <c r="D72" i="5"/>
  <c r="C69" i="6"/>
  <c r="B73" i="5"/>
  <c r="A70" i="6"/>
  <c r="B70" i="6"/>
  <c r="C73" i="5"/>
  <c r="D73" i="5"/>
  <c r="C70" i="6"/>
  <c r="B74" i="5"/>
  <c r="A71" i="6"/>
  <c r="B71" i="6"/>
  <c r="C74" i="5"/>
  <c r="D74" i="5"/>
  <c r="C71" i="6"/>
  <c r="B75" i="5"/>
  <c r="A72" i="6"/>
  <c r="B72" i="6"/>
  <c r="C75" i="5"/>
  <c r="D75" i="5"/>
  <c r="C72" i="6"/>
  <c r="B76" i="5"/>
  <c r="A73" i="6"/>
  <c r="B73" i="6"/>
  <c r="C76" i="5"/>
  <c r="D76" i="5"/>
  <c r="C73" i="6"/>
  <c r="B77" i="5"/>
  <c r="A74" i="6"/>
  <c r="B74" i="6"/>
  <c r="C77" i="5"/>
  <c r="D77" i="5"/>
  <c r="C74" i="6"/>
  <c r="B78" i="5"/>
  <c r="A75" i="6"/>
  <c r="B75" i="6"/>
  <c r="C78" i="5"/>
  <c r="D78" i="5"/>
  <c r="C75" i="6"/>
  <c r="B79" i="5"/>
  <c r="A76" i="6"/>
  <c r="B76" i="6"/>
  <c r="C79" i="5"/>
  <c r="D79" i="5"/>
  <c r="C76" i="6"/>
  <c r="B80" i="5"/>
  <c r="A77" i="6"/>
  <c r="B77" i="6"/>
  <c r="C80" i="5"/>
  <c r="D80" i="5"/>
  <c r="C77" i="6"/>
  <c r="B81" i="5"/>
  <c r="A78" i="6"/>
  <c r="B78" i="6"/>
  <c r="C81" i="5"/>
  <c r="D81" i="5"/>
  <c r="C78" i="6"/>
  <c r="B82" i="5"/>
  <c r="A79" i="6"/>
  <c r="B79" i="6"/>
  <c r="C82" i="5"/>
  <c r="D82" i="5"/>
  <c r="C79" i="6"/>
  <c r="B83" i="5"/>
  <c r="A80" i="6"/>
  <c r="B80" i="6"/>
  <c r="C83" i="5"/>
  <c r="D83" i="5"/>
  <c r="C80" i="6"/>
  <c r="B84" i="5"/>
  <c r="A81" i="6"/>
  <c r="B81" i="6"/>
  <c r="C84" i="5"/>
  <c r="D84" i="5"/>
  <c r="C81" i="6"/>
  <c r="B85" i="5"/>
  <c r="A82" i="6"/>
  <c r="B82" i="6"/>
  <c r="C85" i="5"/>
  <c r="D85" i="5"/>
  <c r="C82" i="6"/>
  <c r="B86" i="5"/>
  <c r="A83" i="6"/>
  <c r="B83" i="6"/>
  <c r="C86" i="5"/>
  <c r="D86" i="5"/>
  <c r="C83" i="6"/>
  <c r="B87" i="5"/>
  <c r="A84" i="6"/>
  <c r="B84" i="6"/>
  <c r="C87" i="5"/>
  <c r="D87" i="5"/>
  <c r="C84" i="6"/>
  <c r="B88" i="5"/>
  <c r="A85" i="6"/>
  <c r="B85" i="6"/>
  <c r="C88" i="5"/>
  <c r="D88" i="5"/>
  <c r="C85" i="6"/>
  <c r="B89" i="5"/>
  <c r="A86" i="6"/>
  <c r="B86" i="6"/>
  <c r="C89" i="5"/>
  <c r="D89" i="5"/>
  <c r="C86" i="6"/>
  <c r="B90" i="5"/>
  <c r="A87" i="6"/>
  <c r="B87" i="6"/>
  <c r="C90" i="5"/>
  <c r="D90" i="5"/>
  <c r="C87" i="6"/>
  <c r="B91" i="5"/>
  <c r="A88" i="6"/>
  <c r="B88" i="6"/>
  <c r="C91" i="5"/>
  <c r="D91" i="5"/>
  <c r="C88" i="6"/>
  <c r="B92" i="5"/>
  <c r="A89" i="6"/>
  <c r="B89" i="6"/>
  <c r="C92" i="5"/>
  <c r="D92" i="5"/>
  <c r="C89" i="6"/>
  <c r="B93" i="5"/>
  <c r="A90" i="6"/>
  <c r="B90" i="6"/>
  <c r="C93" i="5"/>
  <c r="D93" i="5"/>
  <c r="C90" i="6"/>
  <c r="B94" i="5"/>
  <c r="A91" i="6"/>
  <c r="B91" i="6"/>
  <c r="C94" i="5"/>
  <c r="D94" i="5"/>
  <c r="C91" i="6"/>
  <c r="B95" i="5"/>
  <c r="A92" i="6"/>
  <c r="B92" i="6"/>
  <c r="C95" i="5"/>
  <c r="D95" i="5"/>
  <c r="C92" i="6"/>
  <c r="B96" i="5"/>
  <c r="A93" i="6"/>
  <c r="B93" i="6"/>
  <c r="C96" i="5"/>
  <c r="D96" i="5"/>
  <c r="C93" i="6"/>
  <c r="B97" i="5"/>
  <c r="A94" i="6"/>
  <c r="B94" i="6"/>
  <c r="C97" i="5"/>
  <c r="D97" i="5"/>
  <c r="C94" i="6"/>
  <c r="B98" i="5"/>
  <c r="A95" i="6"/>
  <c r="B95" i="6"/>
  <c r="C98" i="5"/>
  <c r="D98" i="5"/>
  <c r="C95" i="6"/>
  <c r="B99" i="5"/>
  <c r="A96" i="6"/>
  <c r="B96" i="6"/>
  <c r="C99" i="5"/>
  <c r="D99" i="5"/>
  <c r="C96" i="6"/>
  <c r="B100" i="5"/>
  <c r="A97" i="6"/>
  <c r="B97" i="6"/>
  <c r="C100" i="5"/>
  <c r="D100" i="5"/>
  <c r="C97" i="6"/>
  <c r="B101" i="5"/>
  <c r="A98" i="6"/>
  <c r="B98" i="6"/>
  <c r="C101" i="5"/>
  <c r="D101" i="5"/>
  <c r="C98" i="6"/>
  <c r="B102" i="5"/>
  <c r="A99" i="6"/>
  <c r="B99" i="6"/>
  <c r="C102" i="5"/>
  <c r="D102" i="5"/>
  <c r="C99" i="6"/>
  <c r="B103" i="5"/>
  <c r="A100" i="6"/>
  <c r="B100" i="6"/>
  <c r="C103" i="5"/>
  <c r="D103" i="5"/>
  <c r="C100" i="6"/>
  <c r="B104" i="5"/>
  <c r="A101" i="6"/>
  <c r="B101" i="6"/>
  <c r="C104" i="5"/>
  <c r="D104" i="5"/>
  <c r="C101" i="6"/>
  <c r="B105" i="5"/>
  <c r="A102" i="6"/>
  <c r="B102" i="6"/>
  <c r="C105" i="5"/>
  <c r="D105" i="5"/>
  <c r="C102" i="6"/>
  <c r="B106" i="5"/>
  <c r="A103" i="6"/>
  <c r="B103" i="6"/>
  <c r="C106" i="5"/>
  <c r="D106" i="5"/>
  <c r="C103" i="6"/>
  <c r="B107" i="5"/>
  <c r="A104" i="6"/>
  <c r="B104" i="6"/>
  <c r="C107" i="5"/>
  <c r="D107" i="5"/>
  <c r="C104" i="6"/>
  <c r="B108" i="5"/>
  <c r="A105" i="6"/>
  <c r="B105" i="6"/>
  <c r="C108" i="5"/>
  <c r="D108" i="5"/>
  <c r="C105" i="6"/>
  <c r="B109" i="5"/>
  <c r="A106" i="6"/>
  <c r="B106" i="6"/>
  <c r="C109" i="5"/>
  <c r="D109" i="5"/>
  <c r="C106" i="6"/>
  <c r="B110" i="5"/>
  <c r="A107" i="6"/>
  <c r="B107" i="6"/>
  <c r="C110" i="5"/>
  <c r="D110" i="5"/>
  <c r="C107" i="6"/>
  <c r="B111" i="5"/>
  <c r="A108" i="6"/>
  <c r="B108" i="6"/>
  <c r="C111" i="5"/>
  <c r="D111" i="5"/>
  <c r="C108" i="6"/>
  <c r="B112" i="5"/>
  <c r="A109" i="6"/>
  <c r="B109" i="6"/>
  <c r="C112" i="5"/>
  <c r="D112" i="5"/>
  <c r="C109" i="6"/>
  <c r="B113" i="5"/>
  <c r="A110" i="6"/>
  <c r="B110" i="6"/>
  <c r="C113" i="5"/>
  <c r="D113" i="5"/>
  <c r="C110" i="6"/>
  <c r="B114" i="5"/>
  <c r="A111" i="6"/>
  <c r="B111" i="6"/>
  <c r="C114" i="5"/>
  <c r="D114" i="5"/>
  <c r="C111" i="6"/>
  <c r="B115" i="5"/>
  <c r="A112" i="6"/>
  <c r="B112" i="6"/>
  <c r="C115" i="5"/>
  <c r="D115" i="5"/>
  <c r="C112" i="6"/>
  <c r="B116" i="5"/>
  <c r="A113" i="6"/>
  <c r="B113" i="6"/>
  <c r="C116" i="5"/>
  <c r="D116" i="5"/>
  <c r="C113" i="6"/>
  <c r="B117" i="5"/>
  <c r="A114" i="6"/>
  <c r="B114" i="6"/>
  <c r="C117" i="5"/>
  <c r="D117" i="5"/>
  <c r="C114" i="6"/>
  <c r="B118" i="5"/>
  <c r="A115" i="6"/>
  <c r="B115" i="6"/>
  <c r="C118" i="5"/>
  <c r="D118" i="5"/>
  <c r="C115" i="6"/>
  <c r="B119" i="5"/>
  <c r="A116" i="6"/>
  <c r="B116" i="6"/>
  <c r="C119" i="5"/>
  <c r="D119" i="5"/>
  <c r="C116" i="6"/>
  <c r="B120" i="5"/>
  <c r="A117" i="6"/>
  <c r="B117" i="6"/>
  <c r="C120" i="5"/>
  <c r="D120" i="5"/>
  <c r="C117" i="6"/>
  <c r="B121" i="5"/>
  <c r="A118" i="6"/>
  <c r="B118" i="6"/>
  <c r="C121" i="5"/>
  <c r="D121" i="5"/>
  <c r="C118" i="6"/>
  <c r="B122" i="5"/>
  <c r="A119" i="6"/>
  <c r="B119" i="6"/>
  <c r="C122" i="5"/>
  <c r="D122" i="5"/>
  <c r="C119" i="6"/>
  <c r="B123" i="5"/>
  <c r="A120" i="6"/>
  <c r="B120" i="6"/>
  <c r="C123" i="5"/>
  <c r="D123" i="5"/>
  <c r="C120" i="6"/>
  <c r="B124" i="5"/>
  <c r="A121" i="6"/>
  <c r="B121" i="6"/>
  <c r="C124" i="5"/>
  <c r="D124" i="5"/>
  <c r="C121" i="6"/>
  <c r="B125" i="5"/>
  <c r="A122" i="6"/>
  <c r="B122" i="6"/>
  <c r="C125" i="5"/>
  <c r="D125" i="5"/>
  <c r="C122" i="6"/>
  <c r="B126" i="5"/>
  <c r="A123" i="6"/>
  <c r="B123" i="6"/>
  <c r="C126" i="5"/>
  <c r="D126" i="5"/>
  <c r="C123" i="6"/>
  <c r="B127" i="5"/>
  <c r="A124" i="6"/>
  <c r="B124" i="6"/>
  <c r="C127" i="5"/>
  <c r="D127" i="5"/>
  <c r="C124" i="6"/>
  <c r="B128" i="5"/>
  <c r="A125" i="6"/>
  <c r="B125" i="6"/>
  <c r="C128" i="5"/>
  <c r="D128" i="5"/>
  <c r="C125" i="6"/>
  <c r="B129" i="5"/>
  <c r="A126" i="6"/>
  <c r="B126" i="6"/>
  <c r="C129" i="5"/>
  <c r="D129" i="5"/>
  <c r="C126" i="6"/>
  <c r="B130" i="5"/>
  <c r="A127" i="6"/>
  <c r="B127" i="6"/>
  <c r="C130" i="5"/>
  <c r="D130" i="5"/>
  <c r="C127" i="6"/>
  <c r="B131" i="5"/>
  <c r="A128" i="6"/>
  <c r="B128" i="6"/>
  <c r="C131" i="5"/>
  <c r="D131" i="5"/>
  <c r="C128" i="6"/>
  <c r="B132" i="5"/>
  <c r="A129" i="6"/>
  <c r="B129" i="6"/>
  <c r="C132" i="5"/>
  <c r="D132" i="5"/>
  <c r="C129" i="6"/>
  <c r="B133" i="5"/>
  <c r="A130" i="6"/>
  <c r="B130" i="6"/>
  <c r="C133" i="5"/>
  <c r="D133" i="5"/>
  <c r="C130" i="6"/>
  <c r="B134" i="5"/>
  <c r="A131" i="6"/>
  <c r="B131" i="6"/>
  <c r="C134" i="5"/>
  <c r="D134" i="5"/>
  <c r="C131" i="6"/>
  <c r="B135" i="5"/>
  <c r="A132" i="6"/>
  <c r="B132" i="6"/>
  <c r="C135" i="5"/>
  <c r="D135" i="5"/>
  <c r="C132" i="6"/>
  <c r="B136" i="5"/>
  <c r="A133" i="6"/>
  <c r="B133" i="6"/>
  <c r="C136" i="5"/>
  <c r="D136" i="5"/>
  <c r="C133" i="6"/>
  <c r="B137" i="5"/>
  <c r="A134" i="6"/>
  <c r="B134" i="6"/>
  <c r="C137" i="5"/>
  <c r="D137" i="5"/>
  <c r="C134" i="6"/>
  <c r="B138" i="5"/>
  <c r="A135" i="6"/>
  <c r="B135" i="6"/>
  <c r="C138" i="5"/>
  <c r="D138" i="5"/>
  <c r="C135" i="6"/>
  <c r="B139" i="5"/>
  <c r="A136" i="6"/>
  <c r="B136" i="6"/>
  <c r="C139" i="5"/>
  <c r="D139" i="5"/>
  <c r="C136" i="6"/>
  <c r="B140" i="5"/>
  <c r="A137" i="6"/>
  <c r="B137" i="6"/>
  <c r="C140" i="5"/>
  <c r="D140" i="5"/>
  <c r="C137" i="6"/>
  <c r="B141" i="5"/>
  <c r="A138" i="6"/>
  <c r="B138" i="6"/>
  <c r="C141" i="5"/>
  <c r="D141" i="5"/>
  <c r="C138" i="6"/>
  <c r="B142" i="5"/>
  <c r="A139" i="6"/>
  <c r="B139" i="6"/>
  <c r="C142" i="5"/>
  <c r="D142" i="5"/>
  <c r="C139" i="6"/>
  <c r="B143" i="5"/>
  <c r="A140" i="6"/>
  <c r="B140" i="6"/>
  <c r="C143" i="5"/>
  <c r="D143" i="5"/>
  <c r="C140" i="6"/>
  <c r="B144" i="5"/>
  <c r="A141" i="6"/>
  <c r="B141" i="6"/>
  <c r="C144" i="5"/>
  <c r="D144" i="5"/>
  <c r="C141" i="6"/>
  <c r="B145" i="5"/>
  <c r="A142" i="6"/>
  <c r="B142" i="6"/>
  <c r="C145" i="5"/>
  <c r="D145" i="5"/>
  <c r="C142" i="6"/>
  <c r="B146" i="5"/>
  <c r="A143" i="6"/>
  <c r="B143" i="6"/>
  <c r="C146" i="5"/>
  <c r="D146" i="5"/>
  <c r="C143" i="6"/>
  <c r="B147" i="5"/>
  <c r="A144" i="6"/>
  <c r="B144" i="6"/>
  <c r="C147" i="5"/>
  <c r="D147" i="5"/>
  <c r="C144" i="6"/>
  <c r="B148" i="5"/>
  <c r="A145" i="6"/>
  <c r="B145" i="6"/>
  <c r="C148" i="5"/>
  <c r="D148" i="5"/>
  <c r="C145" i="6"/>
  <c r="B149" i="5"/>
  <c r="A146" i="6"/>
  <c r="B146" i="6"/>
  <c r="C149" i="5"/>
  <c r="D149" i="5"/>
  <c r="C146" i="6"/>
  <c r="B150" i="5"/>
  <c r="A147" i="6"/>
  <c r="B147" i="6"/>
  <c r="C150" i="5"/>
  <c r="D150" i="5"/>
  <c r="C147" i="6"/>
  <c r="B151" i="5"/>
  <c r="A148" i="6"/>
  <c r="B148" i="6"/>
  <c r="C151" i="5"/>
  <c r="D151" i="5"/>
  <c r="C148" i="6"/>
  <c r="B152" i="5"/>
  <c r="A149" i="6"/>
  <c r="B149" i="6"/>
  <c r="C152" i="5"/>
  <c r="D152" i="5"/>
  <c r="C149" i="6"/>
  <c r="B153" i="5"/>
  <c r="A150" i="6"/>
  <c r="B150" i="6"/>
  <c r="C153" i="5"/>
  <c r="D153" i="5"/>
  <c r="C150" i="6"/>
  <c r="B154" i="5"/>
  <c r="A151" i="6"/>
  <c r="B151" i="6"/>
  <c r="C154" i="5"/>
  <c r="D154" i="5"/>
  <c r="C151" i="6"/>
  <c r="B155" i="5"/>
  <c r="A152" i="6"/>
  <c r="B152" i="6"/>
  <c r="C155" i="5"/>
  <c r="D155" i="5"/>
  <c r="C152" i="6"/>
  <c r="B156" i="5"/>
  <c r="A153" i="6"/>
  <c r="B153" i="6"/>
  <c r="C156" i="5"/>
  <c r="D156" i="5"/>
  <c r="C153" i="6"/>
  <c r="B157" i="5"/>
  <c r="A154" i="6"/>
  <c r="B154" i="6"/>
  <c r="C157" i="5"/>
  <c r="D157" i="5"/>
  <c r="C154" i="6"/>
  <c r="B158" i="5"/>
  <c r="A155" i="6"/>
  <c r="B155" i="6"/>
  <c r="C158" i="5"/>
  <c r="D158" i="5"/>
  <c r="C155" i="6"/>
  <c r="B159" i="5"/>
  <c r="A156" i="6"/>
  <c r="B156" i="6"/>
  <c r="C159" i="5"/>
  <c r="D159" i="5"/>
  <c r="C156" i="6"/>
  <c r="B160" i="5"/>
  <c r="A157" i="6"/>
  <c r="B157" i="6"/>
  <c r="C160" i="5"/>
  <c r="D160" i="5"/>
  <c r="C157" i="6"/>
  <c r="B161" i="5"/>
  <c r="A158" i="6"/>
  <c r="B158" i="6"/>
  <c r="C161" i="5"/>
  <c r="D161" i="5"/>
  <c r="C158" i="6"/>
  <c r="B162" i="5"/>
  <c r="A159" i="6"/>
  <c r="B159" i="6"/>
  <c r="C162" i="5"/>
  <c r="D162" i="5"/>
  <c r="C159" i="6"/>
  <c r="B163" i="5"/>
  <c r="A160" i="6"/>
  <c r="B160" i="6"/>
  <c r="C163" i="5"/>
  <c r="D163" i="5"/>
  <c r="C160" i="6"/>
  <c r="B164" i="5"/>
  <c r="A161" i="6"/>
  <c r="B161" i="6"/>
  <c r="C164" i="5"/>
  <c r="D164" i="5"/>
  <c r="C161" i="6"/>
  <c r="B165" i="5"/>
  <c r="A162" i="6"/>
  <c r="B162" i="6"/>
  <c r="C165" i="5"/>
  <c r="D165" i="5"/>
  <c r="C162" i="6"/>
  <c r="B166" i="5"/>
  <c r="A163" i="6"/>
  <c r="B163" i="6"/>
  <c r="C166" i="5"/>
  <c r="D166" i="5"/>
  <c r="C163" i="6"/>
  <c r="B167" i="5"/>
  <c r="A164" i="6"/>
  <c r="B164" i="6"/>
  <c r="C167" i="5"/>
  <c r="D167" i="5"/>
  <c r="C164" i="6"/>
  <c r="B168" i="5"/>
  <c r="A165" i="6"/>
  <c r="B165" i="6"/>
  <c r="C168" i="5"/>
  <c r="D168" i="5"/>
  <c r="C165" i="6"/>
  <c r="B169" i="5"/>
  <c r="A166" i="6"/>
  <c r="B166" i="6"/>
  <c r="C169" i="5"/>
  <c r="D169" i="5"/>
  <c r="C166" i="6"/>
  <c r="B170" i="5"/>
  <c r="A167" i="6"/>
  <c r="B167" i="6"/>
  <c r="C170" i="5"/>
  <c r="D170" i="5"/>
  <c r="C167" i="6"/>
  <c r="B171" i="5"/>
  <c r="A168" i="6"/>
  <c r="B168" i="6"/>
  <c r="C171" i="5"/>
  <c r="D171" i="5"/>
  <c r="C168" i="6"/>
  <c r="B172" i="5"/>
  <c r="A169" i="6"/>
  <c r="B169" i="6"/>
  <c r="C172" i="5"/>
  <c r="D172" i="5"/>
  <c r="C169" i="6"/>
  <c r="B173" i="5"/>
  <c r="A170" i="6"/>
  <c r="B170" i="6"/>
  <c r="C173" i="5"/>
  <c r="D173" i="5"/>
  <c r="C170" i="6"/>
  <c r="B174" i="5"/>
  <c r="A171" i="6"/>
  <c r="B171" i="6"/>
  <c r="C174" i="5"/>
  <c r="D174" i="5"/>
  <c r="C171" i="6"/>
  <c r="B175" i="5"/>
  <c r="A172" i="6"/>
  <c r="B172" i="6"/>
  <c r="C175" i="5"/>
  <c r="D175" i="5"/>
  <c r="C172" i="6"/>
  <c r="B176" i="5"/>
  <c r="A173" i="6"/>
  <c r="B173" i="6"/>
  <c r="C176" i="5"/>
  <c r="D176" i="5"/>
  <c r="C173" i="6"/>
  <c r="B177" i="5"/>
  <c r="A174" i="6"/>
  <c r="B174" i="6"/>
  <c r="C177" i="5"/>
  <c r="D177" i="5"/>
  <c r="C174" i="6"/>
  <c r="B178" i="5"/>
  <c r="A175" i="6"/>
  <c r="B175" i="6"/>
  <c r="C178" i="5"/>
  <c r="D178" i="5"/>
  <c r="C175" i="6"/>
  <c r="B179" i="5"/>
  <c r="A176" i="6"/>
  <c r="B176" i="6"/>
  <c r="C179" i="5"/>
  <c r="D179" i="5"/>
  <c r="C176" i="6"/>
  <c r="B180" i="5"/>
  <c r="A177" i="6"/>
  <c r="B177" i="6"/>
  <c r="C180" i="5"/>
  <c r="D180" i="5"/>
  <c r="C177" i="6"/>
  <c r="B181" i="5"/>
  <c r="A178" i="6"/>
  <c r="B178" i="6"/>
  <c r="C181" i="5"/>
  <c r="D181" i="5"/>
  <c r="C178" i="6"/>
  <c r="B182" i="5"/>
  <c r="A179" i="6"/>
  <c r="B179" i="6"/>
  <c r="C182" i="5"/>
  <c r="D182" i="5"/>
  <c r="C179" i="6"/>
  <c r="B183" i="5"/>
  <c r="A180" i="6"/>
  <c r="B180" i="6"/>
  <c r="C183" i="5"/>
  <c r="D183" i="5"/>
  <c r="C180" i="6"/>
  <c r="B184" i="5"/>
  <c r="A181" i="6"/>
  <c r="B181" i="6"/>
  <c r="C184" i="5"/>
  <c r="D184" i="5"/>
  <c r="C181" i="6"/>
  <c r="B185" i="5"/>
  <c r="A182" i="6"/>
  <c r="B182" i="6"/>
  <c r="C185" i="5"/>
  <c r="D185" i="5"/>
  <c r="C182" i="6"/>
  <c r="B186" i="5"/>
  <c r="A183" i="6"/>
  <c r="B183" i="6"/>
  <c r="C186" i="5"/>
  <c r="D186" i="5"/>
  <c r="C183" i="6"/>
  <c r="B187" i="5"/>
  <c r="A184" i="6"/>
  <c r="B184" i="6"/>
  <c r="C187" i="5"/>
  <c r="D187" i="5"/>
  <c r="C184" i="6"/>
  <c r="B188" i="5"/>
  <c r="A185" i="6"/>
  <c r="B185" i="6"/>
  <c r="C188" i="5"/>
  <c r="D188" i="5"/>
  <c r="C185" i="6"/>
  <c r="B189" i="5"/>
  <c r="A186" i="6"/>
  <c r="B186" i="6"/>
  <c r="C189" i="5"/>
  <c r="D189" i="5"/>
  <c r="C186" i="6"/>
  <c r="B190" i="5"/>
  <c r="A187" i="6"/>
  <c r="B187" i="6"/>
  <c r="C190" i="5"/>
  <c r="D190" i="5"/>
  <c r="C187" i="6"/>
  <c r="B191" i="5"/>
  <c r="A188" i="6"/>
  <c r="B188" i="6"/>
  <c r="C191" i="5"/>
  <c r="D191" i="5"/>
  <c r="C188" i="6"/>
  <c r="B192" i="5"/>
  <c r="A189" i="6"/>
  <c r="B189" i="6"/>
  <c r="C192" i="5"/>
  <c r="D192" i="5"/>
  <c r="C189" i="6"/>
  <c r="B193" i="5"/>
  <c r="A190" i="6"/>
  <c r="B190" i="6"/>
  <c r="C193" i="5"/>
  <c r="D193" i="5"/>
  <c r="C190" i="6"/>
  <c r="B194" i="5"/>
  <c r="A191" i="6"/>
  <c r="B191" i="6"/>
  <c r="C194" i="5"/>
  <c r="D194" i="5"/>
  <c r="C191" i="6"/>
  <c r="B195" i="5"/>
  <c r="A192" i="6"/>
  <c r="B192" i="6"/>
  <c r="C195" i="5"/>
  <c r="D195" i="5"/>
  <c r="C192" i="6"/>
  <c r="B196" i="5"/>
  <c r="A193" i="6"/>
  <c r="B193" i="6"/>
  <c r="C196" i="5"/>
  <c r="D196" i="5"/>
  <c r="C193" i="6"/>
  <c r="B197" i="5"/>
  <c r="A194" i="6"/>
  <c r="B194" i="6"/>
  <c r="C197" i="5"/>
  <c r="D197" i="5"/>
  <c r="C194" i="6"/>
  <c r="B198" i="5"/>
  <c r="A195" i="6"/>
  <c r="B195" i="6"/>
  <c r="C198" i="5"/>
  <c r="D198" i="5"/>
  <c r="C195" i="6"/>
  <c r="B199" i="5"/>
  <c r="A196" i="6"/>
  <c r="B196" i="6"/>
  <c r="C199" i="5"/>
  <c r="D199" i="5"/>
  <c r="C196" i="6"/>
  <c r="B200" i="5"/>
  <c r="A197" i="6"/>
  <c r="B197" i="6"/>
  <c r="C200" i="5"/>
  <c r="D200" i="5"/>
  <c r="C197" i="6"/>
  <c r="B201" i="5"/>
  <c r="A198" i="6"/>
  <c r="B198" i="6"/>
  <c r="C201" i="5"/>
  <c r="D201" i="5"/>
  <c r="C198" i="6"/>
  <c r="B202" i="5"/>
  <c r="A199" i="6"/>
  <c r="B199" i="6"/>
  <c r="C202" i="5"/>
  <c r="D202" i="5"/>
  <c r="C199" i="6"/>
  <c r="B203" i="5"/>
  <c r="A200" i="6"/>
  <c r="B200" i="6"/>
  <c r="C203" i="5"/>
  <c r="D203" i="5"/>
  <c r="C200" i="6"/>
  <c r="B204" i="5"/>
  <c r="A201" i="6"/>
  <c r="B201" i="6"/>
  <c r="C204" i="5"/>
  <c r="D204" i="5"/>
  <c r="C201" i="6"/>
  <c r="B205" i="5"/>
  <c r="A202" i="6"/>
  <c r="B202" i="6"/>
  <c r="C205" i="5"/>
  <c r="D205" i="5"/>
  <c r="C202" i="6"/>
  <c r="B206" i="5"/>
  <c r="A203" i="6"/>
  <c r="B203" i="6"/>
  <c r="C206" i="5"/>
  <c r="D206" i="5"/>
  <c r="C203" i="6"/>
  <c r="B207" i="5"/>
  <c r="A204" i="6"/>
  <c r="B204" i="6"/>
  <c r="C207" i="5"/>
  <c r="D207" i="5"/>
  <c r="C204" i="6"/>
  <c r="B208" i="5"/>
  <c r="A205" i="6"/>
  <c r="B205" i="6"/>
  <c r="C208" i="5"/>
  <c r="D208" i="5"/>
  <c r="C205" i="6"/>
  <c r="B209" i="5"/>
  <c r="A206" i="6"/>
  <c r="B206" i="6"/>
  <c r="C209" i="5"/>
  <c r="D209" i="5"/>
  <c r="C206" i="6"/>
  <c r="B210" i="5"/>
  <c r="A207" i="6"/>
  <c r="B207" i="6"/>
  <c r="C210" i="5"/>
  <c r="D210" i="5"/>
  <c r="C207" i="6"/>
  <c r="B211" i="5"/>
  <c r="A208" i="6"/>
  <c r="B208" i="6"/>
  <c r="C211" i="5"/>
  <c r="D211" i="5"/>
  <c r="C208" i="6"/>
  <c r="B212" i="5"/>
  <c r="A209" i="6"/>
  <c r="B209" i="6"/>
  <c r="C212" i="5"/>
  <c r="D212" i="5"/>
  <c r="C209" i="6"/>
  <c r="B213" i="5"/>
  <c r="A210" i="6"/>
  <c r="B210" i="6"/>
  <c r="C213" i="5"/>
  <c r="D213" i="5"/>
  <c r="C210" i="6"/>
  <c r="B214" i="5"/>
  <c r="A211" i="6"/>
  <c r="B211" i="6"/>
  <c r="C214" i="5"/>
  <c r="D214" i="5"/>
  <c r="C211" i="6"/>
  <c r="B215" i="5"/>
  <c r="A212" i="6"/>
  <c r="B212" i="6"/>
  <c r="C215" i="5"/>
  <c r="D215" i="5"/>
  <c r="C212" i="6"/>
  <c r="B216" i="5"/>
  <c r="A213" i="6"/>
  <c r="B213" i="6"/>
  <c r="C216" i="5"/>
  <c r="D216" i="5"/>
  <c r="C213" i="6"/>
  <c r="B217" i="5"/>
  <c r="A214" i="6"/>
  <c r="B214" i="6"/>
  <c r="C217" i="5"/>
  <c r="D217" i="5"/>
  <c r="C214" i="6"/>
  <c r="B218" i="5"/>
  <c r="A215" i="6"/>
  <c r="B215" i="6"/>
  <c r="C218" i="5"/>
  <c r="D218" i="5"/>
  <c r="C215" i="6"/>
  <c r="B219" i="5"/>
  <c r="A216" i="6"/>
  <c r="B216" i="6"/>
  <c r="C219" i="5"/>
  <c r="D219" i="5"/>
  <c r="C216" i="6"/>
  <c r="B220" i="5"/>
  <c r="A217" i="6"/>
  <c r="B217" i="6"/>
  <c r="C220" i="5"/>
  <c r="D220" i="5"/>
  <c r="C217" i="6"/>
  <c r="B221" i="5"/>
  <c r="A218" i="6"/>
  <c r="B218" i="6"/>
  <c r="C221" i="5"/>
  <c r="D221" i="5"/>
  <c r="C218" i="6"/>
  <c r="B222" i="5"/>
  <c r="A219" i="6"/>
  <c r="B219" i="6"/>
  <c r="C222" i="5"/>
  <c r="D222" i="5"/>
  <c r="C219" i="6"/>
  <c r="B223" i="5"/>
  <c r="A220" i="6"/>
  <c r="B220" i="6"/>
  <c r="C223" i="5"/>
  <c r="D223" i="5"/>
  <c r="C220" i="6"/>
  <c r="B224" i="5"/>
  <c r="A221" i="6"/>
  <c r="B221" i="6"/>
  <c r="C224" i="5"/>
  <c r="D224" i="5"/>
  <c r="C221" i="6"/>
  <c r="B225" i="5"/>
  <c r="A222" i="6"/>
  <c r="B222" i="6"/>
  <c r="C225" i="5"/>
  <c r="D225" i="5"/>
  <c r="C222" i="6"/>
  <c r="B226" i="5"/>
  <c r="A223" i="6"/>
  <c r="B223" i="6"/>
  <c r="C226" i="5"/>
  <c r="D226" i="5"/>
  <c r="C223" i="6"/>
  <c r="B227" i="5"/>
  <c r="A224" i="6"/>
  <c r="B224" i="6"/>
  <c r="C227" i="5"/>
  <c r="D227" i="5"/>
  <c r="C224" i="6"/>
  <c r="B228" i="5"/>
  <c r="A225" i="6"/>
  <c r="B225" i="6"/>
  <c r="C228" i="5"/>
  <c r="D228" i="5"/>
  <c r="C225" i="6"/>
  <c r="B229" i="5"/>
  <c r="A226" i="6"/>
  <c r="B226" i="6"/>
  <c r="C229" i="5"/>
  <c r="D229" i="5"/>
  <c r="C226" i="6"/>
  <c r="B230" i="5"/>
  <c r="A227" i="6"/>
  <c r="B227" i="6"/>
  <c r="C230" i="5"/>
  <c r="D230" i="5"/>
  <c r="C227" i="6"/>
  <c r="B231" i="5"/>
  <c r="A228" i="6"/>
  <c r="B228" i="6"/>
  <c r="C231" i="5"/>
  <c r="D231" i="5"/>
  <c r="C228" i="6"/>
  <c r="B232" i="5"/>
  <c r="A229" i="6"/>
  <c r="B229" i="6"/>
  <c r="C232" i="5"/>
  <c r="D232" i="5"/>
  <c r="C229" i="6"/>
  <c r="B233" i="5"/>
  <c r="A230" i="6"/>
  <c r="B230" i="6"/>
  <c r="C233" i="5"/>
  <c r="D233" i="5"/>
  <c r="C230" i="6"/>
  <c r="B234" i="5"/>
  <c r="A231" i="6"/>
  <c r="B231" i="6"/>
  <c r="C234" i="5"/>
  <c r="D234" i="5"/>
  <c r="C231" i="6"/>
  <c r="B235" i="5"/>
  <c r="A232" i="6"/>
  <c r="B232" i="6"/>
  <c r="C235" i="5"/>
  <c r="D235" i="5"/>
  <c r="C232" i="6"/>
  <c r="B236" i="5"/>
  <c r="A233" i="6"/>
  <c r="B233" i="6"/>
  <c r="C236" i="5"/>
  <c r="D236" i="5"/>
  <c r="C233" i="6"/>
  <c r="B237" i="5"/>
  <c r="A234" i="6"/>
  <c r="B234" i="6"/>
  <c r="C237" i="5"/>
  <c r="D237" i="5"/>
  <c r="C234" i="6"/>
  <c r="B238" i="5"/>
  <c r="A235" i="6"/>
  <c r="B235" i="6"/>
  <c r="C238" i="5"/>
  <c r="D238" i="5"/>
  <c r="C235" i="6"/>
  <c r="B239" i="5"/>
  <c r="A236" i="6"/>
  <c r="B236" i="6"/>
  <c r="C239" i="5"/>
  <c r="D239" i="5"/>
  <c r="C236" i="6"/>
  <c r="B240" i="5"/>
  <c r="A237" i="6"/>
  <c r="B237" i="6"/>
  <c r="C240" i="5"/>
  <c r="D240" i="5"/>
  <c r="C237" i="6"/>
  <c r="B241" i="5"/>
  <c r="A238" i="6"/>
  <c r="B238" i="6"/>
  <c r="C241" i="5"/>
  <c r="D241" i="5"/>
  <c r="C238" i="6"/>
  <c r="B242" i="5"/>
  <c r="A239" i="6"/>
  <c r="B239" i="6"/>
  <c r="C242" i="5"/>
  <c r="D242" i="5"/>
  <c r="C239" i="6"/>
  <c r="B243" i="5"/>
  <c r="A240" i="6"/>
  <c r="B240" i="6"/>
  <c r="C243" i="5"/>
  <c r="D243" i="5"/>
  <c r="C240" i="6"/>
  <c r="B244" i="5"/>
  <c r="A241" i="6"/>
  <c r="B241" i="6"/>
  <c r="C244" i="5"/>
  <c r="D244" i="5"/>
  <c r="C241" i="6"/>
  <c r="B245" i="5"/>
  <c r="A242" i="6"/>
  <c r="B242" i="6"/>
  <c r="C245" i="5"/>
  <c r="D245" i="5"/>
  <c r="C242" i="6"/>
  <c r="B246" i="5"/>
  <c r="A243" i="6"/>
  <c r="B243" i="6"/>
  <c r="C246" i="5"/>
  <c r="D246" i="5"/>
  <c r="C243" i="6"/>
  <c r="B247" i="5"/>
  <c r="A244" i="6"/>
  <c r="B244" i="6"/>
  <c r="C247" i="5"/>
  <c r="D247" i="5"/>
  <c r="C244" i="6"/>
  <c r="B248" i="5"/>
  <c r="A245" i="6"/>
  <c r="B245" i="6"/>
  <c r="C248" i="5"/>
  <c r="D248" i="5"/>
  <c r="C245" i="6"/>
  <c r="B249" i="5"/>
  <c r="A246" i="6"/>
  <c r="B246" i="6"/>
  <c r="C249" i="5"/>
  <c r="D249" i="5"/>
  <c r="C246" i="6"/>
  <c r="B250" i="5"/>
  <c r="A247" i="6"/>
  <c r="B247" i="6"/>
  <c r="C250" i="5"/>
  <c r="D250" i="5"/>
  <c r="C247" i="6"/>
  <c r="B251" i="5"/>
  <c r="A248" i="6"/>
  <c r="B248" i="6"/>
  <c r="C251" i="5"/>
  <c r="D251" i="5"/>
  <c r="C248" i="6"/>
  <c r="B252" i="5"/>
  <c r="A249" i="6"/>
  <c r="B249" i="6"/>
  <c r="C252" i="5"/>
  <c r="D252" i="5"/>
  <c r="C249" i="6"/>
  <c r="B253" i="5"/>
  <c r="A250" i="6"/>
  <c r="B250" i="6"/>
  <c r="C253" i="5"/>
  <c r="D253" i="5"/>
  <c r="C250" i="6"/>
  <c r="B254" i="5"/>
  <c r="A251" i="6"/>
  <c r="B251" i="6"/>
  <c r="C254" i="5"/>
  <c r="D254" i="5"/>
  <c r="C251" i="6"/>
  <c r="B255" i="5"/>
  <c r="A252" i="6"/>
  <c r="B252" i="6"/>
  <c r="C255" i="5"/>
  <c r="D255" i="5"/>
  <c r="C252" i="6"/>
  <c r="B256" i="5"/>
  <c r="A253" i="6"/>
  <c r="B253" i="6"/>
  <c r="C256" i="5"/>
  <c r="D256" i="5"/>
  <c r="C253" i="6"/>
  <c r="B257" i="5"/>
  <c r="A254" i="6"/>
  <c r="B254" i="6"/>
  <c r="C257" i="5"/>
  <c r="D257" i="5"/>
  <c r="C254" i="6"/>
  <c r="B258" i="5"/>
  <c r="A255" i="6"/>
  <c r="B255" i="6"/>
  <c r="C258" i="5"/>
  <c r="D258" i="5"/>
  <c r="C255" i="6"/>
  <c r="B259" i="5"/>
  <c r="A256" i="6"/>
  <c r="B256" i="6"/>
  <c r="C259" i="5"/>
  <c r="D259" i="5"/>
  <c r="C256" i="6"/>
  <c r="B260" i="5"/>
  <c r="A257" i="6"/>
  <c r="B257" i="6"/>
  <c r="C260" i="5"/>
  <c r="D260" i="5"/>
  <c r="C257" i="6"/>
  <c r="B261" i="5"/>
  <c r="A258" i="6"/>
  <c r="B258" i="6"/>
  <c r="C261" i="5"/>
  <c r="D261" i="5"/>
  <c r="C258" i="6"/>
  <c r="B262" i="5"/>
  <c r="A259" i="6"/>
  <c r="B259" i="6"/>
  <c r="C262" i="5"/>
  <c r="D262" i="5"/>
  <c r="C259" i="6"/>
  <c r="B263" i="5"/>
  <c r="A260" i="6"/>
  <c r="B260" i="6"/>
  <c r="C263" i="5"/>
  <c r="D263" i="5"/>
  <c r="C260" i="6"/>
  <c r="B264" i="5"/>
  <c r="A261" i="6"/>
  <c r="B261" i="6"/>
  <c r="C264" i="5"/>
  <c r="D264" i="5"/>
  <c r="C261" i="6"/>
  <c r="B265" i="5"/>
  <c r="A262" i="6"/>
  <c r="B262" i="6"/>
  <c r="C265" i="5"/>
  <c r="D265" i="5"/>
  <c r="C262" i="6"/>
  <c r="B266" i="5"/>
  <c r="A263" i="6"/>
  <c r="B263" i="6"/>
  <c r="C266" i="5"/>
  <c r="D266" i="5"/>
  <c r="C263" i="6"/>
  <c r="B267" i="5"/>
  <c r="A264" i="6"/>
  <c r="B264" i="6"/>
  <c r="C267" i="5"/>
  <c r="D267" i="5"/>
  <c r="C264" i="6"/>
  <c r="B268" i="5"/>
  <c r="A265" i="6"/>
  <c r="B265" i="6"/>
  <c r="C268" i="5"/>
  <c r="D268" i="5"/>
  <c r="C265" i="6"/>
  <c r="B269" i="5"/>
  <c r="A266" i="6"/>
  <c r="B266" i="6"/>
  <c r="C269" i="5"/>
  <c r="D269" i="5"/>
  <c r="C266" i="6"/>
  <c r="B270" i="5"/>
  <c r="A267" i="6"/>
  <c r="B267" i="6"/>
  <c r="C270" i="5"/>
  <c r="D270" i="5"/>
  <c r="C267" i="6"/>
  <c r="B271" i="5"/>
  <c r="A268" i="6"/>
  <c r="B268" i="6"/>
  <c r="C271" i="5"/>
  <c r="D271" i="5"/>
  <c r="C268" i="6"/>
  <c r="B272" i="5"/>
  <c r="A269" i="6"/>
  <c r="B269" i="6"/>
  <c r="C272" i="5"/>
  <c r="D272" i="5"/>
  <c r="C269" i="6"/>
  <c r="B273" i="5"/>
  <c r="A270" i="6"/>
  <c r="B270" i="6"/>
  <c r="C273" i="5"/>
  <c r="D273" i="5"/>
  <c r="C270" i="6"/>
  <c r="B274" i="5"/>
  <c r="A271" i="6"/>
  <c r="B271" i="6"/>
  <c r="C274" i="5"/>
  <c r="D274" i="5"/>
  <c r="C271" i="6"/>
  <c r="B275" i="5"/>
  <c r="A272" i="6"/>
  <c r="B272" i="6"/>
  <c r="C275" i="5"/>
  <c r="D275" i="5"/>
  <c r="C272" i="6"/>
  <c r="B276" i="5"/>
  <c r="A273" i="6"/>
  <c r="B273" i="6"/>
  <c r="C276" i="5"/>
  <c r="D276" i="5"/>
  <c r="C273" i="6"/>
  <c r="B277" i="5"/>
  <c r="A274" i="6"/>
  <c r="B274" i="6"/>
  <c r="C277" i="5"/>
  <c r="D277" i="5"/>
  <c r="C274" i="6"/>
  <c r="B278" i="5"/>
  <c r="A275" i="6"/>
  <c r="B275" i="6"/>
  <c r="C278" i="5"/>
  <c r="D278" i="5"/>
  <c r="C275" i="6"/>
  <c r="B279" i="5"/>
  <c r="A276" i="6"/>
  <c r="B276" i="6"/>
  <c r="C279" i="5"/>
  <c r="D279" i="5"/>
  <c r="C276" i="6"/>
  <c r="B280" i="5"/>
  <c r="A277" i="6"/>
  <c r="B277" i="6"/>
  <c r="C280" i="5"/>
  <c r="D280" i="5"/>
  <c r="C277" i="6"/>
  <c r="B281" i="5"/>
  <c r="A278" i="6"/>
  <c r="B278" i="6"/>
  <c r="C281" i="5"/>
  <c r="D281" i="5"/>
  <c r="C278" i="6"/>
  <c r="B282" i="5"/>
  <c r="A279" i="6"/>
  <c r="B279" i="6"/>
  <c r="C282" i="5"/>
  <c r="D282" i="5"/>
  <c r="C279" i="6"/>
  <c r="B283" i="5"/>
  <c r="A280" i="6"/>
  <c r="B280" i="6"/>
  <c r="C283" i="5"/>
  <c r="D283" i="5"/>
  <c r="C280" i="6"/>
  <c r="B284" i="5"/>
  <c r="A281" i="6"/>
  <c r="B281" i="6"/>
  <c r="C284" i="5"/>
  <c r="D284" i="5"/>
  <c r="C281" i="6"/>
  <c r="B285" i="5"/>
  <c r="A282" i="6"/>
  <c r="B282" i="6"/>
  <c r="C285" i="5"/>
  <c r="D285" i="5"/>
  <c r="C282" i="6"/>
  <c r="B286" i="5"/>
  <c r="A283" i="6"/>
  <c r="B283" i="6"/>
  <c r="C286" i="5"/>
  <c r="D286" i="5"/>
  <c r="C283" i="6"/>
  <c r="B287" i="5"/>
  <c r="A284" i="6"/>
  <c r="B284" i="6"/>
  <c r="C287" i="5"/>
  <c r="D287" i="5"/>
  <c r="C284" i="6"/>
  <c r="B288" i="5"/>
  <c r="A285" i="6"/>
  <c r="B285" i="6"/>
  <c r="C288" i="5"/>
  <c r="D288" i="5"/>
  <c r="C285" i="6"/>
  <c r="B289" i="5"/>
  <c r="A286" i="6"/>
  <c r="B286" i="6"/>
  <c r="C289" i="5"/>
  <c r="D289" i="5"/>
  <c r="C286" i="6"/>
  <c r="B290" i="5"/>
  <c r="A287" i="6"/>
  <c r="B287" i="6"/>
  <c r="C290" i="5"/>
  <c r="D290" i="5"/>
  <c r="C287" i="6"/>
  <c r="B291" i="5"/>
  <c r="A288" i="6"/>
  <c r="B288" i="6"/>
  <c r="C291" i="5"/>
  <c r="D291" i="5"/>
  <c r="C288" i="6"/>
  <c r="B292" i="5"/>
  <c r="A289" i="6"/>
  <c r="B289" i="6"/>
  <c r="C292" i="5"/>
  <c r="D292" i="5"/>
  <c r="C289" i="6"/>
  <c r="B293" i="5"/>
  <c r="A290" i="6"/>
  <c r="B290" i="6"/>
  <c r="C293" i="5"/>
  <c r="D293" i="5"/>
  <c r="C290" i="6"/>
  <c r="B294" i="5"/>
  <c r="A291" i="6"/>
  <c r="B291" i="6"/>
  <c r="C294" i="5"/>
  <c r="D294" i="5"/>
  <c r="C291" i="6"/>
  <c r="B295" i="5"/>
  <c r="A292" i="6"/>
  <c r="B292" i="6"/>
  <c r="C295" i="5"/>
  <c r="D295" i="5"/>
  <c r="C292" i="6"/>
  <c r="B296" i="5"/>
  <c r="A293" i="6"/>
  <c r="B293" i="6"/>
  <c r="C296" i="5"/>
  <c r="D296" i="5"/>
  <c r="C293" i="6"/>
  <c r="B297" i="5"/>
  <c r="A294" i="6"/>
  <c r="B294" i="6"/>
  <c r="C297" i="5"/>
  <c r="D297" i="5"/>
  <c r="C294" i="6"/>
  <c r="B298" i="5"/>
  <c r="A295" i="6"/>
  <c r="B295" i="6"/>
  <c r="C298" i="5"/>
  <c r="D298" i="5"/>
  <c r="C295" i="6"/>
  <c r="B299" i="5"/>
  <c r="A296" i="6"/>
  <c r="B296" i="6"/>
  <c r="C299" i="5"/>
  <c r="D299" i="5"/>
  <c r="C296" i="6"/>
  <c r="B300" i="5"/>
  <c r="A297" i="6"/>
  <c r="B297" i="6"/>
  <c r="C300" i="5"/>
  <c r="D300" i="5"/>
  <c r="C297" i="6"/>
  <c r="B301" i="5"/>
  <c r="A298" i="6"/>
  <c r="B298" i="6"/>
  <c r="C301" i="5"/>
  <c r="D301" i="5"/>
  <c r="C298" i="6"/>
  <c r="B302" i="5"/>
  <c r="A299" i="6"/>
  <c r="B299" i="6"/>
  <c r="C302" i="5"/>
  <c r="D302" i="5"/>
  <c r="C299" i="6"/>
  <c r="B303" i="5"/>
  <c r="A300" i="6"/>
  <c r="B300" i="6"/>
  <c r="C303" i="5"/>
  <c r="D303" i="5"/>
  <c r="C300" i="6"/>
  <c r="B304" i="5"/>
  <c r="A301" i="6"/>
  <c r="B301" i="6"/>
  <c r="C304" i="5"/>
  <c r="D304" i="5"/>
  <c r="C301" i="6"/>
  <c r="B305" i="5"/>
  <c r="A302" i="6"/>
  <c r="B302" i="6"/>
  <c r="C305" i="5"/>
  <c r="D305" i="5"/>
  <c r="C302" i="6"/>
  <c r="B306" i="5"/>
  <c r="A303" i="6"/>
  <c r="B303" i="6"/>
  <c r="C306" i="5"/>
  <c r="D306" i="5"/>
  <c r="C303" i="6"/>
  <c r="B307" i="5"/>
  <c r="A304" i="6"/>
  <c r="B304" i="6"/>
  <c r="C307" i="5"/>
  <c r="D307" i="5"/>
  <c r="C304" i="6"/>
  <c r="B308" i="5"/>
  <c r="A305" i="6"/>
  <c r="B305" i="6"/>
  <c r="C308" i="5"/>
  <c r="D308" i="5"/>
  <c r="C305" i="6"/>
  <c r="B309" i="5"/>
  <c r="A306" i="6"/>
  <c r="B306" i="6"/>
  <c r="C309" i="5"/>
  <c r="D309" i="5"/>
  <c r="C306" i="6"/>
  <c r="B310" i="5"/>
  <c r="A307" i="6"/>
  <c r="B307" i="6"/>
  <c r="C310" i="5"/>
  <c r="D310" i="5"/>
  <c r="C307" i="6"/>
  <c r="B311" i="5"/>
  <c r="A308" i="6"/>
  <c r="B308" i="6"/>
  <c r="C311" i="5"/>
  <c r="D311" i="5"/>
  <c r="C308" i="6"/>
  <c r="B312" i="5"/>
  <c r="A309" i="6"/>
  <c r="B309" i="6"/>
  <c r="C312" i="5"/>
  <c r="D312" i="5"/>
  <c r="C309" i="6"/>
  <c r="B313" i="5"/>
  <c r="A310" i="6"/>
  <c r="B310" i="6"/>
  <c r="C313" i="5"/>
  <c r="D313" i="5"/>
  <c r="C310" i="6"/>
  <c r="B314" i="5"/>
  <c r="A311" i="6"/>
  <c r="B311" i="6"/>
  <c r="C314" i="5"/>
  <c r="D314" i="5"/>
  <c r="C311" i="6"/>
  <c r="B315" i="5"/>
  <c r="A312" i="6"/>
  <c r="B312" i="6"/>
  <c r="C315" i="5"/>
  <c r="D315" i="5"/>
  <c r="C312" i="6"/>
  <c r="B316" i="5"/>
  <c r="A313" i="6"/>
  <c r="B313" i="6"/>
  <c r="C316" i="5"/>
  <c r="D316" i="5"/>
  <c r="C313" i="6"/>
  <c r="B317" i="5"/>
  <c r="A314" i="6"/>
  <c r="B314" i="6"/>
  <c r="C317" i="5"/>
  <c r="D317" i="5"/>
  <c r="C314" i="6"/>
  <c r="B318" i="5"/>
  <c r="A315" i="6"/>
  <c r="B315" i="6"/>
  <c r="C318" i="5"/>
  <c r="D318" i="5"/>
  <c r="C315" i="6"/>
  <c r="B319" i="5"/>
  <c r="A316" i="6"/>
  <c r="B316" i="6"/>
  <c r="C319" i="5"/>
  <c r="D319" i="5"/>
  <c r="C316" i="6"/>
  <c r="B320" i="5"/>
  <c r="A317" i="6"/>
  <c r="B317" i="6"/>
  <c r="C320" i="5"/>
  <c r="D320" i="5"/>
  <c r="C317" i="6"/>
  <c r="B321" i="5"/>
  <c r="A318" i="6"/>
  <c r="B318" i="6"/>
  <c r="C321" i="5"/>
  <c r="D321" i="5"/>
  <c r="C318" i="6"/>
  <c r="B322" i="5"/>
  <c r="A319" i="6"/>
  <c r="B319" i="6"/>
  <c r="C322" i="5"/>
  <c r="D322" i="5"/>
  <c r="C319" i="6"/>
  <c r="B323" i="5"/>
  <c r="A320" i="6"/>
  <c r="B320" i="6"/>
  <c r="C323" i="5"/>
  <c r="D323" i="5"/>
  <c r="C320" i="6"/>
  <c r="B324" i="5"/>
  <c r="A321" i="6"/>
  <c r="B321" i="6"/>
  <c r="C324" i="5"/>
  <c r="D324" i="5"/>
  <c r="C321" i="6"/>
  <c r="B325" i="5"/>
  <c r="A322" i="6"/>
  <c r="B322" i="6"/>
  <c r="C325" i="5"/>
  <c r="D325" i="5"/>
  <c r="C322" i="6"/>
  <c r="B326" i="5"/>
  <c r="A323" i="6"/>
  <c r="B323" i="6"/>
  <c r="C326" i="5"/>
  <c r="D326" i="5"/>
  <c r="C323" i="6"/>
  <c r="B327" i="5"/>
  <c r="A324" i="6"/>
  <c r="B324" i="6"/>
  <c r="C327" i="5"/>
  <c r="D327" i="5"/>
  <c r="C324" i="6"/>
  <c r="B328" i="5"/>
  <c r="A325" i="6"/>
  <c r="B325" i="6"/>
  <c r="C328" i="5"/>
  <c r="D328" i="5"/>
  <c r="C325" i="6"/>
  <c r="B329" i="5"/>
  <c r="A326" i="6"/>
  <c r="B326" i="6"/>
  <c r="C329" i="5"/>
  <c r="D329" i="5"/>
  <c r="C326" i="6"/>
  <c r="B330" i="5"/>
  <c r="A327" i="6"/>
  <c r="B327" i="6"/>
  <c r="C330" i="5"/>
  <c r="D330" i="5"/>
  <c r="C327" i="6"/>
  <c r="B331" i="5"/>
  <c r="A328" i="6"/>
  <c r="B328" i="6"/>
  <c r="C331" i="5"/>
  <c r="D331" i="5"/>
  <c r="C328" i="6"/>
  <c r="B332" i="5"/>
  <c r="A329" i="6"/>
  <c r="B329" i="6"/>
  <c r="C332" i="5"/>
  <c r="D332" i="5"/>
  <c r="C329" i="6"/>
  <c r="B333" i="5"/>
  <c r="A330" i="6"/>
  <c r="B330" i="6"/>
  <c r="C333" i="5"/>
  <c r="D333" i="5"/>
  <c r="C330" i="6"/>
  <c r="B334" i="5"/>
  <c r="A331" i="6"/>
  <c r="B331" i="6"/>
  <c r="C334" i="5"/>
  <c r="D334" i="5"/>
  <c r="C331" i="6"/>
  <c r="B335" i="5"/>
  <c r="A332" i="6"/>
  <c r="B332" i="6"/>
  <c r="C335" i="5"/>
  <c r="D335" i="5"/>
  <c r="C332" i="6"/>
  <c r="B336" i="5"/>
  <c r="A333" i="6"/>
  <c r="B333" i="6"/>
  <c r="C336" i="5"/>
  <c r="D336" i="5"/>
  <c r="C333" i="6"/>
  <c r="B337" i="5"/>
  <c r="A334" i="6"/>
  <c r="B334" i="6"/>
  <c r="C337" i="5"/>
  <c r="D337" i="5"/>
  <c r="C334" i="6"/>
  <c r="B338" i="5"/>
  <c r="A335" i="6"/>
  <c r="B335" i="6"/>
  <c r="C338" i="5"/>
  <c r="D338" i="5"/>
  <c r="C335" i="6"/>
  <c r="B339" i="5"/>
  <c r="A336" i="6"/>
  <c r="B336" i="6"/>
  <c r="C339" i="5"/>
  <c r="D339" i="5"/>
  <c r="C336" i="6"/>
  <c r="B340" i="5"/>
  <c r="A337" i="6"/>
  <c r="B337" i="6"/>
  <c r="C340" i="5"/>
  <c r="D340" i="5"/>
  <c r="C337" i="6"/>
  <c r="B341" i="5"/>
  <c r="A338" i="6"/>
  <c r="B338" i="6"/>
  <c r="C341" i="5"/>
  <c r="D341" i="5"/>
  <c r="C338" i="6"/>
  <c r="B342" i="5"/>
  <c r="A339" i="6"/>
  <c r="B339" i="6"/>
  <c r="C342" i="5"/>
  <c r="D342" i="5"/>
  <c r="C339" i="6"/>
  <c r="B343" i="5"/>
  <c r="A340" i="6"/>
  <c r="B340" i="6"/>
  <c r="C343" i="5"/>
  <c r="D343" i="5"/>
  <c r="C340" i="6"/>
  <c r="B344" i="5"/>
  <c r="A341" i="6"/>
  <c r="B341" i="6"/>
  <c r="C344" i="5"/>
  <c r="D344" i="5"/>
  <c r="C341" i="6"/>
  <c r="B345" i="5"/>
  <c r="A342" i="6"/>
  <c r="B342" i="6"/>
  <c r="C345" i="5"/>
  <c r="D345" i="5"/>
  <c r="C342" i="6"/>
  <c r="B346" i="5"/>
  <c r="A343" i="6"/>
  <c r="B343" i="6"/>
  <c r="C346" i="5"/>
  <c r="D346" i="5"/>
  <c r="C343" i="6"/>
  <c r="B347" i="5"/>
  <c r="A344" i="6"/>
  <c r="B344" i="6"/>
  <c r="C347" i="5"/>
  <c r="D347" i="5"/>
  <c r="C344" i="6"/>
  <c r="B348" i="5"/>
  <c r="A345" i="6"/>
  <c r="B345" i="6"/>
  <c r="C348" i="5"/>
  <c r="D348" i="5"/>
  <c r="C345" i="6"/>
  <c r="B349" i="5"/>
  <c r="A346" i="6"/>
  <c r="B346" i="6"/>
  <c r="C349" i="5"/>
  <c r="D349" i="5"/>
  <c r="C346" i="6"/>
  <c r="B350" i="5"/>
  <c r="A347" i="6"/>
  <c r="B347" i="6"/>
  <c r="C350" i="5"/>
  <c r="D350" i="5"/>
  <c r="C347" i="6"/>
  <c r="B351" i="5"/>
  <c r="A348" i="6"/>
  <c r="B348" i="6"/>
  <c r="C351" i="5"/>
  <c r="D351" i="5"/>
  <c r="C348" i="6"/>
  <c r="B352" i="5"/>
  <c r="A349" i="6"/>
  <c r="B349" i="6"/>
  <c r="C352" i="5"/>
  <c r="D352" i="5"/>
  <c r="C349" i="6"/>
  <c r="B353" i="5"/>
  <c r="A350" i="6"/>
  <c r="B350" i="6"/>
  <c r="C353" i="5"/>
  <c r="D353" i="5"/>
  <c r="C350" i="6"/>
  <c r="B354" i="5"/>
  <c r="A351" i="6"/>
  <c r="B351" i="6"/>
  <c r="C354" i="5"/>
  <c r="D354" i="5"/>
  <c r="C351" i="6"/>
  <c r="B355" i="5"/>
  <c r="A352" i="6"/>
  <c r="B352" i="6"/>
  <c r="C355" i="5"/>
  <c r="D355" i="5"/>
  <c r="C352" i="6"/>
  <c r="B356" i="5"/>
  <c r="A353" i="6"/>
  <c r="B353" i="6"/>
  <c r="C356" i="5"/>
  <c r="D356" i="5"/>
  <c r="C353" i="6"/>
  <c r="B357" i="5"/>
  <c r="A354" i="6"/>
  <c r="B354" i="6"/>
  <c r="C357" i="5"/>
  <c r="D357" i="5"/>
  <c r="C354" i="6"/>
  <c r="B358" i="5"/>
  <c r="A355" i="6"/>
  <c r="B355" i="6"/>
  <c r="C358" i="5"/>
  <c r="D358" i="5"/>
  <c r="C355" i="6"/>
  <c r="B359" i="5"/>
  <c r="A356" i="6"/>
  <c r="B356" i="6"/>
  <c r="C359" i="5"/>
  <c r="D359" i="5"/>
  <c r="C356" i="6"/>
  <c r="B360" i="5"/>
  <c r="A357" i="6"/>
  <c r="B357" i="6"/>
  <c r="C360" i="5"/>
  <c r="D360" i="5"/>
  <c r="C357" i="6"/>
  <c r="B361" i="5"/>
  <c r="A358" i="6"/>
  <c r="B358" i="6"/>
  <c r="C361" i="5"/>
  <c r="D361" i="5"/>
  <c r="C358" i="6"/>
  <c r="B362" i="5"/>
  <c r="A359" i="6"/>
  <c r="B359" i="6"/>
  <c r="C362" i="5"/>
  <c r="D362" i="5"/>
  <c r="C359" i="6"/>
  <c r="B363" i="5"/>
  <c r="A360" i="6"/>
  <c r="B360" i="6"/>
  <c r="C363" i="5"/>
  <c r="D363" i="5"/>
  <c r="C360" i="6"/>
  <c r="B364" i="5"/>
  <c r="A361" i="6"/>
  <c r="B361" i="6"/>
  <c r="C364" i="5"/>
  <c r="D364" i="5"/>
  <c r="C361" i="6"/>
  <c r="B365" i="5"/>
  <c r="A362" i="6"/>
  <c r="B362" i="6"/>
  <c r="C365" i="5"/>
  <c r="D365" i="5"/>
  <c r="C362" i="6"/>
  <c r="B366" i="5"/>
  <c r="A363" i="6"/>
  <c r="B363" i="6"/>
  <c r="C366" i="5"/>
  <c r="D366" i="5"/>
  <c r="C363" i="6"/>
  <c r="B367" i="5"/>
  <c r="A364" i="6"/>
  <c r="B364" i="6"/>
  <c r="C367" i="5"/>
  <c r="D367" i="5"/>
  <c r="C364" i="6"/>
  <c r="B368" i="5"/>
  <c r="A365" i="6"/>
  <c r="B365" i="6"/>
  <c r="C368" i="5"/>
  <c r="D368" i="5"/>
  <c r="C365" i="6"/>
  <c r="B369" i="5"/>
  <c r="A366" i="6"/>
  <c r="B366" i="6"/>
  <c r="C369" i="5"/>
  <c r="D369" i="5"/>
  <c r="C366" i="6"/>
  <c r="B370" i="5"/>
  <c r="A367" i="6"/>
  <c r="B367" i="6"/>
  <c r="C370" i="5"/>
  <c r="D370" i="5"/>
  <c r="C367" i="6"/>
  <c r="B371" i="5"/>
  <c r="A368" i="6"/>
  <c r="B368" i="6"/>
  <c r="C371" i="5"/>
  <c r="D371" i="5"/>
  <c r="C368" i="6"/>
  <c r="B372" i="5"/>
  <c r="A369" i="6"/>
  <c r="B369" i="6"/>
  <c r="C372" i="5"/>
  <c r="D372" i="5"/>
  <c r="C369" i="6"/>
  <c r="B373" i="5"/>
  <c r="A370" i="6"/>
  <c r="B370" i="6"/>
  <c r="C373" i="5"/>
  <c r="D373" i="5"/>
  <c r="C370" i="6"/>
  <c r="B374" i="5"/>
  <c r="A371" i="6"/>
  <c r="B371" i="6"/>
  <c r="C374" i="5"/>
  <c r="D374" i="5"/>
  <c r="C371" i="6"/>
  <c r="B375" i="5"/>
  <c r="A372" i="6"/>
  <c r="B372" i="6"/>
  <c r="C375" i="5"/>
  <c r="D375" i="5"/>
  <c r="C372" i="6"/>
  <c r="B376" i="5"/>
  <c r="A373" i="6"/>
  <c r="B373" i="6"/>
  <c r="C376" i="5"/>
  <c r="D376" i="5"/>
  <c r="C373" i="6"/>
  <c r="B377" i="5"/>
  <c r="A374" i="6"/>
  <c r="B374" i="6"/>
  <c r="C377" i="5"/>
  <c r="D377" i="5"/>
  <c r="C374" i="6"/>
  <c r="B378" i="5"/>
  <c r="A375" i="6"/>
  <c r="B375" i="6"/>
  <c r="C378" i="5"/>
  <c r="D378" i="5"/>
  <c r="C375" i="6"/>
  <c r="B379" i="5"/>
  <c r="A376" i="6"/>
  <c r="B376" i="6"/>
  <c r="C379" i="5"/>
  <c r="D379" i="5"/>
  <c r="C376" i="6"/>
  <c r="B380" i="5"/>
  <c r="A377" i="6"/>
  <c r="B377" i="6"/>
  <c r="C380" i="5"/>
  <c r="D380" i="5"/>
  <c r="C377" i="6"/>
  <c r="B381" i="5"/>
  <c r="A378" i="6"/>
  <c r="B378" i="6"/>
  <c r="C381" i="5"/>
  <c r="D381" i="5"/>
  <c r="C378" i="6"/>
  <c r="B382" i="5"/>
  <c r="A379" i="6"/>
  <c r="B379" i="6"/>
  <c r="C382" i="5"/>
  <c r="D382" i="5"/>
  <c r="C379" i="6"/>
  <c r="B383" i="5"/>
  <c r="A380" i="6"/>
  <c r="B380" i="6"/>
  <c r="C383" i="5"/>
  <c r="D383" i="5"/>
  <c r="C380" i="6"/>
  <c r="B384" i="5"/>
  <c r="A381" i="6"/>
  <c r="B381" i="6"/>
  <c r="C384" i="5"/>
  <c r="D384" i="5"/>
  <c r="C381" i="6"/>
  <c r="B385" i="5"/>
  <c r="A382" i="6"/>
  <c r="B382" i="6"/>
  <c r="C385" i="5"/>
  <c r="D385" i="5"/>
  <c r="C382" i="6"/>
  <c r="B386" i="5"/>
  <c r="A383" i="6"/>
  <c r="B383" i="6"/>
  <c r="C386" i="5"/>
  <c r="D386" i="5"/>
  <c r="C383" i="6"/>
  <c r="B387" i="5"/>
  <c r="A384" i="6"/>
  <c r="B384" i="6"/>
  <c r="C387" i="5"/>
  <c r="D387" i="5"/>
  <c r="C384" i="6"/>
  <c r="B388" i="5"/>
  <c r="A385" i="6"/>
  <c r="B385" i="6"/>
  <c r="C388" i="5"/>
  <c r="D388" i="5"/>
  <c r="C385" i="6"/>
  <c r="B389" i="5"/>
  <c r="A386" i="6"/>
  <c r="B386" i="6"/>
  <c r="C389" i="5"/>
  <c r="D389" i="5"/>
  <c r="C386" i="6"/>
  <c r="B390" i="5"/>
  <c r="A387" i="6"/>
  <c r="B387" i="6"/>
  <c r="C390" i="5"/>
  <c r="D390" i="5"/>
  <c r="C387" i="6"/>
  <c r="B391" i="5"/>
  <c r="A388" i="6"/>
  <c r="B388" i="6"/>
  <c r="C391" i="5"/>
  <c r="D391" i="5"/>
  <c r="C388" i="6"/>
  <c r="B392" i="5"/>
  <c r="A389" i="6"/>
  <c r="B389" i="6"/>
  <c r="C392" i="5"/>
  <c r="D392" i="5"/>
  <c r="C389" i="6"/>
  <c r="B393" i="5"/>
  <c r="A390" i="6"/>
  <c r="B390" i="6"/>
  <c r="C393" i="5"/>
  <c r="D393" i="5"/>
  <c r="C390" i="6"/>
  <c r="B394" i="5"/>
  <c r="A391" i="6"/>
  <c r="B391" i="6"/>
  <c r="C394" i="5"/>
  <c r="D394" i="5"/>
  <c r="C391" i="6"/>
  <c r="B395" i="5"/>
  <c r="A392" i="6"/>
  <c r="B392" i="6"/>
  <c r="C395" i="5"/>
  <c r="D395" i="5"/>
  <c r="C392" i="6"/>
  <c r="B396" i="5"/>
  <c r="A393" i="6"/>
  <c r="B393" i="6"/>
  <c r="C396" i="5"/>
  <c r="D396" i="5"/>
  <c r="C393" i="6"/>
  <c r="B397" i="5"/>
  <c r="A394" i="6"/>
  <c r="B394" i="6"/>
  <c r="C397" i="5"/>
  <c r="D397" i="5"/>
  <c r="C394" i="6"/>
  <c r="B398" i="5"/>
  <c r="A395" i="6"/>
  <c r="B395" i="6"/>
  <c r="C398" i="5"/>
  <c r="D398" i="5"/>
  <c r="C395" i="6"/>
  <c r="B399" i="5"/>
  <c r="A396" i="6"/>
  <c r="B396" i="6"/>
  <c r="C399" i="5"/>
  <c r="D399" i="5"/>
  <c r="C396" i="6"/>
  <c r="B400" i="5"/>
  <c r="A397" i="6"/>
  <c r="B397" i="6"/>
  <c r="C400" i="5"/>
  <c r="D400" i="5"/>
  <c r="C397" i="6"/>
  <c r="B401" i="5"/>
  <c r="A398" i="6"/>
  <c r="B398" i="6"/>
  <c r="C401" i="5"/>
  <c r="D401" i="5"/>
  <c r="C398" i="6"/>
  <c r="B402" i="5"/>
  <c r="A399" i="6"/>
  <c r="B399" i="6"/>
  <c r="C402" i="5"/>
  <c r="D402" i="5"/>
  <c r="C399" i="6"/>
  <c r="B403" i="5"/>
  <c r="A400" i="6"/>
  <c r="B400" i="6"/>
  <c r="C403" i="5"/>
  <c r="D403" i="5"/>
  <c r="C400" i="6"/>
  <c r="B404" i="5"/>
  <c r="A401" i="6"/>
  <c r="B401" i="6"/>
  <c r="C404" i="5"/>
  <c r="D404" i="5"/>
  <c r="C401" i="6"/>
  <c r="B405" i="5"/>
  <c r="A402" i="6"/>
  <c r="B402" i="6"/>
  <c r="C405" i="5"/>
  <c r="D405" i="5"/>
  <c r="C402" i="6"/>
  <c r="B406" i="5"/>
  <c r="A403" i="6"/>
  <c r="B403" i="6"/>
  <c r="C406" i="5"/>
  <c r="D406" i="5"/>
  <c r="C403" i="6"/>
  <c r="B407" i="5"/>
  <c r="A404" i="6"/>
  <c r="B404" i="6"/>
  <c r="C407" i="5"/>
  <c r="D407" i="5"/>
  <c r="C404" i="6"/>
  <c r="B408" i="5"/>
  <c r="A405" i="6"/>
  <c r="B405" i="6"/>
  <c r="C408" i="5"/>
  <c r="D408" i="5"/>
  <c r="C405" i="6"/>
  <c r="B409" i="5"/>
  <c r="A406" i="6"/>
  <c r="B406" i="6"/>
  <c r="C409" i="5"/>
  <c r="D409" i="5"/>
  <c r="C406" i="6"/>
  <c r="B410" i="5"/>
  <c r="A407" i="6"/>
  <c r="B407" i="6"/>
  <c r="C410" i="5"/>
  <c r="D410" i="5"/>
  <c r="C407" i="6"/>
  <c r="B411" i="5"/>
  <c r="A408" i="6"/>
  <c r="B408" i="6"/>
  <c r="C411" i="5"/>
  <c r="D411" i="5"/>
  <c r="C408" i="6"/>
  <c r="B412" i="5"/>
  <c r="A409" i="6"/>
  <c r="B409" i="6"/>
  <c r="C412" i="5"/>
  <c r="D412" i="5"/>
  <c r="C409" i="6"/>
  <c r="B413" i="5"/>
  <c r="A410" i="6"/>
  <c r="B410" i="6"/>
  <c r="C413" i="5"/>
  <c r="D413" i="5"/>
  <c r="C410" i="6"/>
  <c r="B414" i="5"/>
  <c r="A411" i="6"/>
  <c r="B411" i="6"/>
  <c r="C414" i="5"/>
  <c r="D414" i="5"/>
  <c r="C411" i="6"/>
  <c r="B415" i="5"/>
  <c r="A412" i="6"/>
  <c r="B412" i="6"/>
  <c r="C415" i="5"/>
  <c r="D415" i="5"/>
  <c r="C412" i="6"/>
  <c r="B416" i="5"/>
  <c r="A413" i="6"/>
  <c r="B413" i="6"/>
  <c r="C416" i="5"/>
  <c r="D416" i="5"/>
  <c r="C413" i="6"/>
  <c r="B417" i="5"/>
  <c r="A414" i="6"/>
  <c r="B414" i="6"/>
  <c r="C417" i="5"/>
  <c r="D417" i="5"/>
  <c r="C414" i="6"/>
  <c r="B418" i="5"/>
  <c r="A415" i="6"/>
  <c r="B415" i="6"/>
  <c r="C418" i="5"/>
  <c r="D418" i="5"/>
  <c r="C415" i="6"/>
  <c r="B419" i="5"/>
  <c r="A416" i="6"/>
  <c r="B416" i="6"/>
  <c r="C419" i="5"/>
  <c r="D419" i="5"/>
  <c r="C416" i="6"/>
  <c r="B420" i="5"/>
  <c r="A417" i="6"/>
  <c r="B417" i="6"/>
  <c r="C420" i="5"/>
  <c r="D420" i="5"/>
  <c r="C417" i="6"/>
  <c r="B421" i="5"/>
  <c r="A418" i="6"/>
  <c r="B418" i="6"/>
  <c r="C421" i="5"/>
  <c r="D421" i="5"/>
  <c r="C418" i="6"/>
  <c r="B422" i="5"/>
  <c r="A419" i="6"/>
  <c r="B419" i="6"/>
  <c r="C422" i="5"/>
  <c r="D422" i="5"/>
  <c r="C419" i="6"/>
  <c r="B423" i="5"/>
  <c r="A420" i="6"/>
  <c r="B420" i="6"/>
  <c r="C423" i="5"/>
  <c r="D423" i="5"/>
  <c r="C420" i="6"/>
  <c r="B424" i="5"/>
  <c r="A421" i="6"/>
  <c r="B421" i="6"/>
  <c r="C424" i="5"/>
  <c r="D424" i="5"/>
  <c r="C421" i="6"/>
  <c r="B425" i="5"/>
  <c r="A422" i="6"/>
  <c r="B422" i="6"/>
  <c r="C425" i="5"/>
  <c r="D425" i="5"/>
  <c r="C422" i="6"/>
  <c r="B426" i="5"/>
  <c r="A423" i="6"/>
  <c r="B423" i="6"/>
  <c r="C426" i="5"/>
  <c r="D426" i="5"/>
  <c r="C423" i="6"/>
  <c r="B427" i="5"/>
  <c r="A424" i="6"/>
  <c r="B424" i="6"/>
  <c r="C427" i="5"/>
  <c r="D427" i="5"/>
  <c r="C424" i="6"/>
  <c r="B428" i="5"/>
  <c r="A425" i="6"/>
  <c r="B425" i="6"/>
  <c r="C428" i="5"/>
  <c r="D428" i="5"/>
  <c r="C425" i="6"/>
  <c r="B429" i="5"/>
  <c r="A426" i="6"/>
  <c r="B426" i="6"/>
  <c r="C429" i="5"/>
  <c r="D429" i="5"/>
  <c r="C426" i="6"/>
  <c r="B430" i="5"/>
  <c r="A427" i="6"/>
  <c r="B427" i="6"/>
  <c r="C430" i="5"/>
  <c r="D430" i="5"/>
  <c r="C427" i="6"/>
  <c r="B431" i="5"/>
  <c r="A428" i="6"/>
  <c r="B428" i="6"/>
  <c r="C431" i="5"/>
  <c r="D431" i="5"/>
  <c r="C428" i="6"/>
  <c r="B432" i="5"/>
  <c r="A429" i="6"/>
  <c r="B429" i="6"/>
  <c r="C432" i="5"/>
  <c r="D432" i="5"/>
  <c r="C429" i="6"/>
  <c r="B433" i="5"/>
  <c r="A430" i="6"/>
  <c r="B430" i="6"/>
  <c r="C433" i="5"/>
  <c r="D433" i="5"/>
  <c r="C430" i="6"/>
  <c r="B434" i="5"/>
  <c r="A431" i="6"/>
  <c r="B431" i="6"/>
  <c r="C434" i="5"/>
  <c r="D434" i="5"/>
  <c r="C431" i="6"/>
  <c r="B435" i="5"/>
  <c r="A432" i="6"/>
  <c r="B432" i="6"/>
  <c r="C435" i="5"/>
  <c r="D435" i="5"/>
  <c r="C432" i="6"/>
  <c r="B436" i="5"/>
  <c r="A433" i="6"/>
  <c r="B433" i="6"/>
  <c r="C436" i="5"/>
  <c r="D436" i="5"/>
  <c r="C433" i="6"/>
  <c r="B437" i="5"/>
  <c r="A434" i="6"/>
  <c r="B434" i="6"/>
  <c r="C437" i="5"/>
  <c r="D437" i="5"/>
  <c r="C434" i="6"/>
  <c r="B438" i="5"/>
  <c r="A435" i="6"/>
  <c r="B435" i="6"/>
  <c r="C438" i="5"/>
  <c r="D438" i="5"/>
  <c r="C435" i="6"/>
  <c r="B439" i="5"/>
  <c r="A436" i="6"/>
  <c r="B436" i="6"/>
  <c r="C439" i="5"/>
  <c r="D439" i="5"/>
  <c r="C436" i="6"/>
  <c r="B440" i="5"/>
  <c r="A437" i="6"/>
  <c r="B437" i="6"/>
  <c r="C440" i="5"/>
  <c r="D440" i="5"/>
  <c r="C437" i="6"/>
  <c r="B441" i="5"/>
  <c r="A438" i="6"/>
  <c r="B438" i="6"/>
  <c r="C441" i="5"/>
  <c r="D441" i="5"/>
  <c r="C438" i="6"/>
  <c r="B442" i="5"/>
  <c r="A439" i="6"/>
  <c r="B439" i="6"/>
  <c r="C442" i="5"/>
  <c r="D442" i="5"/>
  <c r="C439" i="6"/>
  <c r="B443" i="5"/>
  <c r="A440" i="6"/>
  <c r="B440" i="6"/>
  <c r="C443" i="5"/>
  <c r="D443" i="5"/>
  <c r="C440" i="6"/>
  <c r="B444" i="5"/>
  <c r="A441" i="6"/>
  <c r="B441" i="6"/>
  <c r="C444" i="5"/>
  <c r="D444" i="5"/>
  <c r="C441" i="6"/>
  <c r="B445" i="5"/>
  <c r="A442" i="6"/>
  <c r="B442" i="6"/>
  <c r="C445" i="5"/>
  <c r="D445" i="5"/>
  <c r="C442" i="6"/>
  <c r="B446" i="5"/>
  <c r="A443" i="6"/>
  <c r="B443" i="6"/>
  <c r="C446" i="5"/>
  <c r="D446" i="5"/>
  <c r="C443" i="6"/>
  <c r="B447" i="5"/>
  <c r="A444" i="6"/>
  <c r="B444" i="6"/>
  <c r="C447" i="5"/>
  <c r="D447" i="5"/>
  <c r="C444" i="6"/>
  <c r="B448" i="5"/>
  <c r="A445" i="6"/>
  <c r="B445" i="6"/>
  <c r="C448" i="5"/>
  <c r="D448" i="5"/>
  <c r="C445" i="6"/>
  <c r="B449" i="5"/>
  <c r="A446" i="6"/>
  <c r="B446" i="6"/>
  <c r="C449" i="5"/>
  <c r="D449" i="5"/>
  <c r="C446" i="6"/>
  <c r="B450" i="5"/>
  <c r="A447" i="6"/>
  <c r="B447" i="6"/>
  <c r="C450" i="5"/>
  <c r="D450" i="5"/>
  <c r="C447" i="6"/>
  <c r="B451" i="5"/>
  <c r="A448" i="6"/>
  <c r="B448" i="6"/>
  <c r="C451" i="5"/>
  <c r="D451" i="5"/>
  <c r="C448" i="6"/>
  <c r="B452" i="5"/>
  <c r="A449" i="6"/>
  <c r="B449" i="6"/>
  <c r="C452" i="5"/>
  <c r="D452" i="5"/>
  <c r="C449" i="6"/>
  <c r="B453" i="5"/>
  <c r="A450" i="6"/>
  <c r="B450" i="6"/>
  <c r="C453" i="5"/>
  <c r="D453" i="5"/>
  <c r="C450" i="6"/>
  <c r="B454" i="5"/>
  <c r="A451" i="6"/>
  <c r="B451" i="6"/>
  <c r="C454" i="5"/>
  <c r="D454" i="5"/>
  <c r="C451" i="6"/>
  <c r="B455" i="5"/>
  <c r="A452" i="6"/>
  <c r="B452" i="6"/>
  <c r="C455" i="5"/>
  <c r="D455" i="5"/>
  <c r="C452" i="6"/>
  <c r="B456" i="5"/>
  <c r="A453" i="6"/>
  <c r="B453" i="6"/>
  <c r="C456" i="5"/>
  <c r="D456" i="5"/>
  <c r="C453" i="6"/>
  <c r="B457" i="5"/>
  <c r="A454" i="6"/>
  <c r="B454" i="6"/>
  <c r="C457" i="5"/>
  <c r="D457" i="5"/>
  <c r="C454" i="6"/>
  <c r="B458" i="5"/>
  <c r="A455" i="6"/>
  <c r="B455" i="6"/>
  <c r="C458" i="5"/>
  <c r="D458" i="5"/>
  <c r="C455" i="6"/>
  <c r="B459" i="5"/>
  <c r="A456" i="6"/>
  <c r="B456" i="6"/>
  <c r="C459" i="5"/>
  <c r="D459" i="5"/>
  <c r="C456" i="6"/>
  <c r="B460" i="5"/>
  <c r="A457" i="6"/>
  <c r="B457" i="6"/>
  <c r="C460" i="5"/>
  <c r="D460" i="5"/>
  <c r="C457" i="6"/>
  <c r="B461" i="5"/>
  <c r="A458" i="6"/>
  <c r="B458" i="6"/>
  <c r="C461" i="5"/>
  <c r="D461" i="5"/>
  <c r="C458" i="6"/>
  <c r="B462" i="5"/>
  <c r="A459" i="6"/>
  <c r="B459" i="6"/>
  <c r="C462" i="5"/>
  <c r="D462" i="5"/>
  <c r="C459" i="6"/>
  <c r="B463" i="5"/>
  <c r="A460" i="6"/>
  <c r="B460" i="6"/>
  <c r="C463" i="5"/>
  <c r="D463" i="5"/>
  <c r="C460" i="6"/>
  <c r="B464" i="5"/>
  <c r="A461" i="6"/>
  <c r="B461" i="6"/>
  <c r="C464" i="5"/>
  <c r="D464" i="5"/>
  <c r="C461" i="6"/>
  <c r="B465" i="5"/>
  <c r="A462" i="6"/>
  <c r="B462" i="6"/>
  <c r="C465" i="5"/>
  <c r="D465" i="5"/>
  <c r="C462" i="6"/>
  <c r="B466" i="5"/>
  <c r="A463" i="6"/>
  <c r="B463" i="6"/>
  <c r="C466" i="5"/>
  <c r="D466" i="5"/>
  <c r="C463" i="6"/>
  <c r="B467" i="5"/>
  <c r="A464" i="6"/>
  <c r="B464" i="6"/>
  <c r="C467" i="5"/>
  <c r="D467" i="5"/>
  <c r="C464" i="6"/>
  <c r="B468" i="5"/>
  <c r="A465" i="6"/>
  <c r="B465" i="6"/>
  <c r="C468" i="5"/>
  <c r="D468" i="5"/>
  <c r="C465" i="6"/>
  <c r="B469" i="5"/>
  <c r="A466" i="6"/>
  <c r="B466" i="6"/>
  <c r="C469" i="5"/>
  <c r="D469" i="5"/>
  <c r="C466" i="6"/>
  <c r="B470" i="5"/>
  <c r="A467" i="6"/>
  <c r="B467" i="6"/>
  <c r="C470" i="5"/>
  <c r="D470" i="5"/>
  <c r="C467" i="6"/>
  <c r="B471" i="5"/>
  <c r="A468" i="6"/>
  <c r="B468" i="6"/>
  <c r="C471" i="5"/>
  <c r="D471" i="5"/>
  <c r="C468" i="6"/>
  <c r="B472" i="5"/>
  <c r="A469" i="6"/>
  <c r="B469" i="6"/>
  <c r="C472" i="5"/>
  <c r="D472" i="5"/>
  <c r="C469" i="6"/>
  <c r="B473" i="5"/>
  <c r="A470" i="6"/>
  <c r="B470" i="6"/>
  <c r="C473" i="5"/>
  <c r="D473" i="5"/>
  <c r="C470" i="6"/>
  <c r="B474" i="5"/>
  <c r="A471" i="6"/>
  <c r="B471" i="6"/>
  <c r="C474" i="5"/>
  <c r="D474" i="5"/>
  <c r="C471" i="6"/>
  <c r="B475" i="5"/>
  <c r="A472" i="6"/>
  <c r="B472" i="6"/>
  <c r="C475" i="5"/>
  <c r="D475" i="5"/>
  <c r="C472" i="6"/>
  <c r="B476" i="5"/>
  <c r="A473" i="6"/>
  <c r="B473" i="6"/>
  <c r="C476" i="5"/>
  <c r="D476" i="5"/>
  <c r="C473" i="6"/>
  <c r="B477" i="5"/>
  <c r="A474" i="6"/>
  <c r="B474" i="6"/>
  <c r="C477" i="5"/>
  <c r="D477" i="5"/>
  <c r="C474" i="6"/>
  <c r="B478" i="5"/>
  <c r="A475" i="6"/>
  <c r="B475" i="6"/>
  <c r="C478" i="5"/>
  <c r="D478" i="5"/>
  <c r="C475" i="6"/>
  <c r="B479" i="5"/>
  <c r="A476" i="6"/>
  <c r="B476" i="6"/>
  <c r="C479" i="5"/>
  <c r="D479" i="5"/>
  <c r="C476" i="6"/>
  <c r="B480" i="5"/>
  <c r="A477" i="6"/>
  <c r="B477" i="6"/>
  <c r="C480" i="5"/>
  <c r="D480" i="5"/>
  <c r="C477" i="6"/>
  <c r="B481" i="5"/>
  <c r="A478" i="6"/>
  <c r="B478" i="6"/>
  <c r="C481" i="5"/>
  <c r="D481" i="5"/>
  <c r="C478" i="6"/>
  <c r="B482" i="5"/>
  <c r="A479" i="6"/>
  <c r="B479" i="6"/>
  <c r="C482" i="5"/>
  <c r="D482" i="5"/>
  <c r="C479" i="6"/>
  <c r="B483" i="5"/>
  <c r="A480" i="6"/>
  <c r="B480" i="6"/>
  <c r="C483" i="5"/>
  <c r="D483" i="5"/>
  <c r="C480" i="6"/>
  <c r="B484" i="5"/>
  <c r="A481" i="6"/>
  <c r="B481" i="6"/>
  <c r="C484" i="5"/>
  <c r="D484" i="5"/>
  <c r="C481" i="6"/>
  <c r="B485" i="5"/>
  <c r="A482" i="6"/>
  <c r="B482" i="6"/>
  <c r="C485" i="5"/>
  <c r="D485" i="5"/>
  <c r="C482" i="6"/>
  <c r="B486" i="5"/>
  <c r="A483" i="6"/>
  <c r="B483" i="6"/>
  <c r="C486" i="5"/>
  <c r="D486" i="5"/>
  <c r="C483" i="6"/>
  <c r="B487" i="5"/>
  <c r="A484" i="6"/>
  <c r="B484" i="6"/>
  <c r="C487" i="5"/>
  <c r="D487" i="5"/>
  <c r="C484" i="6"/>
  <c r="B488" i="5"/>
  <c r="A485" i="6"/>
  <c r="B485" i="6"/>
  <c r="C488" i="5"/>
  <c r="D488" i="5"/>
  <c r="C485" i="6"/>
  <c r="B489" i="5"/>
  <c r="A486" i="6"/>
  <c r="B486" i="6"/>
  <c r="C489" i="5"/>
  <c r="D489" i="5"/>
  <c r="C486" i="6"/>
  <c r="B490" i="5"/>
  <c r="A487" i="6"/>
  <c r="B487" i="6"/>
  <c r="C490" i="5"/>
  <c r="D490" i="5"/>
  <c r="C487" i="6"/>
  <c r="B491" i="5"/>
  <c r="A488" i="6"/>
  <c r="B488" i="6"/>
  <c r="C491" i="5"/>
  <c r="D491" i="5"/>
  <c r="C488" i="6"/>
  <c r="B492" i="5"/>
  <c r="A489" i="6"/>
  <c r="B489" i="6"/>
  <c r="C492" i="5"/>
  <c r="D492" i="5"/>
  <c r="C489" i="6"/>
  <c r="B493" i="5"/>
  <c r="A490" i="6"/>
  <c r="B490" i="6"/>
  <c r="C493" i="5"/>
  <c r="D493" i="5"/>
  <c r="C490" i="6"/>
  <c r="B494" i="5"/>
  <c r="A491" i="6"/>
  <c r="B491" i="6"/>
  <c r="C494" i="5"/>
  <c r="D494" i="5"/>
  <c r="C491" i="6"/>
  <c r="B495" i="5"/>
  <c r="A492" i="6"/>
  <c r="B492" i="6"/>
  <c r="C495" i="5"/>
  <c r="D495" i="5"/>
  <c r="C492" i="6"/>
  <c r="B496" i="5"/>
  <c r="A493" i="6"/>
  <c r="B493" i="6"/>
  <c r="C496" i="5"/>
  <c r="D496" i="5"/>
  <c r="C493" i="6"/>
  <c r="B497" i="5"/>
  <c r="A494" i="6"/>
  <c r="B494" i="6"/>
  <c r="C497" i="5"/>
  <c r="D497" i="5"/>
  <c r="C494" i="6"/>
  <c r="B498" i="5"/>
  <c r="A495" i="6"/>
  <c r="B495" i="6"/>
  <c r="C498" i="5"/>
  <c r="D498" i="5"/>
  <c r="C495" i="6"/>
  <c r="B499" i="5"/>
  <c r="A496" i="6"/>
  <c r="B496" i="6"/>
  <c r="C499" i="5"/>
  <c r="D499" i="5"/>
  <c r="C496" i="6"/>
  <c r="B500" i="5"/>
  <c r="A497" i="6"/>
  <c r="B497" i="6"/>
  <c r="C500" i="5"/>
  <c r="D500" i="5"/>
  <c r="C497" i="6"/>
  <c r="B501" i="5"/>
  <c r="A498" i="6"/>
  <c r="B498" i="6"/>
  <c r="C501" i="5"/>
  <c r="D501" i="5"/>
  <c r="C498" i="6"/>
  <c r="B502" i="5"/>
  <c r="A499" i="6"/>
  <c r="B499" i="6"/>
  <c r="C502" i="5"/>
  <c r="D502" i="5"/>
  <c r="C499" i="6"/>
  <c r="B503" i="5"/>
  <c r="A500" i="6"/>
  <c r="B500" i="6"/>
  <c r="C503" i="5"/>
  <c r="D503" i="5"/>
  <c r="C500" i="6"/>
  <c r="B504" i="5"/>
  <c r="A501" i="6"/>
  <c r="B501" i="6"/>
  <c r="C504" i="5"/>
  <c r="D504" i="5"/>
  <c r="C501" i="6"/>
  <c r="B505" i="5"/>
  <c r="A502" i="6"/>
  <c r="B502" i="6"/>
  <c r="C505" i="5"/>
  <c r="D505" i="5"/>
  <c r="C502" i="6"/>
  <c r="B506" i="5"/>
  <c r="A503" i="6"/>
  <c r="B503" i="6"/>
  <c r="C506" i="5"/>
  <c r="D506" i="5"/>
  <c r="C503" i="6"/>
  <c r="B507" i="5"/>
  <c r="A504" i="6"/>
  <c r="B504" i="6"/>
  <c r="C507" i="5"/>
  <c r="D507" i="5"/>
  <c r="C504" i="6"/>
  <c r="B508" i="5"/>
  <c r="A505" i="6"/>
  <c r="B505" i="6"/>
  <c r="C508" i="5"/>
  <c r="D508" i="5"/>
  <c r="C505" i="6"/>
  <c r="B509" i="5"/>
  <c r="A506" i="6"/>
  <c r="B506" i="6"/>
  <c r="C509" i="5"/>
  <c r="D509" i="5"/>
  <c r="C506" i="6"/>
  <c r="B510" i="5"/>
  <c r="A507" i="6"/>
  <c r="B507" i="6"/>
  <c r="C510" i="5"/>
  <c r="D510" i="5"/>
  <c r="C507" i="6"/>
  <c r="B511" i="5"/>
  <c r="A508" i="6"/>
  <c r="B508" i="6"/>
  <c r="C511" i="5"/>
  <c r="D511" i="5"/>
  <c r="C508" i="6"/>
  <c r="B512" i="5"/>
  <c r="A509" i="6"/>
  <c r="B509" i="6"/>
  <c r="C512" i="5"/>
  <c r="D512" i="5"/>
  <c r="C509" i="6"/>
  <c r="B513" i="5"/>
  <c r="A510" i="6"/>
  <c r="B510" i="6"/>
  <c r="C513" i="5"/>
  <c r="D513" i="5"/>
  <c r="C510" i="6"/>
  <c r="B514" i="5"/>
  <c r="A511" i="6"/>
  <c r="B511" i="6"/>
  <c r="C514" i="5"/>
  <c r="D514" i="5"/>
  <c r="C511" i="6"/>
  <c r="B515" i="5"/>
  <c r="A512" i="6"/>
  <c r="B512" i="6"/>
  <c r="C515" i="5"/>
  <c r="D515" i="5"/>
  <c r="C512" i="6"/>
  <c r="B516" i="5"/>
  <c r="A513" i="6"/>
  <c r="B513" i="6"/>
  <c r="C516" i="5"/>
  <c r="D516" i="5"/>
  <c r="C513" i="6"/>
  <c r="B517" i="5"/>
  <c r="A514" i="6"/>
  <c r="B514" i="6"/>
  <c r="C517" i="5"/>
  <c r="D517" i="5"/>
  <c r="C514" i="6"/>
  <c r="B518" i="5"/>
  <c r="A515" i="6"/>
  <c r="B515" i="6"/>
  <c r="C518" i="5"/>
  <c r="D518" i="5"/>
  <c r="C515" i="6"/>
  <c r="B519" i="5"/>
  <c r="A516" i="6"/>
  <c r="B516" i="6"/>
  <c r="C519" i="5"/>
  <c r="D519" i="5"/>
  <c r="C516" i="6"/>
  <c r="B520" i="5"/>
  <c r="A517" i="6"/>
  <c r="B517" i="6"/>
  <c r="C520" i="5"/>
  <c r="D520" i="5"/>
  <c r="C517" i="6"/>
  <c r="B521" i="5"/>
  <c r="A518" i="6"/>
  <c r="B518" i="6"/>
  <c r="C521" i="5"/>
  <c r="D521" i="5"/>
  <c r="C518" i="6"/>
  <c r="B522" i="5"/>
  <c r="A519" i="6"/>
  <c r="B519" i="6"/>
  <c r="C522" i="5"/>
  <c r="D522" i="5"/>
  <c r="C519" i="6"/>
  <c r="B523" i="5"/>
  <c r="A520" i="6"/>
  <c r="B520" i="6"/>
  <c r="C523" i="5"/>
  <c r="D523" i="5"/>
  <c r="C520" i="6"/>
  <c r="B524" i="5"/>
  <c r="A521" i="6"/>
  <c r="B521" i="6"/>
  <c r="C524" i="5"/>
  <c r="D524" i="5"/>
  <c r="C521" i="6"/>
  <c r="B525" i="5"/>
  <c r="A522" i="6"/>
  <c r="B522" i="6"/>
  <c r="C525" i="5"/>
  <c r="D525" i="5"/>
  <c r="C522" i="6"/>
  <c r="B526" i="5"/>
  <c r="A523" i="6"/>
  <c r="B523" i="6"/>
  <c r="C526" i="5"/>
  <c r="D526" i="5"/>
  <c r="C523" i="6"/>
  <c r="B527" i="5"/>
  <c r="A524" i="6"/>
  <c r="B524" i="6"/>
  <c r="C527" i="5"/>
  <c r="D527" i="5"/>
  <c r="C524" i="6"/>
  <c r="B528" i="5"/>
  <c r="A525" i="6"/>
  <c r="B525" i="6"/>
  <c r="C528" i="5"/>
  <c r="D528" i="5"/>
  <c r="C525" i="6"/>
  <c r="B529" i="5"/>
  <c r="A526" i="6"/>
  <c r="B526" i="6"/>
  <c r="C529" i="5"/>
  <c r="D529" i="5"/>
  <c r="C526" i="6"/>
  <c r="B530" i="5"/>
  <c r="A527" i="6"/>
  <c r="B527" i="6"/>
  <c r="C530" i="5"/>
  <c r="D530" i="5"/>
  <c r="C527" i="6"/>
  <c r="B531" i="5"/>
  <c r="A528" i="6"/>
  <c r="B528" i="6"/>
  <c r="C531" i="5"/>
  <c r="D531" i="5"/>
  <c r="C528" i="6"/>
  <c r="B532" i="5"/>
  <c r="A529" i="6"/>
  <c r="B529" i="6"/>
  <c r="C532" i="5"/>
  <c r="D532" i="5"/>
  <c r="C529" i="6"/>
  <c r="B533" i="5"/>
  <c r="A530" i="6"/>
  <c r="B530" i="6"/>
  <c r="C533" i="5"/>
  <c r="D533" i="5"/>
  <c r="C530" i="6"/>
  <c r="B534" i="5"/>
  <c r="A531" i="6"/>
  <c r="B531" i="6"/>
  <c r="C534" i="5"/>
  <c r="D534" i="5"/>
  <c r="C531" i="6"/>
  <c r="B535" i="5"/>
  <c r="A532" i="6"/>
  <c r="B532" i="6"/>
  <c r="C535" i="5"/>
  <c r="D535" i="5"/>
  <c r="C532" i="6"/>
  <c r="B536" i="5"/>
  <c r="A533" i="6"/>
  <c r="B533" i="6"/>
  <c r="C536" i="5"/>
  <c r="D536" i="5"/>
  <c r="C533" i="6"/>
  <c r="B537" i="5"/>
  <c r="A534" i="6"/>
  <c r="B534" i="6"/>
  <c r="C537" i="5"/>
  <c r="D537" i="5"/>
  <c r="C534" i="6"/>
  <c r="B538" i="5"/>
  <c r="A535" i="6"/>
  <c r="B535" i="6"/>
  <c r="C538" i="5"/>
  <c r="D538" i="5"/>
  <c r="C535" i="6"/>
  <c r="B539" i="5"/>
  <c r="A536" i="6"/>
  <c r="B536" i="6"/>
  <c r="C539" i="5"/>
  <c r="D539" i="5"/>
  <c r="C536" i="6"/>
  <c r="B540" i="5"/>
  <c r="A537" i="6"/>
  <c r="B537" i="6"/>
  <c r="C540" i="5"/>
  <c r="D540" i="5"/>
  <c r="C537" i="6"/>
  <c r="B541" i="5"/>
  <c r="A538" i="6"/>
  <c r="B538" i="6"/>
  <c r="C541" i="5"/>
  <c r="D541" i="5"/>
  <c r="C538" i="6"/>
  <c r="B542" i="5"/>
  <c r="A539" i="6"/>
  <c r="B539" i="6"/>
  <c r="C542" i="5"/>
  <c r="D542" i="5"/>
  <c r="C539" i="6"/>
  <c r="B543" i="5"/>
  <c r="A540" i="6"/>
  <c r="B540" i="6"/>
  <c r="C543" i="5"/>
  <c r="D543" i="5"/>
  <c r="C540" i="6"/>
  <c r="B544" i="5"/>
  <c r="A541" i="6"/>
  <c r="B541" i="6"/>
  <c r="C544" i="5"/>
  <c r="D544" i="5"/>
  <c r="C541" i="6"/>
  <c r="B545" i="5"/>
  <c r="A542" i="6"/>
  <c r="B542" i="6"/>
  <c r="C545" i="5"/>
  <c r="D545" i="5"/>
  <c r="C542" i="6"/>
  <c r="B546" i="5"/>
  <c r="A543" i="6"/>
  <c r="B543" i="6"/>
  <c r="C546" i="5"/>
  <c r="D546" i="5"/>
  <c r="C543" i="6"/>
  <c r="B547" i="5"/>
  <c r="A544" i="6"/>
  <c r="B544" i="6"/>
  <c r="C547" i="5"/>
  <c r="D547" i="5"/>
  <c r="C544" i="6"/>
  <c r="B548" i="5"/>
  <c r="A545" i="6"/>
  <c r="B545" i="6"/>
  <c r="C548" i="5"/>
  <c r="D548" i="5"/>
  <c r="C545" i="6"/>
  <c r="B549" i="5"/>
  <c r="A546" i="6"/>
  <c r="B546" i="6"/>
  <c r="C549" i="5"/>
  <c r="D549" i="5"/>
  <c r="C546" i="6"/>
  <c r="B550" i="5"/>
  <c r="A547" i="6"/>
  <c r="B547" i="6"/>
  <c r="C550" i="5"/>
  <c r="D550" i="5"/>
  <c r="C547" i="6"/>
  <c r="B551" i="5"/>
  <c r="A548" i="6"/>
  <c r="B548" i="6"/>
  <c r="C551" i="5"/>
  <c r="D551" i="5"/>
  <c r="C548" i="6"/>
  <c r="B552" i="5"/>
  <c r="A549" i="6"/>
  <c r="B549" i="6"/>
  <c r="C552" i="5"/>
  <c r="D552" i="5"/>
  <c r="C549" i="6"/>
  <c r="B553" i="5"/>
  <c r="A550" i="6"/>
  <c r="B550" i="6"/>
  <c r="C553" i="5"/>
  <c r="D553" i="5"/>
  <c r="C550" i="6"/>
  <c r="B554" i="5"/>
  <c r="A551" i="6"/>
  <c r="B551" i="6"/>
  <c r="C554" i="5"/>
  <c r="D554" i="5"/>
  <c r="C551" i="6"/>
  <c r="B555" i="5"/>
  <c r="A552" i="6"/>
  <c r="B552" i="6"/>
  <c r="C555" i="5"/>
  <c r="D555" i="5"/>
  <c r="C552" i="6"/>
  <c r="B556" i="5"/>
  <c r="A553" i="6"/>
  <c r="B553" i="6"/>
  <c r="C556" i="5"/>
  <c r="D556" i="5"/>
  <c r="C553" i="6"/>
  <c r="B557" i="5"/>
  <c r="A554" i="6"/>
  <c r="B554" i="6"/>
  <c r="C557" i="5"/>
  <c r="D557" i="5"/>
  <c r="C554" i="6"/>
  <c r="B558" i="5"/>
  <c r="A555" i="6"/>
  <c r="B555" i="6"/>
  <c r="C558" i="5"/>
  <c r="D558" i="5"/>
  <c r="C555" i="6"/>
  <c r="B559" i="5"/>
  <c r="A556" i="6"/>
  <c r="B556" i="6"/>
  <c r="C559" i="5"/>
  <c r="D559" i="5"/>
  <c r="C556" i="6"/>
  <c r="B560" i="5"/>
  <c r="A557" i="6"/>
  <c r="B557" i="6"/>
  <c r="C560" i="5"/>
  <c r="D560" i="5"/>
  <c r="C557" i="6"/>
  <c r="B561" i="5"/>
  <c r="A558" i="6"/>
  <c r="B558" i="6"/>
  <c r="C561" i="5"/>
  <c r="D561" i="5"/>
  <c r="C558" i="6"/>
  <c r="B562" i="5"/>
  <c r="A559" i="6"/>
  <c r="B559" i="6"/>
  <c r="C562" i="5"/>
  <c r="D562" i="5"/>
  <c r="C559" i="6"/>
  <c r="B563" i="5"/>
  <c r="A560" i="6"/>
  <c r="B560" i="6"/>
  <c r="C563" i="5"/>
  <c r="D563" i="5"/>
  <c r="C560" i="6"/>
  <c r="B564" i="5"/>
  <c r="A561" i="6"/>
  <c r="B561" i="6"/>
  <c r="C564" i="5"/>
  <c r="D564" i="5"/>
  <c r="C561" i="6"/>
  <c r="B565" i="5"/>
  <c r="A562" i="6"/>
  <c r="B562" i="6"/>
  <c r="C565" i="5"/>
  <c r="D565" i="5"/>
  <c r="C562" i="6"/>
  <c r="B566" i="5"/>
  <c r="A563" i="6"/>
  <c r="B563" i="6"/>
  <c r="C566" i="5"/>
  <c r="D566" i="5"/>
  <c r="C563" i="6"/>
  <c r="B567" i="5"/>
  <c r="A564" i="6"/>
  <c r="B564" i="6"/>
  <c r="C567" i="5"/>
  <c r="D567" i="5"/>
  <c r="C564" i="6"/>
  <c r="B568" i="5"/>
  <c r="A565" i="6"/>
  <c r="B565" i="6"/>
  <c r="C568" i="5"/>
  <c r="D568" i="5"/>
  <c r="C565" i="6"/>
  <c r="B569" i="5"/>
  <c r="A566" i="6"/>
  <c r="B566" i="6"/>
  <c r="C569" i="5"/>
  <c r="D569" i="5"/>
  <c r="C566" i="6"/>
  <c r="B570" i="5"/>
  <c r="A567" i="6"/>
  <c r="B567" i="6"/>
  <c r="C570" i="5"/>
  <c r="D570" i="5"/>
  <c r="C567" i="6"/>
  <c r="B571" i="5"/>
  <c r="A568" i="6"/>
  <c r="B568" i="6"/>
  <c r="C571" i="5"/>
  <c r="D571" i="5"/>
  <c r="C568" i="6"/>
  <c r="B572" i="5"/>
  <c r="A569" i="6"/>
  <c r="B569" i="6"/>
  <c r="C572" i="5"/>
  <c r="D572" i="5"/>
  <c r="C569" i="6"/>
  <c r="B573" i="5"/>
  <c r="A570" i="6"/>
  <c r="B570" i="6"/>
  <c r="C573" i="5"/>
  <c r="D573" i="5"/>
  <c r="C570" i="6"/>
  <c r="B574" i="5"/>
  <c r="A571" i="6"/>
  <c r="B571" i="6"/>
  <c r="C574" i="5"/>
  <c r="D574" i="5"/>
  <c r="C571" i="6"/>
  <c r="B575" i="5"/>
  <c r="A572" i="6"/>
  <c r="B572" i="6"/>
  <c r="C575" i="5"/>
  <c r="D575" i="5"/>
  <c r="C572" i="6"/>
  <c r="B576" i="5"/>
  <c r="A573" i="6"/>
  <c r="B573" i="6"/>
  <c r="C576" i="5"/>
  <c r="D576" i="5"/>
  <c r="C573" i="6"/>
  <c r="B577" i="5"/>
  <c r="A574" i="6"/>
  <c r="B574" i="6"/>
  <c r="C577" i="5"/>
  <c r="D577" i="5"/>
  <c r="C574" i="6"/>
  <c r="B578" i="5"/>
  <c r="A575" i="6"/>
  <c r="B575" i="6"/>
  <c r="C578" i="5"/>
  <c r="D578" i="5"/>
  <c r="C575" i="6"/>
  <c r="B579" i="5"/>
  <c r="A576" i="6"/>
  <c r="B576" i="6"/>
  <c r="C579" i="5"/>
  <c r="D579" i="5"/>
  <c r="C576" i="6"/>
  <c r="B580" i="5"/>
  <c r="A577" i="6"/>
  <c r="B577" i="6"/>
  <c r="C580" i="5"/>
  <c r="D580" i="5"/>
  <c r="C577" i="6"/>
  <c r="B581" i="5"/>
  <c r="A578" i="6"/>
  <c r="B578" i="6"/>
  <c r="C581" i="5"/>
  <c r="D581" i="5"/>
  <c r="C578" i="6"/>
  <c r="B582" i="5"/>
  <c r="A579" i="6"/>
  <c r="B579" i="6"/>
  <c r="C582" i="5"/>
  <c r="D582" i="5"/>
  <c r="C579" i="6"/>
  <c r="B583" i="5"/>
  <c r="A580" i="6"/>
  <c r="B580" i="6"/>
  <c r="C583" i="5"/>
  <c r="D583" i="5"/>
  <c r="C580" i="6"/>
  <c r="B584" i="5"/>
  <c r="A581" i="6"/>
  <c r="B581" i="6"/>
  <c r="C584" i="5"/>
  <c r="D584" i="5"/>
  <c r="C581" i="6"/>
  <c r="B585" i="5"/>
  <c r="A582" i="6"/>
  <c r="B582" i="6"/>
  <c r="C585" i="5"/>
  <c r="D585" i="5"/>
  <c r="C582" i="6"/>
  <c r="B586" i="5"/>
  <c r="A583" i="6"/>
  <c r="B583" i="6"/>
  <c r="C586" i="5"/>
  <c r="D586" i="5"/>
  <c r="C583" i="6"/>
  <c r="B587" i="5"/>
  <c r="A584" i="6"/>
  <c r="B584" i="6"/>
  <c r="C587" i="5"/>
  <c r="D587" i="5"/>
  <c r="C584" i="6"/>
  <c r="B588" i="5"/>
  <c r="A585" i="6"/>
  <c r="B585" i="6"/>
  <c r="C588" i="5"/>
  <c r="D588" i="5"/>
  <c r="C585" i="6"/>
  <c r="B589" i="5"/>
  <c r="A586" i="6"/>
  <c r="B586" i="6"/>
  <c r="C589" i="5"/>
  <c r="D589" i="5"/>
  <c r="C586" i="6"/>
  <c r="B590" i="5"/>
  <c r="A587" i="6"/>
  <c r="B587" i="6"/>
  <c r="C590" i="5"/>
  <c r="D590" i="5"/>
  <c r="C587" i="6"/>
  <c r="B591" i="5"/>
  <c r="A588" i="6"/>
  <c r="B588" i="6"/>
  <c r="C591" i="5"/>
  <c r="D591" i="5"/>
  <c r="C588" i="6"/>
  <c r="B592" i="5"/>
  <c r="A589" i="6"/>
  <c r="B589" i="6"/>
  <c r="C592" i="5"/>
  <c r="D592" i="5"/>
  <c r="C589" i="6"/>
  <c r="B593" i="5"/>
  <c r="A590" i="6"/>
  <c r="B590" i="6"/>
  <c r="C593" i="5"/>
  <c r="D593" i="5"/>
  <c r="C590" i="6"/>
  <c r="B594" i="5"/>
  <c r="A591" i="6"/>
  <c r="B591" i="6"/>
  <c r="C594" i="5"/>
  <c r="D594" i="5"/>
  <c r="C591" i="6"/>
  <c r="B595" i="5"/>
  <c r="A592" i="6"/>
  <c r="B592" i="6"/>
  <c r="C595" i="5"/>
  <c r="D595" i="5"/>
  <c r="C592" i="6"/>
  <c r="B596" i="5"/>
  <c r="A593" i="6"/>
  <c r="B593" i="6"/>
  <c r="C596" i="5"/>
  <c r="D596" i="5"/>
  <c r="C593" i="6"/>
  <c r="B597" i="5"/>
  <c r="A594" i="6"/>
  <c r="B594" i="6"/>
  <c r="C597" i="5"/>
  <c r="D597" i="5"/>
  <c r="C594" i="6"/>
  <c r="B598" i="5"/>
  <c r="A595" i="6"/>
  <c r="B595" i="6"/>
  <c r="C598" i="5"/>
  <c r="D598" i="5"/>
  <c r="C595" i="6"/>
  <c r="B599" i="5"/>
  <c r="A596" i="6"/>
  <c r="B596" i="6"/>
  <c r="C599" i="5"/>
  <c r="D599" i="5"/>
  <c r="C596" i="6"/>
  <c r="B600" i="5"/>
  <c r="A597" i="6"/>
  <c r="B597" i="6"/>
  <c r="C600" i="5"/>
  <c r="D600" i="5"/>
  <c r="C597" i="6"/>
  <c r="B601" i="5"/>
  <c r="A598" i="6"/>
  <c r="B598" i="6"/>
  <c r="C601" i="5"/>
  <c r="D601" i="5"/>
  <c r="C598" i="6"/>
  <c r="B602" i="5"/>
  <c r="A599" i="6"/>
  <c r="B599" i="6"/>
  <c r="C602" i="5"/>
  <c r="D602" i="5"/>
  <c r="C599" i="6"/>
  <c r="B603" i="5"/>
  <c r="A600" i="6"/>
  <c r="B600" i="6"/>
  <c r="C603" i="5"/>
  <c r="D603" i="5"/>
  <c r="C600" i="6"/>
  <c r="B604" i="5"/>
  <c r="A601" i="6"/>
  <c r="B601" i="6"/>
  <c r="C604" i="5"/>
  <c r="D604" i="5"/>
  <c r="C601" i="6"/>
  <c r="B605" i="5"/>
  <c r="A602" i="6"/>
  <c r="B602" i="6"/>
  <c r="C605" i="5"/>
  <c r="D605" i="5"/>
  <c r="C602" i="6"/>
  <c r="B606" i="5"/>
  <c r="A603" i="6"/>
  <c r="B603" i="6"/>
  <c r="C606" i="5"/>
  <c r="D606" i="5"/>
  <c r="C603" i="6"/>
  <c r="B607" i="5"/>
  <c r="A604" i="6"/>
  <c r="B604" i="6"/>
  <c r="C607" i="5"/>
  <c r="D607" i="5"/>
  <c r="C604" i="6"/>
  <c r="B608" i="5"/>
  <c r="A605" i="6"/>
  <c r="B605" i="6"/>
  <c r="C608" i="5"/>
  <c r="D608" i="5"/>
  <c r="C605" i="6"/>
  <c r="B609" i="5"/>
  <c r="A606" i="6"/>
  <c r="B606" i="6"/>
  <c r="C609" i="5"/>
  <c r="D609" i="5"/>
  <c r="C606" i="6"/>
  <c r="B610" i="5"/>
  <c r="A607" i="6"/>
  <c r="B607" i="6"/>
  <c r="C610" i="5"/>
  <c r="D610" i="5"/>
  <c r="C607" i="6"/>
  <c r="B611" i="5"/>
  <c r="A608" i="6"/>
  <c r="B608" i="6"/>
  <c r="C611" i="5"/>
  <c r="D611" i="5"/>
  <c r="C608" i="6"/>
  <c r="B612" i="5"/>
  <c r="A609" i="6"/>
  <c r="B609" i="6"/>
  <c r="C612" i="5"/>
  <c r="D612" i="5"/>
  <c r="C609" i="6"/>
  <c r="B613" i="5"/>
  <c r="A610" i="6"/>
  <c r="B610" i="6"/>
  <c r="C613" i="5"/>
  <c r="D613" i="5"/>
  <c r="C610" i="6"/>
  <c r="B614" i="5"/>
  <c r="A611" i="6"/>
  <c r="B611" i="6"/>
  <c r="C614" i="5"/>
  <c r="D614" i="5"/>
  <c r="C611" i="6"/>
  <c r="B615" i="5"/>
  <c r="A612" i="6"/>
  <c r="B612" i="6"/>
  <c r="C615" i="5"/>
  <c r="D615" i="5"/>
  <c r="C612" i="6"/>
  <c r="B616" i="5"/>
  <c r="A613" i="6"/>
  <c r="B613" i="6"/>
  <c r="C616" i="5"/>
  <c r="D616" i="5"/>
  <c r="C613" i="6"/>
  <c r="B617" i="5"/>
  <c r="A614" i="6"/>
  <c r="B614" i="6"/>
  <c r="C617" i="5"/>
  <c r="D617" i="5"/>
  <c r="C614" i="6"/>
  <c r="B618" i="5"/>
  <c r="A615" i="6"/>
  <c r="B615" i="6"/>
  <c r="C618" i="5"/>
  <c r="D618" i="5"/>
  <c r="C615" i="6"/>
  <c r="B619" i="5"/>
  <c r="A616" i="6"/>
  <c r="B616" i="6"/>
  <c r="C619" i="5"/>
  <c r="D619" i="5"/>
  <c r="C616" i="6"/>
  <c r="B620" i="5"/>
  <c r="A617" i="6"/>
  <c r="B617" i="6"/>
  <c r="C620" i="5"/>
  <c r="D620" i="5"/>
  <c r="C617" i="6"/>
  <c r="B621" i="5"/>
  <c r="A618" i="6"/>
  <c r="B618" i="6"/>
  <c r="C621" i="5"/>
  <c r="D621" i="5"/>
  <c r="C618" i="6"/>
  <c r="B622" i="5"/>
  <c r="A619" i="6"/>
  <c r="B619" i="6"/>
  <c r="C622" i="5"/>
  <c r="D622" i="5"/>
  <c r="C619" i="6"/>
  <c r="B623" i="5"/>
  <c r="A620" i="6"/>
  <c r="B620" i="6"/>
  <c r="C623" i="5"/>
  <c r="D623" i="5"/>
  <c r="C620" i="6"/>
  <c r="B624" i="5"/>
  <c r="A621" i="6"/>
  <c r="B621" i="6"/>
  <c r="C624" i="5"/>
  <c r="D624" i="5"/>
  <c r="C621" i="6"/>
  <c r="B625" i="5"/>
  <c r="A622" i="6"/>
  <c r="B622" i="6"/>
  <c r="C625" i="5"/>
  <c r="D625" i="5"/>
  <c r="C622" i="6"/>
  <c r="B626" i="5"/>
  <c r="A623" i="6"/>
  <c r="B623" i="6"/>
  <c r="C626" i="5"/>
  <c r="D626" i="5"/>
  <c r="C623" i="6"/>
  <c r="B627" i="5"/>
  <c r="A624" i="6"/>
  <c r="B624" i="6"/>
  <c r="C627" i="5"/>
  <c r="D627" i="5"/>
  <c r="C624" i="6"/>
  <c r="B628" i="5"/>
  <c r="A625" i="6"/>
  <c r="B625" i="6"/>
  <c r="C628" i="5"/>
  <c r="D628" i="5"/>
  <c r="C625" i="6"/>
  <c r="B629" i="5"/>
  <c r="A626" i="6"/>
  <c r="B626" i="6"/>
  <c r="C629" i="5"/>
  <c r="D629" i="5"/>
  <c r="C626" i="6"/>
  <c r="B630" i="5"/>
  <c r="A627" i="6"/>
  <c r="B627" i="6"/>
  <c r="C630" i="5"/>
  <c r="D630" i="5"/>
  <c r="C627" i="6"/>
  <c r="B631" i="5"/>
  <c r="A628" i="6"/>
  <c r="B628" i="6"/>
  <c r="C631" i="5"/>
  <c r="D631" i="5"/>
  <c r="C628" i="6"/>
  <c r="B632" i="5"/>
  <c r="A629" i="6"/>
  <c r="B629" i="6"/>
  <c r="C632" i="5"/>
  <c r="D632" i="5"/>
  <c r="C629" i="6"/>
  <c r="B633" i="5"/>
  <c r="A630" i="6"/>
  <c r="B630" i="6"/>
  <c r="C633" i="5"/>
  <c r="D633" i="5"/>
  <c r="C630" i="6"/>
  <c r="B634" i="5"/>
  <c r="A631" i="6"/>
  <c r="B631" i="6"/>
  <c r="C634" i="5"/>
  <c r="D634" i="5"/>
  <c r="C631" i="6"/>
  <c r="B635" i="5"/>
  <c r="A632" i="6"/>
  <c r="B632" i="6"/>
  <c r="C635" i="5"/>
  <c r="D635" i="5"/>
  <c r="C632" i="6"/>
  <c r="B636" i="5"/>
  <c r="A633" i="6"/>
  <c r="B633" i="6"/>
  <c r="C636" i="5"/>
  <c r="D636" i="5"/>
  <c r="C633" i="6"/>
  <c r="B637" i="5"/>
  <c r="A634" i="6"/>
  <c r="B634" i="6"/>
  <c r="C637" i="5"/>
  <c r="D637" i="5"/>
  <c r="C634" i="6"/>
  <c r="B638" i="5"/>
  <c r="A635" i="6"/>
  <c r="B635" i="6"/>
  <c r="C638" i="5"/>
  <c r="D638" i="5"/>
  <c r="C635" i="6"/>
  <c r="B639" i="5"/>
  <c r="A636" i="6"/>
  <c r="B636" i="6"/>
  <c r="C639" i="5"/>
  <c r="D639" i="5"/>
  <c r="C636" i="6"/>
  <c r="B640" i="5"/>
  <c r="A637" i="6"/>
  <c r="B637" i="6"/>
  <c r="C640" i="5"/>
  <c r="D640" i="5"/>
  <c r="C637" i="6"/>
  <c r="B641" i="5"/>
  <c r="A638" i="6"/>
  <c r="B638" i="6"/>
  <c r="C641" i="5"/>
  <c r="D641" i="5"/>
  <c r="C638" i="6"/>
  <c r="B642" i="5"/>
  <c r="A639" i="6"/>
  <c r="B639" i="6"/>
  <c r="C642" i="5"/>
  <c r="D642" i="5"/>
  <c r="C639" i="6"/>
  <c r="B643" i="5"/>
  <c r="A640" i="6"/>
  <c r="B640" i="6"/>
  <c r="C643" i="5"/>
  <c r="D643" i="5"/>
  <c r="C640" i="6"/>
  <c r="B644" i="5"/>
  <c r="A641" i="6"/>
  <c r="B641" i="6"/>
  <c r="C644" i="5"/>
  <c r="D644" i="5"/>
  <c r="C641" i="6"/>
  <c r="B645" i="5"/>
  <c r="A642" i="6"/>
  <c r="B642" i="6"/>
  <c r="C645" i="5"/>
  <c r="D645" i="5"/>
  <c r="C642" i="6"/>
  <c r="B646" i="5"/>
  <c r="A643" i="6"/>
  <c r="B643" i="6"/>
  <c r="C646" i="5"/>
  <c r="D646" i="5"/>
  <c r="C643" i="6"/>
  <c r="B647" i="5"/>
  <c r="A644" i="6"/>
  <c r="B644" i="6"/>
  <c r="C647" i="5"/>
  <c r="D647" i="5"/>
  <c r="C644" i="6"/>
  <c r="B648" i="5"/>
  <c r="A645" i="6"/>
  <c r="B645" i="6"/>
  <c r="C648" i="5"/>
  <c r="D648" i="5"/>
  <c r="C645" i="6"/>
  <c r="B649" i="5"/>
  <c r="A646" i="6"/>
  <c r="B646" i="6"/>
  <c r="C649" i="5"/>
  <c r="D649" i="5"/>
  <c r="C646" i="6"/>
  <c r="B650" i="5"/>
  <c r="A647" i="6"/>
  <c r="B647" i="6"/>
  <c r="C650" i="5"/>
  <c r="D650" i="5"/>
  <c r="C647" i="6"/>
  <c r="B651" i="5"/>
  <c r="A648" i="6"/>
  <c r="B648" i="6"/>
  <c r="C651" i="5"/>
  <c r="D651" i="5"/>
  <c r="C648" i="6"/>
  <c r="B652" i="5"/>
  <c r="A649" i="6"/>
  <c r="B649" i="6"/>
  <c r="C652" i="5"/>
  <c r="D652" i="5"/>
  <c r="C649" i="6"/>
  <c r="B653" i="5"/>
  <c r="A650" i="6"/>
  <c r="B650" i="6"/>
  <c r="C653" i="5"/>
  <c r="D653" i="5"/>
  <c r="C650" i="6"/>
  <c r="B654" i="5"/>
  <c r="A651" i="6"/>
  <c r="B651" i="6"/>
  <c r="C654" i="5"/>
  <c r="D654" i="5"/>
  <c r="C651" i="6"/>
  <c r="B655" i="5"/>
  <c r="A652" i="6"/>
  <c r="B652" i="6"/>
  <c r="C655" i="5"/>
  <c r="D655" i="5"/>
  <c r="C652" i="6"/>
  <c r="B656" i="5"/>
  <c r="A653" i="6"/>
  <c r="B653" i="6"/>
  <c r="C656" i="5"/>
  <c r="D656" i="5"/>
  <c r="C653" i="6"/>
  <c r="B657" i="5"/>
  <c r="A654" i="6"/>
  <c r="B654" i="6"/>
  <c r="C657" i="5"/>
  <c r="D657" i="5"/>
  <c r="C654" i="6"/>
  <c r="B658" i="5"/>
  <c r="A655" i="6"/>
  <c r="B655" i="6"/>
  <c r="C658" i="5"/>
  <c r="D658" i="5"/>
  <c r="C655" i="6"/>
  <c r="B659" i="5"/>
  <c r="A656" i="6"/>
  <c r="B656" i="6"/>
  <c r="C659" i="5"/>
  <c r="D659" i="5"/>
  <c r="C656" i="6"/>
  <c r="B660" i="5"/>
  <c r="A657" i="6"/>
  <c r="B657" i="6"/>
  <c r="C660" i="5"/>
  <c r="D660" i="5"/>
  <c r="C657" i="6"/>
  <c r="B661" i="5"/>
  <c r="A658" i="6"/>
  <c r="B658" i="6"/>
  <c r="C661" i="5"/>
  <c r="D661" i="5"/>
  <c r="C658" i="6"/>
  <c r="B662" i="5"/>
  <c r="A659" i="6"/>
  <c r="B659" i="6"/>
  <c r="C662" i="5"/>
  <c r="D662" i="5"/>
  <c r="C659" i="6"/>
  <c r="B663" i="5"/>
  <c r="A660" i="6"/>
  <c r="B660" i="6"/>
  <c r="C663" i="5"/>
  <c r="D663" i="5"/>
  <c r="C660" i="6"/>
  <c r="B664" i="5"/>
  <c r="A661" i="6"/>
  <c r="B661" i="6"/>
  <c r="C664" i="5"/>
  <c r="D664" i="5"/>
  <c r="C661" i="6"/>
  <c r="B665" i="5"/>
  <c r="A662" i="6"/>
  <c r="B662" i="6"/>
  <c r="C665" i="5"/>
  <c r="D665" i="5"/>
  <c r="C662" i="6"/>
  <c r="B666" i="5"/>
  <c r="A663" i="6"/>
  <c r="B663" i="6"/>
  <c r="C666" i="5"/>
  <c r="D666" i="5"/>
  <c r="C663" i="6"/>
  <c r="B667" i="5"/>
  <c r="A664" i="6"/>
  <c r="B664" i="6"/>
  <c r="C667" i="5"/>
  <c r="D667" i="5"/>
  <c r="C664" i="6"/>
  <c r="B668" i="5"/>
  <c r="A665" i="6"/>
  <c r="B665" i="6"/>
  <c r="C668" i="5"/>
  <c r="D668" i="5"/>
  <c r="C665" i="6"/>
  <c r="B669" i="5"/>
  <c r="A666" i="6"/>
  <c r="B666" i="6"/>
  <c r="C669" i="5"/>
  <c r="D669" i="5"/>
  <c r="C666" i="6"/>
  <c r="B670" i="5"/>
  <c r="A667" i="6"/>
  <c r="B667" i="6"/>
  <c r="C670" i="5"/>
  <c r="D670" i="5"/>
  <c r="C667" i="6"/>
  <c r="B671" i="5"/>
  <c r="A668" i="6"/>
  <c r="B668" i="6"/>
  <c r="C671" i="5"/>
  <c r="D671" i="5"/>
  <c r="C668" i="6"/>
  <c r="B672" i="5"/>
  <c r="A669" i="6"/>
  <c r="B669" i="6"/>
  <c r="C672" i="5"/>
  <c r="D672" i="5"/>
  <c r="C669" i="6"/>
  <c r="B673" i="5"/>
  <c r="A670" i="6"/>
  <c r="B670" i="6"/>
  <c r="C673" i="5"/>
  <c r="D673" i="5"/>
  <c r="C670" i="6"/>
  <c r="B674" i="5"/>
  <c r="A671" i="6"/>
  <c r="B671" i="6"/>
  <c r="C674" i="5"/>
  <c r="D674" i="5"/>
  <c r="C671" i="6"/>
  <c r="B675" i="5"/>
  <c r="A672" i="6"/>
  <c r="B672" i="6"/>
  <c r="C675" i="5"/>
  <c r="D675" i="5"/>
  <c r="C672" i="6"/>
  <c r="B676" i="5"/>
  <c r="A673" i="6"/>
  <c r="B673" i="6"/>
  <c r="C676" i="5"/>
  <c r="D676" i="5"/>
  <c r="C673" i="6"/>
  <c r="B677" i="5"/>
  <c r="A674" i="6"/>
  <c r="B674" i="6"/>
  <c r="C677" i="5"/>
  <c r="D677" i="5"/>
  <c r="C674" i="6"/>
  <c r="B678" i="5"/>
  <c r="A675" i="6"/>
  <c r="B675" i="6"/>
  <c r="C678" i="5"/>
  <c r="D678" i="5"/>
  <c r="C675" i="6"/>
  <c r="B679" i="5"/>
  <c r="A676" i="6"/>
  <c r="B676" i="6"/>
  <c r="C679" i="5"/>
  <c r="D679" i="5"/>
  <c r="C676" i="6"/>
  <c r="B680" i="5"/>
  <c r="A677" i="6"/>
  <c r="B677" i="6"/>
  <c r="C680" i="5"/>
  <c r="D680" i="5"/>
  <c r="C677" i="6"/>
  <c r="B681" i="5"/>
  <c r="A678" i="6"/>
  <c r="B678" i="6"/>
  <c r="C681" i="5"/>
  <c r="D681" i="5"/>
  <c r="C678" i="6"/>
  <c r="B682" i="5"/>
  <c r="A679" i="6"/>
  <c r="B679" i="6"/>
  <c r="C682" i="5"/>
  <c r="D682" i="5"/>
  <c r="C679" i="6"/>
  <c r="B683" i="5"/>
  <c r="A680" i="6"/>
  <c r="B680" i="6"/>
  <c r="C683" i="5"/>
  <c r="D683" i="5"/>
  <c r="C680" i="6"/>
  <c r="B684" i="5"/>
  <c r="A681" i="6"/>
  <c r="B681" i="6"/>
  <c r="C684" i="5"/>
  <c r="D684" i="5"/>
  <c r="C681" i="6"/>
  <c r="B685" i="5"/>
  <c r="A682" i="6"/>
  <c r="B682" i="6"/>
  <c r="C685" i="5"/>
  <c r="D685" i="5"/>
  <c r="C682" i="6"/>
  <c r="B686" i="5"/>
  <c r="A683" i="6"/>
  <c r="B683" i="6"/>
  <c r="C686" i="5"/>
  <c r="D686" i="5"/>
  <c r="C683" i="6"/>
  <c r="B687" i="5"/>
  <c r="A684" i="6"/>
  <c r="B684" i="6"/>
  <c r="C687" i="5"/>
  <c r="D687" i="5"/>
  <c r="C684" i="6"/>
  <c r="B688" i="5"/>
  <c r="A685" i="6"/>
  <c r="B685" i="6"/>
  <c r="C688" i="5"/>
  <c r="D688" i="5"/>
  <c r="C685" i="6"/>
  <c r="B689" i="5"/>
  <c r="A686" i="6"/>
  <c r="B686" i="6"/>
  <c r="C689" i="5"/>
  <c r="D689" i="5"/>
  <c r="C686" i="6"/>
  <c r="B690" i="5"/>
  <c r="A687" i="6"/>
  <c r="B687" i="6"/>
  <c r="C690" i="5"/>
  <c r="D690" i="5"/>
  <c r="C687" i="6"/>
  <c r="B691" i="5"/>
  <c r="A688" i="6"/>
  <c r="B688" i="6"/>
  <c r="C691" i="5"/>
  <c r="D691" i="5"/>
  <c r="C688" i="6"/>
  <c r="B692" i="5"/>
  <c r="A689" i="6"/>
  <c r="B689" i="6"/>
  <c r="C692" i="5"/>
  <c r="D692" i="5"/>
  <c r="C689" i="6"/>
  <c r="B693" i="5"/>
  <c r="A690" i="6"/>
  <c r="B690" i="6"/>
  <c r="C693" i="5"/>
  <c r="D693" i="5"/>
  <c r="C690" i="6"/>
  <c r="B694" i="5"/>
  <c r="A691" i="6"/>
  <c r="B691" i="6"/>
  <c r="C694" i="5"/>
  <c r="D694" i="5"/>
  <c r="C691" i="6"/>
  <c r="B695" i="5"/>
  <c r="A692" i="6"/>
  <c r="B692" i="6"/>
  <c r="C695" i="5"/>
  <c r="D695" i="5"/>
  <c r="C692" i="6"/>
  <c r="B696" i="5"/>
  <c r="A693" i="6"/>
  <c r="B693" i="6"/>
  <c r="C696" i="5"/>
  <c r="D696" i="5"/>
  <c r="C693" i="6"/>
  <c r="B697" i="5"/>
  <c r="A694" i="6"/>
  <c r="B694" i="6"/>
  <c r="C697" i="5"/>
  <c r="D697" i="5"/>
  <c r="C694" i="6"/>
  <c r="B698" i="5"/>
  <c r="A695" i="6"/>
  <c r="B695" i="6"/>
  <c r="C698" i="5"/>
  <c r="D698" i="5"/>
  <c r="C695" i="6"/>
  <c r="B699" i="5"/>
  <c r="A696" i="6"/>
  <c r="B696" i="6"/>
  <c r="C699" i="5"/>
  <c r="D699" i="5"/>
  <c r="C696" i="6"/>
  <c r="B700" i="5"/>
  <c r="A697" i="6"/>
  <c r="B697" i="6"/>
  <c r="C700" i="5"/>
  <c r="D700" i="5"/>
  <c r="C697" i="6"/>
  <c r="B701" i="5"/>
  <c r="A698" i="6"/>
  <c r="B698" i="6"/>
  <c r="C701" i="5"/>
  <c r="D701" i="5"/>
  <c r="C698" i="6"/>
  <c r="B702" i="5"/>
  <c r="A699" i="6"/>
  <c r="B699" i="6"/>
  <c r="C702" i="5"/>
  <c r="D702" i="5"/>
  <c r="C699" i="6"/>
  <c r="B703" i="5"/>
  <c r="A700" i="6"/>
  <c r="B700" i="6"/>
  <c r="C703" i="5"/>
  <c r="D703" i="5"/>
  <c r="C700" i="6"/>
  <c r="B704" i="5"/>
  <c r="A701" i="6"/>
  <c r="B701" i="6"/>
  <c r="C704" i="5"/>
  <c r="D704" i="5"/>
  <c r="C701" i="6"/>
  <c r="B705" i="5"/>
  <c r="A702" i="6"/>
  <c r="B702" i="6"/>
  <c r="C705" i="5"/>
  <c r="D705" i="5"/>
  <c r="C702" i="6"/>
  <c r="B706" i="5"/>
  <c r="A703" i="6"/>
  <c r="B703" i="6"/>
  <c r="C706" i="5"/>
  <c r="D706" i="5"/>
  <c r="C703" i="6"/>
  <c r="B707" i="5"/>
  <c r="A704" i="6"/>
  <c r="B704" i="6"/>
  <c r="C707" i="5"/>
  <c r="D707" i="5"/>
  <c r="C704" i="6"/>
  <c r="B708" i="5"/>
  <c r="A705" i="6"/>
  <c r="B705" i="6"/>
  <c r="C708" i="5"/>
  <c r="D708" i="5"/>
  <c r="C705" i="6"/>
  <c r="B709" i="5"/>
  <c r="A706" i="6"/>
  <c r="B706" i="6"/>
  <c r="C709" i="5"/>
  <c r="D709" i="5"/>
  <c r="C706" i="6"/>
  <c r="B710" i="5"/>
  <c r="A707" i="6"/>
  <c r="B707" i="6"/>
  <c r="C710" i="5"/>
  <c r="D710" i="5"/>
  <c r="C707" i="6"/>
  <c r="B711" i="5"/>
  <c r="A708" i="6"/>
  <c r="B708" i="6"/>
  <c r="C711" i="5"/>
  <c r="D711" i="5"/>
  <c r="C708" i="6"/>
  <c r="B712" i="5"/>
  <c r="A709" i="6"/>
  <c r="B709" i="6"/>
  <c r="C712" i="5"/>
  <c r="D712" i="5"/>
  <c r="C709" i="6"/>
  <c r="B713" i="5"/>
  <c r="A710" i="6"/>
  <c r="B710" i="6"/>
  <c r="C713" i="5"/>
  <c r="D713" i="5"/>
  <c r="C710" i="6"/>
  <c r="B714" i="5"/>
  <c r="A711" i="6"/>
  <c r="B711" i="6"/>
  <c r="C714" i="5"/>
  <c r="D714" i="5"/>
  <c r="C711" i="6"/>
  <c r="B715" i="5"/>
  <c r="A712" i="6"/>
  <c r="B712" i="6"/>
  <c r="C715" i="5"/>
  <c r="D715" i="5"/>
  <c r="C712" i="6"/>
  <c r="B716" i="5"/>
  <c r="A713" i="6"/>
  <c r="B713" i="6"/>
  <c r="C716" i="5"/>
  <c r="D716" i="5"/>
  <c r="C713" i="6"/>
  <c r="B717" i="5"/>
  <c r="A714" i="6"/>
  <c r="B714" i="6"/>
  <c r="C717" i="5"/>
  <c r="D717" i="5"/>
  <c r="C714" i="6"/>
  <c r="B718" i="5"/>
  <c r="A715" i="6"/>
  <c r="B715" i="6"/>
  <c r="C718" i="5"/>
  <c r="D718" i="5"/>
  <c r="C715" i="6"/>
  <c r="B719" i="5"/>
  <c r="A716" i="6"/>
  <c r="B716" i="6"/>
  <c r="C719" i="5"/>
  <c r="D719" i="5"/>
  <c r="C716" i="6"/>
  <c r="B720" i="5"/>
  <c r="A717" i="6"/>
  <c r="B717" i="6"/>
  <c r="C720" i="5"/>
  <c r="D720" i="5"/>
  <c r="C717" i="6"/>
  <c r="B721" i="5"/>
  <c r="A718" i="6"/>
  <c r="B718" i="6"/>
  <c r="C721" i="5"/>
  <c r="D721" i="5"/>
  <c r="C718" i="6"/>
  <c r="B722" i="5"/>
  <c r="A719" i="6"/>
  <c r="B719" i="6"/>
  <c r="C722" i="5"/>
  <c r="D722" i="5"/>
  <c r="C719" i="6"/>
  <c r="B723" i="5"/>
  <c r="A720" i="6"/>
  <c r="B720" i="6"/>
  <c r="C723" i="5"/>
  <c r="D723" i="5"/>
  <c r="C720" i="6"/>
  <c r="B724" i="5"/>
  <c r="A721" i="6"/>
  <c r="B721" i="6"/>
  <c r="C724" i="5"/>
  <c r="D724" i="5"/>
  <c r="C721" i="6"/>
  <c r="B725" i="5"/>
  <c r="A722" i="6"/>
  <c r="B722" i="6"/>
  <c r="C725" i="5"/>
  <c r="D725" i="5"/>
  <c r="C722" i="6"/>
  <c r="B726" i="5"/>
  <c r="A723" i="6"/>
  <c r="B723" i="6"/>
  <c r="C726" i="5"/>
  <c r="D726" i="5"/>
  <c r="C723" i="6"/>
  <c r="B727" i="5"/>
  <c r="A724" i="6"/>
  <c r="B724" i="6"/>
  <c r="C727" i="5"/>
  <c r="D727" i="5"/>
  <c r="C724" i="6"/>
  <c r="B728" i="5"/>
  <c r="A725" i="6"/>
  <c r="B725" i="6"/>
  <c r="C728" i="5"/>
  <c r="D728" i="5"/>
  <c r="C725" i="6"/>
  <c r="B729" i="5"/>
  <c r="A726" i="6"/>
  <c r="B726" i="6"/>
  <c r="C729" i="5"/>
  <c r="D729" i="5"/>
  <c r="C726" i="6"/>
  <c r="B730" i="5"/>
  <c r="A727" i="6"/>
  <c r="B727" i="6"/>
  <c r="C730" i="5"/>
  <c r="D730" i="5"/>
  <c r="C727" i="6"/>
  <c r="B731" i="5"/>
  <c r="A728" i="6"/>
  <c r="B728" i="6"/>
  <c r="C731" i="5"/>
  <c r="D731" i="5"/>
  <c r="C728" i="6"/>
  <c r="B732" i="5"/>
  <c r="A729" i="6"/>
  <c r="B729" i="6"/>
  <c r="C732" i="5"/>
  <c r="D732" i="5"/>
  <c r="C729" i="6"/>
  <c r="B733" i="5"/>
  <c r="A730" i="6"/>
  <c r="B730" i="6"/>
  <c r="C733" i="5"/>
  <c r="D733" i="5"/>
  <c r="C730" i="6"/>
  <c r="B734" i="5"/>
  <c r="A731" i="6"/>
  <c r="B731" i="6"/>
  <c r="C734" i="5"/>
  <c r="D734" i="5"/>
  <c r="C731" i="6"/>
  <c r="B735" i="5"/>
  <c r="A732" i="6"/>
  <c r="B732" i="6"/>
  <c r="C735" i="5"/>
  <c r="D735" i="5"/>
  <c r="C732" i="6"/>
  <c r="B736" i="5"/>
  <c r="A733" i="6"/>
  <c r="B733" i="6"/>
  <c r="C736" i="5"/>
  <c r="D736" i="5"/>
  <c r="C733" i="6"/>
  <c r="B737" i="5"/>
  <c r="A734" i="6"/>
  <c r="B734" i="6"/>
  <c r="C737" i="5"/>
  <c r="D737" i="5"/>
  <c r="C734" i="6"/>
  <c r="B738" i="5"/>
  <c r="A735" i="6"/>
  <c r="B735" i="6"/>
  <c r="C738" i="5"/>
  <c r="D738" i="5"/>
  <c r="C735" i="6"/>
  <c r="B739" i="5"/>
  <c r="A736" i="6"/>
  <c r="B736" i="6"/>
  <c r="C739" i="5"/>
  <c r="D739" i="5"/>
  <c r="C736" i="6"/>
  <c r="B740" i="5"/>
  <c r="A737" i="6"/>
  <c r="B737" i="6"/>
  <c r="C740" i="5"/>
  <c r="D740" i="5"/>
  <c r="C737" i="6"/>
  <c r="B741" i="5"/>
  <c r="A738" i="6"/>
  <c r="B738" i="6"/>
  <c r="C741" i="5"/>
  <c r="D741" i="5"/>
  <c r="C738" i="6"/>
  <c r="B742" i="5"/>
  <c r="A739" i="6"/>
  <c r="B739" i="6"/>
  <c r="C742" i="5"/>
  <c r="D742" i="5"/>
  <c r="C739" i="6"/>
  <c r="B743" i="5"/>
  <c r="A740" i="6"/>
  <c r="B740" i="6"/>
  <c r="C743" i="5"/>
  <c r="D743" i="5"/>
  <c r="C740" i="6"/>
  <c r="B744" i="5"/>
  <c r="A741" i="6"/>
  <c r="B741" i="6"/>
  <c r="C744" i="5"/>
  <c r="D744" i="5"/>
  <c r="C741" i="6"/>
  <c r="B745" i="5"/>
  <c r="A742" i="6"/>
  <c r="B742" i="6"/>
  <c r="C745" i="5"/>
  <c r="D745" i="5"/>
  <c r="C742" i="6"/>
  <c r="B746" i="5"/>
  <c r="A743" i="6"/>
  <c r="B743" i="6"/>
  <c r="C746" i="5"/>
  <c r="D746" i="5"/>
  <c r="C743" i="6"/>
  <c r="B747" i="5"/>
  <c r="A744" i="6"/>
  <c r="B744" i="6"/>
  <c r="C747" i="5"/>
  <c r="D747" i="5"/>
  <c r="C744" i="6"/>
  <c r="B748" i="5"/>
  <c r="A745" i="6"/>
  <c r="B745" i="6"/>
  <c r="C748" i="5"/>
  <c r="D748" i="5"/>
  <c r="C745" i="6"/>
  <c r="B749" i="5"/>
  <c r="A746" i="6"/>
  <c r="B746" i="6"/>
  <c r="C749" i="5"/>
  <c r="D749" i="5"/>
  <c r="C746" i="6"/>
  <c r="B750" i="5"/>
  <c r="A747" i="6"/>
  <c r="B747" i="6"/>
  <c r="C750" i="5"/>
  <c r="D750" i="5"/>
  <c r="C747" i="6"/>
  <c r="B751" i="5"/>
  <c r="A748" i="6"/>
  <c r="B748" i="6"/>
  <c r="C751" i="5"/>
  <c r="D751" i="5"/>
  <c r="C748" i="6"/>
  <c r="B752" i="5"/>
  <c r="A749" i="6"/>
  <c r="B749" i="6"/>
  <c r="C752" i="5"/>
  <c r="D752" i="5"/>
  <c r="C749" i="6"/>
  <c r="B753" i="5"/>
  <c r="A750" i="6"/>
  <c r="B750" i="6"/>
  <c r="C753" i="5"/>
  <c r="D753" i="5"/>
  <c r="C750" i="6"/>
  <c r="B754" i="5"/>
  <c r="A751" i="6"/>
  <c r="B751" i="6"/>
  <c r="C754" i="5"/>
  <c r="D754" i="5"/>
  <c r="C751" i="6"/>
  <c r="B755" i="5"/>
  <c r="A752" i="6"/>
  <c r="B752" i="6"/>
  <c r="C755" i="5"/>
  <c r="D755" i="5"/>
  <c r="C752" i="6"/>
  <c r="B756" i="5"/>
  <c r="A753" i="6"/>
  <c r="B753" i="6"/>
  <c r="C756" i="5"/>
  <c r="D756" i="5"/>
  <c r="C753" i="6"/>
  <c r="B757" i="5"/>
  <c r="A754" i="6"/>
  <c r="B754" i="6"/>
  <c r="C757" i="5"/>
  <c r="D757" i="5"/>
  <c r="C754" i="6"/>
  <c r="B758" i="5"/>
  <c r="A755" i="6"/>
  <c r="B755" i="6"/>
  <c r="C758" i="5"/>
  <c r="D758" i="5"/>
  <c r="C755" i="6"/>
  <c r="B759" i="5"/>
  <c r="A756" i="6"/>
  <c r="B756" i="6"/>
  <c r="C759" i="5"/>
  <c r="D759" i="5"/>
  <c r="C756" i="6"/>
  <c r="B760" i="5"/>
  <c r="A757" i="6"/>
  <c r="B757" i="6"/>
  <c r="C760" i="5"/>
  <c r="D760" i="5"/>
  <c r="C757" i="6"/>
  <c r="B761" i="5"/>
  <c r="A758" i="6"/>
  <c r="B758" i="6"/>
  <c r="C761" i="5"/>
  <c r="D761" i="5"/>
  <c r="C758" i="6"/>
  <c r="B762" i="5"/>
  <c r="A759" i="6"/>
  <c r="B759" i="6"/>
  <c r="C762" i="5"/>
  <c r="D762" i="5"/>
  <c r="C759" i="6"/>
  <c r="B763" i="5"/>
  <c r="A760" i="6"/>
  <c r="B760" i="6"/>
  <c r="C763" i="5"/>
  <c r="D763" i="5"/>
  <c r="C760" i="6"/>
  <c r="B764" i="5"/>
  <c r="A761" i="6"/>
  <c r="B761" i="6"/>
  <c r="C764" i="5"/>
  <c r="D764" i="5"/>
  <c r="C761" i="6"/>
  <c r="B765" i="5"/>
  <c r="A762" i="6"/>
  <c r="B762" i="6"/>
  <c r="C765" i="5"/>
  <c r="D765" i="5"/>
  <c r="C762" i="6"/>
  <c r="B766" i="5"/>
  <c r="A763" i="6"/>
  <c r="B763" i="6"/>
  <c r="C766" i="5"/>
  <c r="D766" i="5"/>
  <c r="C763" i="6"/>
  <c r="B767" i="5"/>
  <c r="A764" i="6"/>
  <c r="B764" i="6"/>
  <c r="C767" i="5"/>
  <c r="D767" i="5"/>
  <c r="C764" i="6"/>
  <c r="B768" i="5"/>
  <c r="A765" i="6"/>
  <c r="B765" i="6"/>
  <c r="C768" i="5"/>
  <c r="D768" i="5"/>
  <c r="C765" i="6"/>
  <c r="B769" i="5"/>
  <c r="A766" i="6"/>
  <c r="B766" i="6"/>
  <c r="C769" i="5"/>
  <c r="D769" i="5"/>
  <c r="C766" i="6"/>
  <c r="B770" i="5"/>
  <c r="A767" i="6"/>
  <c r="B767" i="6"/>
  <c r="C770" i="5"/>
  <c r="D770" i="5"/>
  <c r="C767" i="6"/>
  <c r="B771" i="5"/>
  <c r="A768" i="6"/>
  <c r="B768" i="6"/>
  <c r="C771" i="5"/>
  <c r="D771" i="5"/>
  <c r="C768" i="6"/>
  <c r="B772" i="5"/>
  <c r="A769" i="6"/>
  <c r="B769" i="6"/>
  <c r="C772" i="5"/>
  <c r="D772" i="5"/>
  <c r="C769" i="6"/>
  <c r="B773" i="5"/>
  <c r="A770" i="6"/>
  <c r="B770" i="6"/>
  <c r="C773" i="5"/>
  <c r="D773" i="5"/>
  <c r="C770" i="6"/>
  <c r="B774" i="5"/>
  <c r="A771" i="6"/>
  <c r="B771" i="6"/>
  <c r="C774" i="5"/>
  <c r="D774" i="5"/>
  <c r="C771" i="6"/>
  <c r="B775" i="5"/>
  <c r="A772" i="6"/>
  <c r="B772" i="6"/>
  <c r="C775" i="5"/>
  <c r="D775" i="5"/>
  <c r="C772" i="6"/>
  <c r="B776" i="5"/>
  <c r="A773" i="6"/>
  <c r="B773" i="6"/>
  <c r="C776" i="5"/>
  <c r="D776" i="5"/>
  <c r="C773" i="6"/>
  <c r="B777" i="5"/>
  <c r="A774" i="6"/>
  <c r="B774" i="6"/>
  <c r="C777" i="5"/>
  <c r="D777" i="5"/>
  <c r="C774" i="6"/>
  <c r="B778" i="5"/>
  <c r="A775" i="6"/>
  <c r="B775" i="6"/>
  <c r="C778" i="5"/>
  <c r="D778" i="5"/>
  <c r="C775" i="6"/>
  <c r="B779" i="5"/>
  <c r="A776" i="6"/>
  <c r="B776" i="6"/>
  <c r="C779" i="5"/>
  <c r="D779" i="5"/>
  <c r="C776" i="6"/>
  <c r="B780" i="5"/>
  <c r="A777" i="6"/>
  <c r="B777" i="6"/>
  <c r="C780" i="5"/>
  <c r="D780" i="5"/>
  <c r="C777" i="6"/>
  <c r="B781" i="5"/>
  <c r="A778" i="6"/>
  <c r="B778" i="6"/>
  <c r="C781" i="5"/>
  <c r="D781" i="5"/>
  <c r="C778" i="6"/>
  <c r="B782" i="5"/>
  <c r="A779" i="6"/>
  <c r="B779" i="6"/>
  <c r="C782" i="5"/>
  <c r="D782" i="5"/>
  <c r="C779" i="6"/>
  <c r="B783" i="5"/>
  <c r="A780" i="6"/>
  <c r="B780" i="6"/>
  <c r="C783" i="5"/>
  <c r="D783" i="5"/>
  <c r="C780" i="6"/>
  <c r="B784" i="5"/>
  <c r="A781" i="6"/>
  <c r="B781" i="6"/>
  <c r="C784" i="5"/>
  <c r="D784" i="5"/>
  <c r="C781" i="6"/>
  <c r="B785" i="5"/>
  <c r="A782" i="6"/>
  <c r="B782" i="6"/>
  <c r="C785" i="5"/>
  <c r="D785" i="5"/>
  <c r="C782" i="6"/>
  <c r="B786" i="5"/>
  <c r="A783" i="6"/>
  <c r="B783" i="6"/>
  <c r="C786" i="5"/>
  <c r="D786" i="5"/>
  <c r="C783" i="6"/>
  <c r="B787" i="5"/>
  <c r="A784" i="6"/>
  <c r="B784" i="6"/>
  <c r="C787" i="5"/>
  <c r="D787" i="5"/>
  <c r="C784" i="6"/>
  <c r="B788" i="5"/>
  <c r="A785" i="6"/>
  <c r="B785" i="6"/>
  <c r="C788" i="5"/>
  <c r="D788" i="5"/>
  <c r="C785" i="6"/>
  <c r="B789" i="5"/>
  <c r="A786" i="6"/>
  <c r="B786" i="6"/>
  <c r="C789" i="5"/>
  <c r="D789" i="5"/>
  <c r="C786" i="6"/>
  <c r="B790" i="5"/>
  <c r="A787" i="6"/>
  <c r="B787" i="6"/>
  <c r="C790" i="5"/>
  <c r="D790" i="5"/>
  <c r="C787" i="6"/>
  <c r="B791" i="5"/>
  <c r="A788" i="6"/>
  <c r="B788" i="6"/>
  <c r="C791" i="5"/>
  <c r="D791" i="5"/>
  <c r="C788" i="6"/>
  <c r="B792" i="5"/>
  <c r="A789" i="6"/>
  <c r="B789" i="6"/>
  <c r="C792" i="5"/>
  <c r="D792" i="5"/>
  <c r="C789" i="6"/>
  <c r="B793" i="5"/>
  <c r="A790" i="6"/>
  <c r="B790" i="6"/>
  <c r="C793" i="5"/>
  <c r="D793" i="5"/>
  <c r="C790" i="6"/>
  <c r="B794" i="5"/>
  <c r="A791" i="6"/>
  <c r="B791" i="6"/>
  <c r="C794" i="5"/>
  <c r="D794" i="5"/>
  <c r="C791" i="6"/>
  <c r="B795" i="5"/>
  <c r="A792" i="6"/>
  <c r="B792" i="6"/>
  <c r="C795" i="5"/>
  <c r="D795" i="5"/>
  <c r="C792" i="6"/>
  <c r="B796" i="5"/>
  <c r="A793" i="6"/>
  <c r="B793" i="6"/>
  <c r="C796" i="5"/>
  <c r="D796" i="5"/>
  <c r="C793" i="6"/>
  <c r="B797" i="5"/>
  <c r="A794" i="6"/>
  <c r="B794" i="6"/>
  <c r="C797" i="5"/>
  <c r="D797" i="5"/>
  <c r="C794" i="6"/>
  <c r="B798" i="5"/>
  <c r="A795" i="6"/>
  <c r="B795" i="6"/>
  <c r="C798" i="5"/>
  <c r="D798" i="5"/>
  <c r="C795" i="6"/>
  <c r="B799" i="5"/>
  <c r="A796" i="6"/>
  <c r="B796" i="6"/>
  <c r="C799" i="5"/>
  <c r="D799" i="5"/>
  <c r="C796" i="6"/>
  <c r="B800" i="5"/>
  <c r="A797" i="6"/>
  <c r="B797" i="6"/>
  <c r="C800" i="5"/>
  <c r="D800" i="5"/>
  <c r="C797" i="6"/>
  <c r="B801" i="5"/>
  <c r="A798" i="6"/>
  <c r="B798" i="6"/>
  <c r="C801" i="5"/>
  <c r="D801" i="5"/>
  <c r="C798" i="6"/>
  <c r="B802" i="5"/>
  <c r="A799" i="6"/>
  <c r="B799" i="6"/>
  <c r="C802" i="5"/>
  <c r="D802" i="5"/>
  <c r="C799" i="6"/>
  <c r="B803" i="5"/>
  <c r="A800" i="6"/>
  <c r="B800" i="6"/>
  <c r="C803" i="5"/>
  <c r="D803" i="5"/>
  <c r="C800" i="6"/>
  <c r="B804" i="5"/>
  <c r="A801" i="6"/>
  <c r="B801" i="6"/>
  <c r="C804" i="5"/>
  <c r="D804" i="5"/>
  <c r="C801" i="6"/>
  <c r="B805" i="5"/>
  <c r="A802" i="6"/>
  <c r="B802" i="6"/>
  <c r="C805" i="5"/>
  <c r="D805" i="5"/>
  <c r="C802" i="6"/>
  <c r="B806" i="5"/>
  <c r="A803" i="6"/>
  <c r="B803" i="6"/>
  <c r="C806" i="5"/>
  <c r="D806" i="5"/>
  <c r="C803" i="6"/>
  <c r="B807" i="5"/>
  <c r="A804" i="6"/>
  <c r="B804" i="6"/>
  <c r="C807" i="5"/>
  <c r="D807" i="5"/>
  <c r="C804" i="6"/>
  <c r="B808" i="5"/>
  <c r="A805" i="6"/>
  <c r="B805" i="6"/>
  <c r="C808" i="5"/>
  <c r="D808" i="5"/>
  <c r="C805" i="6"/>
  <c r="B809" i="5"/>
  <c r="A806" i="6"/>
  <c r="B806" i="6"/>
  <c r="C809" i="5"/>
  <c r="D809" i="5"/>
  <c r="C806" i="6"/>
  <c r="B810" i="5"/>
  <c r="A807" i="6"/>
  <c r="B807" i="6"/>
  <c r="C810" i="5"/>
  <c r="D810" i="5"/>
  <c r="C807" i="6"/>
  <c r="B811" i="5"/>
  <c r="A808" i="6"/>
  <c r="B808" i="6"/>
  <c r="C811" i="5"/>
  <c r="D811" i="5"/>
  <c r="C808" i="6"/>
  <c r="B812" i="5"/>
  <c r="A809" i="6"/>
  <c r="B809" i="6"/>
  <c r="C812" i="5"/>
  <c r="D812" i="5"/>
  <c r="C809" i="6"/>
  <c r="B813" i="5"/>
  <c r="A810" i="6"/>
  <c r="B810" i="6"/>
  <c r="C813" i="5"/>
  <c r="D813" i="5"/>
  <c r="C810" i="6"/>
  <c r="B814" i="5"/>
  <c r="A811" i="6"/>
  <c r="B811" i="6"/>
  <c r="C814" i="5"/>
  <c r="D814" i="5"/>
  <c r="C811" i="6"/>
  <c r="B815" i="5"/>
  <c r="A812" i="6"/>
  <c r="B812" i="6"/>
  <c r="C815" i="5"/>
  <c r="D815" i="5"/>
  <c r="C812" i="6"/>
  <c r="B816" i="5"/>
  <c r="A813" i="6"/>
  <c r="B813" i="6"/>
  <c r="C816" i="5"/>
  <c r="D816" i="5"/>
  <c r="C813" i="6"/>
  <c r="B817" i="5"/>
  <c r="A814" i="6"/>
  <c r="B814" i="6"/>
  <c r="C817" i="5"/>
  <c r="D817" i="5"/>
  <c r="C814" i="6"/>
  <c r="B818" i="5"/>
  <c r="A815" i="6"/>
  <c r="B815" i="6"/>
  <c r="C818" i="5"/>
  <c r="D818" i="5"/>
  <c r="C815" i="6"/>
  <c r="B819" i="5"/>
  <c r="A816" i="6"/>
  <c r="B816" i="6"/>
  <c r="C819" i="5"/>
  <c r="D819" i="5"/>
  <c r="C816" i="6"/>
  <c r="B820" i="5"/>
  <c r="A817" i="6"/>
  <c r="B817" i="6"/>
  <c r="C820" i="5"/>
  <c r="D820" i="5"/>
  <c r="C817" i="6"/>
  <c r="B821" i="5"/>
  <c r="A818" i="6"/>
  <c r="B818" i="6"/>
  <c r="C821" i="5"/>
  <c r="D821" i="5"/>
  <c r="C818" i="6"/>
  <c r="B822" i="5"/>
  <c r="A819" i="6"/>
  <c r="B819" i="6"/>
  <c r="C822" i="5"/>
  <c r="D822" i="5"/>
  <c r="C819" i="6"/>
  <c r="B823" i="5"/>
  <c r="A820" i="6"/>
  <c r="B820" i="6"/>
  <c r="C823" i="5"/>
  <c r="D823" i="5"/>
  <c r="C820" i="6"/>
  <c r="B824" i="5"/>
  <c r="A821" i="6"/>
  <c r="B821" i="6"/>
  <c r="C824" i="5"/>
  <c r="D824" i="5"/>
  <c r="C821" i="6"/>
  <c r="B825" i="5"/>
  <c r="A822" i="6"/>
  <c r="B822" i="6"/>
  <c r="C825" i="5"/>
  <c r="D825" i="5"/>
  <c r="C822" i="6"/>
  <c r="B826" i="5"/>
  <c r="A823" i="6"/>
  <c r="B823" i="6"/>
  <c r="C826" i="5"/>
  <c r="D826" i="5"/>
  <c r="C823" i="6"/>
  <c r="B827" i="5"/>
  <c r="A824" i="6"/>
  <c r="B824" i="6"/>
  <c r="C827" i="5"/>
  <c r="D827" i="5"/>
  <c r="C824" i="6"/>
  <c r="B828" i="5"/>
  <c r="A825" i="6"/>
  <c r="B825" i="6"/>
  <c r="C828" i="5"/>
  <c r="D828" i="5"/>
  <c r="C825" i="6"/>
  <c r="B829" i="5"/>
  <c r="A826" i="6"/>
  <c r="B826" i="6"/>
  <c r="C829" i="5"/>
  <c r="D829" i="5"/>
  <c r="C826" i="6"/>
  <c r="B830" i="5"/>
  <c r="A827" i="6"/>
  <c r="B827" i="6"/>
  <c r="C830" i="5"/>
  <c r="D830" i="5"/>
  <c r="C827" i="6"/>
  <c r="B831" i="5"/>
  <c r="A828" i="6"/>
  <c r="B828" i="6"/>
  <c r="C831" i="5"/>
  <c r="D831" i="5"/>
  <c r="C828" i="6"/>
  <c r="B832" i="5"/>
  <c r="A829" i="6"/>
  <c r="B829" i="6"/>
  <c r="C832" i="5"/>
  <c r="D832" i="5"/>
  <c r="C829" i="6"/>
  <c r="B833" i="5"/>
  <c r="A830" i="6"/>
  <c r="B830" i="6"/>
  <c r="C833" i="5"/>
  <c r="D833" i="5"/>
  <c r="C830" i="6"/>
  <c r="B834" i="5"/>
  <c r="A831" i="6"/>
  <c r="B831" i="6"/>
  <c r="C834" i="5"/>
  <c r="D834" i="5"/>
  <c r="C831" i="6"/>
  <c r="B835" i="5"/>
  <c r="A832" i="6"/>
  <c r="B832" i="6"/>
  <c r="C835" i="5"/>
  <c r="D835" i="5"/>
  <c r="C832" i="6"/>
  <c r="B836" i="5"/>
  <c r="A833" i="6"/>
  <c r="B833" i="6"/>
  <c r="C836" i="5"/>
  <c r="D836" i="5"/>
  <c r="C833" i="6"/>
  <c r="B837" i="5"/>
  <c r="A834" i="6"/>
  <c r="B834" i="6"/>
  <c r="C837" i="5"/>
  <c r="D837" i="5"/>
  <c r="C834" i="6"/>
  <c r="B838" i="5"/>
  <c r="A835" i="6"/>
  <c r="B835" i="6"/>
  <c r="C838" i="5"/>
  <c r="D838" i="5"/>
  <c r="C835" i="6"/>
  <c r="B839" i="5"/>
  <c r="A836" i="6"/>
  <c r="B836" i="6"/>
  <c r="C839" i="5"/>
  <c r="D839" i="5"/>
  <c r="C836" i="6"/>
  <c r="B840" i="5"/>
  <c r="A837" i="6"/>
  <c r="B837" i="6"/>
  <c r="C840" i="5"/>
  <c r="D840" i="5"/>
  <c r="C837" i="6"/>
  <c r="B841" i="5"/>
  <c r="A838" i="6"/>
  <c r="B838" i="6"/>
  <c r="C841" i="5"/>
  <c r="D841" i="5"/>
  <c r="C838" i="6"/>
  <c r="B842" i="5"/>
  <c r="A839" i="6"/>
  <c r="B839" i="6"/>
  <c r="C842" i="5"/>
  <c r="D842" i="5"/>
  <c r="C839" i="6"/>
  <c r="B843" i="5"/>
  <c r="A840" i="6"/>
  <c r="B840" i="6"/>
  <c r="C843" i="5"/>
  <c r="D843" i="5"/>
  <c r="C840" i="6"/>
  <c r="B844" i="5"/>
  <c r="A841" i="6"/>
  <c r="B841" i="6"/>
  <c r="C844" i="5"/>
  <c r="D844" i="5"/>
  <c r="C841" i="6"/>
  <c r="B845" i="5"/>
  <c r="A842" i="6"/>
  <c r="B842" i="6"/>
  <c r="C845" i="5"/>
  <c r="D845" i="5"/>
  <c r="C842" i="6"/>
  <c r="B846" i="5"/>
  <c r="A843" i="6"/>
  <c r="B843" i="6"/>
  <c r="C846" i="5"/>
  <c r="D846" i="5"/>
  <c r="C843" i="6"/>
  <c r="B847" i="5"/>
  <c r="A844" i="6"/>
  <c r="B844" i="6"/>
  <c r="C847" i="5"/>
  <c r="D847" i="5"/>
  <c r="C844" i="6"/>
  <c r="B848" i="5"/>
  <c r="A845" i="6"/>
  <c r="B845" i="6"/>
  <c r="C848" i="5"/>
  <c r="D848" i="5"/>
  <c r="C845" i="6"/>
  <c r="B849" i="5"/>
  <c r="A846" i="6"/>
  <c r="B846" i="6"/>
  <c r="C849" i="5"/>
  <c r="D849" i="5"/>
  <c r="C846" i="6"/>
  <c r="B850" i="5"/>
  <c r="A847" i="6"/>
  <c r="B847" i="6"/>
  <c r="C850" i="5"/>
  <c r="D850" i="5"/>
  <c r="C847" i="6"/>
  <c r="B851" i="5"/>
  <c r="A848" i="6"/>
  <c r="B848" i="6"/>
  <c r="C851" i="5"/>
  <c r="D851" i="5"/>
  <c r="C848" i="6"/>
  <c r="B852" i="5"/>
  <c r="A849" i="6"/>
  <c r="B849" i="6"/>
  <c r="C852" i="5"/>
  <c r="D852" i="5"/>
  <c r="C849" i="6"/>
  <c r="B853" i="5"/>
  <c r="A850" i="6"/>
  <c r="B850" i="6"/>
  <c r="C853" i="5"/>
  <c r="D853" i="5"/>
  <c r="C850" i="6"/>
  <c r="B854" i="5"/>
  <c r="A851" i="6"/>
  <c r="B851" i="6"/>
  <c r="C854" i="5"/>
  <c r="D854" i="5"/>
  <c r="C851" i="6"/>
  <c r="B855" i="5"/>
  <c r="A852" i="6"/>
  <c r="B852" i="6"/>
  <c r="C855" i="5"/>
  <c r="D855" i="5"/>
  <c r="C852" i="6"/>
  <c r="B856" i="5"/>
  <c r="A853" i="6"/>
  <c r="B853" i="6"/>
  <c r="C856" i="5"/>
  <c r="D856" i="5"/>
  <c r="C853" i="6"/>
  <c r="B857" i="5"/>
  <c r="A854" i="6"/>
  <c r="B854" i="6"/>
  <c r="C857" i="5"/>
  <c r="D857" i="5"/>
  <c r="C854" i="6"/>
  <c r="B858" i="5"/>
  <c r="A855" i="6"/>
  <c r="B855" i="6"/>
  <c r="C858" i="5"/>
  <c r="D858" i="5"/>
  <c r="C855" i="6"/>
  <c r="B859" i="5"/>
  <c r="A856" i="6"/>
  <c r="B856" i="6"/>
  <c r="C859" i="5"/>
  <c r="D859" i="5"/>
  <c r="C856" i="6"/>
  <c r="B860" i="5"/>
  <c r="A857" i="6"/>
  <c r="B857" i="6"/>
  <c r="C860" i="5"/>
  <c r="D860" i="5"/>
  <c r="C857" i="6"/>
  <c r="B861" i="5"/>
  <c r="A858" i="6"/>
  <c r="B858" i="6"/>
  <c r="C861" i="5"/>
  <c r="D861" i="5"/>
  <c r="C858" i="6"/>
  <c r="B862" i="5"/>
  <c r="A859" i="6"/>
  <c r="B859" i="6"/>
  <c r="C862" i="5"/>
  <c r="D862" i="5"/>
  <c r="C859" i="6"/>
  <c r="B863" i="5"/>
  <c r="A860" i="6"/>
  <c r="B860" i="6"/>
  <c r="C863" i="5"/>
  <c r="D863" i="5"/>
  <c r="C860" i="6"/>
  <c r="B864" i="5"/>
  <c r="A861" i="6"/>
  <c r="B861" i="6"/>
  <c r="C864" i="5"/>
  <c r="D864" i="5"/>
  <c r="C861" i="6"/>
  <c r="B865" i="5"/>
  <c r="A862" i="6"/>
  <c r="B862" i="6"/>
  <c r="C865" i="5"/>
  <c r="D865" i="5"/>
  <c r="C862" i="6"/>
  <c r="B866" i="5"/>
  <c r="A863" i="6"/>
  <c r="B863" i="6"/>
  <c r="C866" i="5"/>
  <c r="D866" i="5"/>
  <c r="C863" i="6"/>
  <c r="B867" i="5"/>
  <c r="A864" i="6"/>
  <c r="B864" i="6"/>
  <c r="C867" i="5"/>
  <c r="D867" i="5"/>
  <c r="C864" i="6"/>
  <c r="B868" i="5"/>
  <c r="A865" i="6"/>
  <c r="B865" i="6"/>
  <c r="C868" i="5"/>
  <c r="D868" i="5"/>
  <c r="C865" i="6"/>
  <c r="B869" i="5"/>
  <c r="A866" i="6"/>
  <c r="B866" i="6"/>
  <c r="C869" i="5"/>
  <c r="D869" i="5"/>
  <c r="C866" i="6"/>
  <c r="B870" i="5"/>
  <c r="A867" i="6"/>
  <c r="B867" i="6"/>
  <c r="C870" i="5"/>
  <c r="D870" i="5"/>
  <c r="C867" i="6"/>
  <c r="B871" i="5"/>
  <c r="A868" i="6"/>
  <c r="B868" i="6"/>
  <c r="C871" i="5"/>
  <c r="D871" i="5"/>
  <c r="C868" i="6"/>
  <c r="B872" i="5"/>
  <c r="A869" i="6"/>
  <c r="B869" i="6"/>
  <c r="C872" i="5"/>
  <c r="D872" i="5"/>
  <c r="C869" i="6"/>
  <c r="B873" i="5"/>
  <c r="A870" i="6"/>
  <c r="B870" i="6"/>
  <c r="C873" i="5"/>
  <c r="D873" i="5"/>
  <c r="C870" i="6"/>
  <c r="B874" i="5"/>
  <c r="A871" i="6"/>
  <c r="B871" i="6"/>
  <c r="C874" i="5"/>
  <c r="D874" i="5"/>
  <c r="C871" i="6"/>
  <c r="B875" i="5"/>
  <c r="A872" i="6"/>
  <c r="B872" i="6"/>
  <c r="C875" i="5"/>
  <c r="D875" i="5"/>
  <c r="C872" i="6"/>
  <c r="B876" i="5"/>
  <c r="A873" i="6"/>
  <c r="B873" i="6"/>
  <c r="C876" i="5"/>
  <c r="D876" i="5"/>
  <c r="C873" i="6"/>
  <c r="B877" i="5"/>
  <c r="A874" i="6"/>
  <c r="B874" i="6"/>
  <c r="C877" i="5"/>
  <c r="D877" i="5"/>
  <c r="C874" i="6"/>
  <c r="B878" i="5"/>
  <c r="A875" i="6"/>
  <c r="B875" i="6"/>
  <c r="C878" i="5"/>
  <c r="D878" i="5"/>
  <c r="C875" i="6"/>
  <c r="B879" i="5"/>
  <c r="A876" i="6"/>
  <c r="B876" i="6"/>
  <c r="C879" i="5"/>
  <c r="D879" i="5"/>
  <c r="C876" i="6"/>
  <c r="B880" i="5"/>
  <c r="A877" i="6"/>
  <c r="B877" i="6"/>
  <c r="C880" i="5"/>
  <c r="D880" i="5"/>
  <c r="C877" i="6"/>
  <c r="B881" i="5"/>
  <c r="A878" i="6"/>
  <c r="B878" i="6"/>
  <c r="C881" i="5"/>
  <c r="D881" i="5"/>
  <c r="C878" i="6"/>
  <c r="B882" i="5"/>
  <c r="A879" i="6"/>
  <c r="B879" i="6"/>
  <c r="C882" i="5"/>
  <c r="D882" i="5"/>
  <c r="C879" i="6"/>
  <c r="B883" i="5"/>
  <c r="A880" i="6"/>
  <c r="B880" i="6"/>
  <c r="C883" i="5"/>
  <c r="D883" i="5"/>
  <c r="C880" i="6"/>
  <c r="B884" i="5"/>
  <c r="A881" i="6"/>
  <c r="B881" i="6"/>
  <c r="C884" i="5"/>
  <c r="D884" i="5"/>
  <c r="C881" i="6"/>
  <c r="B885" i="5"/>
  <c r="A882" i="6"/>
  <c r="B882" i="6"/>
  <c r="C885" i="5"/>
  <c r="D885" i="5"/>
  <c r="C882" i="6"/>
  <c r="B886" i="5"/>
  <c r="A883" i="6"/>
  <c r="B883" i="6"/>
  <c r="C886" i="5"/>
  <c r="D886" i="5"/>
  <c r="C883" i="6"/>
  <c r="B887" i="5"/>
  <c r="A884" i="6"/>
  <c r="B884" i="6"/>
  <c r="C887" i="5"/>
  <c r="D887" i="5"/>
  <c r="C884" i="6"/>
  <c r="B888" i="5"/>
  <c r="A885" i="6"/>
  <c r="B885" i="6"/>
  <c r="C888" i="5"/>
  <c r="D888" i="5"/>
  <c r="C885" i="6"/>
  <c r="B889" i="5"/>
  <c r="A886" i="6"/>
  <c r="B886" i="6"/>
  <c r="C889" i="5"/>
  <c r="D889" i="5"/>
  <c r="C886" i="6"/>
  <c r="B890" i="5"/>
  <c r="A887" i="6"/>
  <c r="B887" i="6"/>
  <c r="C890" i="5"/>
  <c r="D890" i="5"/>
  <c r="C887" i="6"/>
  <c r="B891" i="5"/>
  <c r="A888" i="6"/>
  <c r="B888" i="6"/>
  <c r="C891" i="5"/>
  <c r="D891" i="5"/>
  <c r="C888" i="6"/>
  <c r="B892" i="5"/>
  <c r="A889" i="6"/>
  <c r="B889" i="6"/>
  <c r="C892" i="5"/>
  <c r="D892" i="5"/>
  <c r="C889" i="6"/>
  <c r="B893" i="5"/>
  <c r="A890" i="6"/>
  <c r="B890" i="6"/>
  <c r="C893" i="5"/>
  <c r="D893" i="5"/>
  <c r="C890" i="6"/>
  <c r="B894" i="5"/>
  <c r="A891" i="6"/>
  <c r="B891" i="6"/>
  <c r="C894" i="5"/>
  <c r="D894" i="5"/>
  <c r="C891" i="6"/>
  <c r="B895" i="5"/>
  <c r="A892" i="6"/>
  <c r="B892" i="6"/>
  <c r="C895" i="5"/>
  <c r="D895" i="5"/>
  <c r="C892" i="6"/>
  <c r="B896" i="5"/>
  <c r="A893" i="6"/>
  <c r="B893" i="6"/>
  <c r="C896" i="5"/>
  <c r="D896" i="5"/>
  <c r="C893" i="6"/>
  <c r="B897" i="5"/>
  <c r="A894" i="6"/>
  <c r="B894" i="6"/>
  <c r="C897" i="5"/>
  <c r="D897" i="5"/>
  <c r="C894" i="6"/>
  <c r="B898" i="5"/>
  <c r="A895" i="6"/>
  <c r="B895" i="6"/>
  <c r="C898" i="5"/>
  <c r="D898" i="5"/>
  <c r="C895" i="6"/>
  <c r="B899" i="5"/>
  <c r="A896" i="6"/>
  <c r="B896" i="6"/>
  <c r="C899" i="5"/>
  <c r="D899" i="5"/>
  <c r="C896" i="6"/>
  <c r="B900" i="5"/>
  <c r="A897" i="6"/>
  <c r="B897" i="6"/>
  <c r="C900" i="5"/>
  <c r="D900" i="5"/>
  <c r="C897" i="6"/>
  <c r="B901" i="5"/>
  <c r="A898" i="6"/>
  <c r="B898" i="6"/>
  <c r="C901" i="5"/>
  <c r="D901" i="5"/>
  <c r="C898" i="6"/>
  <c r="B902" i="5"/>
  <c r="A899" i="6"/>
  <c r="B899" i="6"/>
  <c r="C902" i="5"/>
  <c r="D902" i="5"/>
  <c r="C899" i="6"/>
  <c r="B903" i="5"/>
  <c r="A900" i="6"/>
  <c r="B900" i="6"/>
  <c r="C903" i="5"/>
  <c r="D903" i="5"/>
  <c r="C900" i="6"/>
  <c r="B904" i="5"/>
  <c r="A901" i="6"/>
  <c r="B901" i="6"/>
  <c r="C904" i="5"/>
  <c r="D904" i="5"/>
  <c r="C901" i="6"/>
  <c r="B905" i="5"/>
  <c r="A902" i="6"/>
  <c r="B902" i="6"/>
  <c r="C905" i="5"/>
  <c r="D905" i="5"/>
  <c r="C902" i="6"/>
  <c r="B906" i="5"/>
  <c r="A903" i="6"/>
  <c r="B903" i="6"/>
  <c r="C906" i="5"/>
  <c r="D906" i="5"/>
  <c r="C903" i="6"/>
  <c r="B907" i="5"/>
  <c r="A904" i="6"/>
  <c r="B904" i="6"/>
  <c r="C907" i="5"/>
  <c r="D907" i="5"/>
  <c r="C904" i="6"/>
  <c r="B908" i="5"/>
  <c r="A905" i="6"/>
  <c r="B905" i="6"/>
  <c r="C908" i="5"/>
  <c r="D908" i="5"/>
  <c r="C905" i="6"/>
  <c r="B909" i="5"/>
  <c r="A906" i="6"/>
  <c r="B906" i="6"/>
  <c r="C909" i="5"/>
  <c r="D909" i="5"/>
  <c r="C906" i="6"/>
  <c r="B910" i="5"/>
  <c r="A907" i="6"/>
  <c r="B907" i="6"/>
  <c r="C910" i="5"/>
  <c r="D910" i="5"/>
  <c r="C907" i="6"/>
  <c r="B911" i="5"/>
  <c r="A908" i="6"/>
  <c r="B908" i="6"/>
  <c r="C911" i="5"/>
  <c r="D911" i="5"/>
  <c r="C908" i="6"/>
  <c r="B912" i="5"/>
  <c r="A909" i="6"/>
  <c r="B909" i="6"/>
  <c r="C912" i="5"/>
  <c r="D912" i="5"/>
  <c r="C909" i="6"/>
  <c r="B913" i="5"/>
  <c r="A910" i="6"/>
  <c r="B910" i="6"/>
  <c r="C913" i="5"/>
  <c r="D913" i="5"/>
  <c r="C910" i="6"/>
  <c r="B914" i="5"/>
  <c r="A911" i="6"/>
  <c r="B911" i="6"/>
  <c r="C914" i="5"/>
  <c r="D914" i="5"/>
  <c r="C911" i="6"/>
  <c r="B915" i="5"/>
  <c r="A912" i="6"/>
  <c r="B912" i="6"/>
  <c r="C915" i="5"/>
  <c r="D915" i="5"/>
  <c r="C912" i="6"/>
  <c r="B916" i="5"/>
  <c r="A913" i="6"/>
  <c r="B913" i="6"/>
  <c r="C916" i="5"/>
  <c r="D916" i="5"/>
  <c r="C913" i="6"/>
  <c r="B917" i="5"/>
  <c r="A914" i="6"/>
  <c r="B914" i="6"/>
  <c r="C917" i="5"/>
  <c r="D917" i="5"/>
  <c r="C914" i="6"/>
  <c r="B918" i="5"/>
  <c r="A915" i="6"/>
  <c r="B915" i="6"/>
  <c r="C918" i="5"/>
  <c r="D918" i="5"/>
  <c r="C915" i="6"/>
  <c r="B919" i="5"/>
  <c r="A916" i="6"/>
  <c r="B916" i="6"/>
  <c r="C919" i="5"/>
  <c r="D919" i="5"/>
  <c r="C916" i="6"/>
  <c r="B920" i="5"/>
  <c r="A917" i="6"/>
  <c r="B917" i="6"/>
  <c r="C920" i="5"/>
  <c r="D920" i="5"/>
  <c r="C917" i="6"/>
  <c r="B921" i="5"/>
  <c r="A918" i="6"/>
  <c r="B918" i="6"/>
  <c r="C921" i="5"/>
  <c r="D921" i="5"/>
  <c r="C918" i="6"/>
  <c r="B922" i="5"/>
  <c r="A919" i="6"/>
  <c r="B919" i="6"/>
  <c r="C922" i="5"/>
  <c r="D922" i="5"/>
  <c r="C919" i="6"/>
  <c r="B923" i="5"/>
  <c r="A920" i="6"/>
  <c r="B920" i="6"/>
  <c r="C923" i="5"/>
  <c r="D923" i="5"/>
  <c r="C920" i="6"/>
  <c r="B924" i="5"/>
  <c r="A921" i="6"/>
  <c r="B921" i="6"/>
  <c r="C924" i="5"/>
  <c r="D924" i="5"/>
  <c r="C921" i="6"/>
  <c r="B925" i="5"/>
  <c r="A922" i="6"/>
  <c r="B922" i="6"/>
  <c r="C925" i="5"/>
  <c r="D925" i="5"/>
  <c r="C922" i="6"/>
  <c r="B926" i="5"/>
  <c r="A923" i="6"/>
  <c r="B923" i="6"/>
  <c r="C926" i="5"/>
  <c r="D926" i="5"/>
  <c r="C923" i="6"/>
  <c r="B927" i="5"/>
  <c r="A924" i="6"/>
  <c r="B924" i="6"/>
  <c r="C927" i="5"/>
  <c r="D927" i="5"/>
  <c r="C924" i="6"/>
  <c r="B928" i="5"/>
  <c r="A925" i="6"/>
  <c r="B925" i="6"/>
  <c r="C928" i="5"/>
  <c r="D928" i="5"/>
  <c r="C925" i="6"/>
  <c r="B929" i="5"/>
  <c r="A926" i="6"/>
  <c r="B926" i="6"/>
  <c r="C929" i="5"/>
  <c r="D929" i="5"/>
  <c r="C926" i="6"/>
  <c r="B930" i="5"/>
  <c r="A927" i="6"/>
  <c r="B927" i="6"/>
  <c r="C930" i="5"/>
  <c r="D930" i="5"/>
  <c r="C927" i="6"/>
  <c r="B931" i="5"/>
  <c r="A928" i="6"/>
  <c r="B928" i="6"/>
  <c r="C931" i="5"/>
  <c r="D931" i="5"/>
  <c r="C928" i="6"/>
  <c r="B932" i="5"/>
  <c r="A929" i="6"/>
  <c r="B929" i="6"/>
  <c r="C932" i="5"/>
  <c r="D932" i="5"/>
  <c r="C929" i="6"/>
  <c r="B933" i="5"/>
  <c r="A930" i="6"/>
  <c r="B930" i="6"/>
  <c r="C933" i="5"/>
  <c r="D933" i="5"/>
  <c r="C930" i="6"/>
  <c r="B934" i="5"/>
  <c r="A931" i="6"/>
  <c r="B931" i="6"/>
  <c r="C934" i="5"/>
  <c r="D934" i="5"/>
  <c r="C931" i="6"/>
  <c r="B935" i="5"/>
  <c r="A932" i="6"/>
  <c r="B932" i="6"/>
  <c r="C935" i="5"/>
  <c r="D935" i="5"/>
  <c r="C932" i="6"/>
  <c r="B936" i="5"/>
  <c r="A933" i="6"/>
  <c r="B933" i="6"/>
  <c r="C936" i="5"/>
  <c r="D936" i="5"/>
  <c r="C933" i="6"/>
  <c r="B937" i="5"/>
  <c r="A934" i="6"/>
  <c r="B934" i="6"/>
  <c r="C937" i="5"/>
  <c r="D937" i="5"/>
  <c r="C934" i="6"/>
  <c r="B938" i="5"/>
  <c r="A935" i="6"/>
  <c r="B935" i="6"/>
  <c r="C938" i="5"/>
  <c r="D938" i="5"/>
  <c r="C935" i="6"/>
  <c r="B939" i="5"/>
  <c r="A936" i="6"/>
  <c r="B936" i="6"/>
  <c r="C939" i="5"/>
  <c r="D939" i="5"/>
  <c r="C936" i="6"/>
  <c r="B940" i="5"/>
  <c r="A937" i="6"/>
  <c r="B937" i="6"/>
  <c r="C940" i="5"/>
  <c r="D940" i="5"/>
  <c r="C937" i="6"/>
  <c r="B941" i="5"/>
  <c r="A938" i="6"/>
  <c r="B938" i="6"/>
  <c r="C941" i="5"/>
  <c r="D941" i="5"/>
  <c r="C938" i="6"/>
  <c r="B942" i="5"/>
  <c r="A939" i="6"/>
  <c r="B939" i="6"/>
  <c r="C942" i="5"/>
  <c r="D942" i="5"/>
  <c r="C939" i="6"/>
  <c r="B943" i="5"/>
  <c r="A940" i="6"/>
  <c r="B940" i="6"/>
  <c r="C943" i="5"/>
  <c r="D943" i="5"/>
  <c r="C940" i="6"/>
  <c r="B944" i="5"/>
  <c r="A941" i="6"/>
  <c r="B941" i="6"/>
  <c r="C944" i="5"/>
  <c r="D944" i="5"/>
  <c r="C941" i="6"/>
  <c r="B945" i="5"/>
  <c r="A942" i="6"/>
  <c r="B942" i="6"/>
  <c r="C945" i="5"/>
  <c r="D945" i="5"/>
  <c r="C942" i="6"/>
  <c r="B946" i="5"/>
  <c r="A943" i="6"/>
  <c r="B943" i="6"/>
  <c r="C946" i="5"/>
  <c r="D946" i="5"/>
  <c r="C943" i="6"/>
  <c r="B947" i="5"/>
  <c r="A944" i="6"/>
  <c r="B944" i="6"/>
  <c r="C947" i="5"/>
  <c r="D947" i="5"/>
  <c r="C944" i="6"/>
  <c r="B948" i="5"/>
  <c r="A945" i="6"/>
  <c r="B945" i="6"/>
  <c r="C948" i="5"/>
  <c r="D948" i="5"/>
  <c r="C945" i="6"/>
  <c r="B949" i="5"/>
  <c r="A946" i="6"/>
  <c r="B946" i="6"/>
  <c r="C949" i="5"/>
  <c r="D949" i="5"/>
  <c r="C946" i="6"/>
  <c r="B950" i="5"/>
  <c r="A947" i="6"/>
  <c r="B947" i="6"/>
  <c r="C950" i="5"/>
  <c r="D950" i="5"/>
  <c r="C947" i="6"/>
  <c r="B951" i="5"/>
  <c r="A948" i="6"/>
  <c r="B948" i="6"/>
  <c r="C951" i="5"/>
  <c r="D951" i="5"/>
  <c r="C948" i="6"/>
  <c r="B952" i="5"/>
  <c r="A949" i="6"/>
  <c r="B949" i="6"/>
  <c r="C952" i="5"/>
  <c r="D952" i="5"/>
  <c r="C949" i="6"/>
  <c r="B953" i="5"/>
  <c r="A950" i="6"/>
  <c r="B950" i="6"/>
  <c r="C953" i="5"/>
  <c r="D953" i="5"/>
  <c r="C950" i="6"/>
  <c r="B954" i="5"/>
  <c r="A951" i="6"/>
  <c r="B951" i="6"/>
  <c r="C954" i="5"/>
  <c r="D954" i="5"/>
  <c r="C951" i="6"/>
  <c r="B955" i="5"/>
  <c r="A952" i="6"/>
  <c r="B952" i="6"/>
  <c r="C955" i="5"/>
  <c r="D955" i="5"/>
  <c r="C952" i="6"/>
  <c r="B956" i="5"/>
  <c r="A953" i="6"/>
  <c r="B953" i="6"/>
  <c r="C956" i="5"/>
  <c r="D956" i="5"/>
  <c r="C953" i="6"/>
  <c r="B957" i="5"/>
  <c r="A954" i="6"/>
  <c r="B954" i="6"/>
  <c r="C957" i="5"/>
  <c r="D957" i="5"/>
  <c r="C954" i="6"/>
  <c r="B958" i="5"/>
  <c r="A955" i="6"/>
  <c r="B955" i="6"/>
  <c r="C958" i="5"/>
  <c r="D958" i="5"/>
  <c r="C955" i="6"/>
  <c r="B959" i="5"/>
  <c r="A956" i="6"/>
  <c r="B956" i="6"/>
  <c r="C959" i="5"/>
  <c r="D959" i="5"/>
  <c r="C956" i="6"/>
  <c r="B960" i="5"/>
  <c r="A957" i="6"/>
  <c r="B957" i="6"/>
  <c r="C960" i="5"/>
  <c r="D960" i="5"/>
  <c r="C957" i="6"/>
  <c r="B961" i="5"/>
  <c r="A958" i="6"/>
  <c r="B958" i="6"/>
  <c r="C961" i="5"/>
  <c r="D961" i="5"/>
  <c r="C958" i="6"/>
  <c r="B962" i="5"/>
  <c r="A959" i="6"/>
  <c r="B959" i="6"/>
  <c r="C962" i="5"/>
  <c r="D962" i="5"/>
  <c r="C959" i="6"/>
  <c r="B963" i="5"/>
  <c r="A960" i="6"/>
  <c r="B960" i="6"/>
  <c r="C963" i="5"/>
  <c r="D963" i="5"/>
  <c r="C960" i="6"/>
  <c r="B964" i="5"/>
  <c r="A961" i="6"/>
  <c r="B961" i="6"/>
  <c r="C964" i="5"/>
  <c r="D964" i="5"/>
  <c r="C961" i="6"/>
  <c r="B965" i="5"/>
  <c r="A962" i="6"/>
  <c r="B962" i="6"/>
  <c r="C965" i="5"/>
  <c r="D965" i="5"/>
  <c r="C962" i="6"/>
  <c r="B966" i="5"/>
  <c r="A963" i="6"/>
  <c r="B963" i="6"/>
  <c r="C966" i="5"/>
  <c r="D966" i="5"/>
  <c r="C963" i="6"/>
  <c r="B967" i="5"/>
  <c r="A964" i="6"/>
  <c r="B964" i="6"/>
  <c r="C967" i="5"/>
  <c r="D967" i="5"/>
  <c r="C964" i="6"/>
  <c r="B968" i="5"/>
  <c r="A965" i="6"/>
  <c r="B965" i="6"/>
  <c r="C968" i="5"/>
  <c r="D968" i="5"/>
  <c r="C965" i="6"/>
  <c r="B969" i="5"/>
  <c r="A966" i="6"/>
  <c r="B966" i="6"/>
  <c r="C969" i="5"/>
  <c r="D969" i="5"/>
  <c r="C966" i="6"/>
  <c r="B970" i="5"/>
  <c r="A967" i="6"/>
  <c r="B967" i="6"/>
  <c r="C970" i="5"/>
  <c r="D970" i="5"/>
  <c r="C967" i="6"/>
  <c r="B971" i="5"/>
  <c r="A968" i="6"/>
  <c r="B968" i="6"/>
  <c r="C971" i="5"/>
  <c r="D971" i="5"/>
  <c r="C968" i="6"/>
  <c r="B972" i="5"/>
  <c r="A969" i="6"/>
  <c r="B969" i="6"/>
  <c r="C972" i="5"/>
  <c r="D972" i="5"/>
  <c r="C969" i="6"/>
  <c r="B973" i="5"/>
  <c r="A970" i="6"/>
  <c r="B970" i="6"/>
  <c r="C973" i="5"/>
  <c r="D973" i="5"/>
  <c r="C970" i="6"/>
  <c r="B974" i="5"/>
  <c r="A971" i="6"/>
  <c r="B971" i="6"/>
  <c r="C974" i="5"/>
  <c r="D974" i="5"/>
  <c r="C971" i="6"/>
  <c r="B975" i="5"/>
  <c r="A972" i="6"/>
  <c r="B972" i="6"/>
  <c r="C975" i="5"/>
  <c r="D975" i="5"/>
  <c r="C972" i="6"/>
  <c r="B976" i="5"/>
  <c r="A973" i="6"/>
  <c r="B973" i="6"/>
  <c r="C976" i="5"/>
  <c r="D976" i="5"/>
  <c r="C973" i="6"/>
  <c r="B977" i="5"/>
  <c r="A974" i="6"/>
  <c r="B974" i="6"/>
  <c r="C977" i="5"/>
  <c r="D977" i="5"/>
  <c r="C974" i="6"/>
  <c r="B978" i="5"/>
  <c r="A975" i="6"/>
  <c r="B975" i="6"/>
  <c r="C978" i="5"/>
  <c r="D978" i="5"/>
  <c r="C975" i="6"/>
  <c r="B979" i="5"/>
  <c r="A976" i="6"/>
  <c r="B976" i="6"/>
  <c r="C979" i="5"/>
  <c r="D979" i="5"/>
  <c r="C976" i="6"/>
  <c r="B980" i="5"/>
  <c r="A977" i="6"/>
  <c r="B977" i="6"/>
  <c r="C980" i="5"/>
  <c r="D980" i="5"/>
  <c r="C977" i="6"/>
  <c r="B981" i="5"/>
  <c r="A978" i="6"/>
  <c r="B978" i="6"/>
  <c r="C981" i="5"/>
  <c r="D981" i="5"/>
  <c r="C978" i="6"/>
  <c r="B982" i="5"/>
  <c r="A979" i="6"/>
  <c r="B979" i="6"/>
  <c r="C982" i="5"/>
  <c r="D982" i="5"/>
  <c r="C979" i="6"/>
  <c r="B983" i="5"/>
  <c r="A980" i="6"/>
  <c r="B980" i="6"/>
  <c r="C983" i="5"/>
  <c r="D983" i="5"/>
  <c r="C980" i="6"/>
  <c r="B984" i="5"/>
  <c r="A981" i="6"/>
  <c r="B981" i="6"/>
  <c r="C984" i="5"/>
  <c r="D984" i="5"/>
  <c r="C981" i="6"/>
  <c r="B985" i="5"/>
  <c r="A982" i="6"/>
  <c r="B982" i="6"/>
  <c r="C985" i="5"/>
  <c r="D985" i="5"/>
  <c r="C982" i="6"/>
  <c r="B986" i="5"/>
  <c r="A983" i="6"/>
  <c r="B983" i="6"/>
  <c r="C986" i="5"/>
  <c r="D986" i="5"/>
  <c r="C983" i="6"/>
  <c r="B987" i="5"/>
  <c r="A984" i="6"/>
  <c r="B984" i="6"/>
  <c r="C987" i="5"/>
  <c r="D987" i="5"/>
  <c r="C984" i="6"/>
  <c r="B988" i="5"/>
  <c r="A985" i="6"/>
  <c r="B985" i="6"/>
  <c r="C988" i="5"/>
  <c r="D988" i="5"/>
  <c r="C985" i="6"/>
  <c r="B989" i="5"/>
  <c r="A986" i="6"/>
  <c r="B986" i="6"/>
  <c r="C989" i="5"/>
  <c r="D989" i="5"/>
  <c r="C986" i="6"/>
  <c r="B990" i="5"/>
  <c r="A987" i="6"/>
  <c r="B987" i="6"/>
  <c r="C990" i="5"/>
  <c r="D990" i="5"/>
  <c r="C987" i="6"/>
  <c r="B991" i="5"/>
  <c r="A988" i="6"/>
  <c r="B988" i="6"/>
  <c r="C991" i="5"/>
  <c r="D991" i="5"/>
  <c r="C988" i="6"/>
  <c r="B992" i="5"/>
  <c r="A989" i="6"/>
  <c r="B989" i="6"/>
  <c r="C992" i="5"/>
  <c r="D992" i="5"/>
  <c r="C989" i="6"/>
  <c r="B993" i="5"/>
  <c r="A990" i="6"/>
  <c r="B990" i="6"/>
  <c r="C993" i="5"/>
  <c r="D993" i="5"/>
  <c r="C990" i="6"/>
  <c r="B994" i="5"/>
  <c r="A991" i="6"/>
  <c r="B991" i="6"/>
  <c r="C994" i="5"/>
  <c r="D994" i="5"/>
  <c r="C991" i="6"/>
  <c r="B995" i="5"/>
  <c r="A992" i="6"/>
  <c r="B992" i="6"/>
  <c r="C995" i="5"/>
  <c r="D995" i="5"/>
  <c r="C992" i="6"/>
  <c r="B996" i="5"/>
  <c r="A993" i="6"/>
  <c r="B993" i="6"/>
  <c r="C996" i="5"/>
  <c r="D996" i="5"/>
  <c r="C993" i="6"/>
  <c r="B997" i="5"/>
  <c r="A994" i="6"/>
  <c r="B994" i="6"/>
  <c r="C997" i="5"/>
  <c r="D997" i="5"/>
  <c r="C994" i="6"/>
  <c r="B998" i="5"/>
  <c r="A995" i="6"/>
  <c r="B995" i="6"/>
  <c r="C998" i="5"/>
  <c r="D998" i="5"/>
  <c r="C995" i="6"/>
  <c r="B999" i="5"/>
  <c r="A996" i="6"/>
  <c r="B996" i="6"/>
  <c r="C999" i="5"/>
  <c r="D999" i="5"/>
  <c r="C996" i="6"/>
  <c r="B1000" i="5"/>
  <c r="A997" i="6"/>
  <c r="B997" i="6"/>
  <c r="C1000" i="5"/>
  <c r="D1000" i="5"/>
  <c r="C997" i="6"/>
  <c r="B1001" i="5"/>
  <c r="A998" i="6"/>
  <c r="B998" i="6"/>
  <c r="C1001" i="5"/>
  <c r="D1001" i="5"/>
  <c r="C998" i="6"/>
  <c r="B1002" i="5"/>
  <c r="A999" i="6"/>
  <c r="B999" i="6"/>
  <c r="C1002" i="5"/>
  <c r="D1002" i="5"/>
  <c r="C999" i="6"/>
  <c r="B1003" i="5"/>
  <c r="A1000" i="6"/>
  <c r="B1000" i="6"/>
  <c r="C1003" i="5"/>
  <c r="D1003" i="5"/>
  <c r="C1000" i="6"/>
  <c r="B1004" i="5"/>
  <c r="A1001" i="6"/>
  <c r="B1001" i="6"/>
  <c r="C1004" i="5"/>
  <c r="D1004" i="5"/>
  <c r="C1001" i="6"/>
  <c r="B1005" i="5"/>
  <c r="A1002" i="6"/>
  <c r="B1002" i="6"/>
  <c r="C1005" i="5"/>
  <c r="D1005" i="5"/>
  <c r="C1002" i="6"/>
  <c r="B1006" i="5"/>
  <c r="A1003" i="6"/>
  <c r="B1003" i="6"/>
  <c r="C1006" i="5"/>
  <c r="D1006" i="5"/>
  <c r="C1003" i="6"/>
  <c r="B1007" i="5"/>
  <c r="A1004" i="6"/>
  <c r="B1004" i="6"/>
  <c r="C1007" i="5"/>
  <c r="D1007" i="5"/>
  <c r="C1004" i="6"/>
  <c r="B1008" i="5"/>
  <c r="A1005" i="6"/>
  <c r="B1005" i="6"/>
  <c r="C1008" i="5"/>
  <c r="D1008" i="5"/>
  <c r="C1005" i="6"/>
  <c r="B1009" i="5"/>
  <c r="A1006" i="6"/>
  <c r="B1006" i="6"/>
  <c r="C1009" i="5"/>
  <c r="D1009" i="5"/>
  <c r="C1006" i="6"/>
  <c r="B1010" i="5"/>
  <c r="A1007" i="6"/>
  <c r="B1007" i="6"/>
  <c r="C1010" i="5"/>
  <c r="D1010" i="5"/>
  <c r="C1007" i="6"/>
  <c r="B1011" i="5"/>
  <c r="A1008" i="6"/>
  <c r="B1008" i="6"/>
  <c r="C1011" i="5"/>
  <c r="D1011" i="5"/>
  <c r="C1008" i="6"/>
  <c r="B1012" i="5"/>
  <c r="A1009" i="6"/>
  <c r="B1009" i="6"/>
  <c r="C1012" i="5"/>
  <c r="D1012" i="5"/>
  <c r="C1009" i="6"/>
  <c r="B1013" i="5"/>
  <c r="A1010" i="6"/>
  <c r="B1010" i="6"/>
  <c r="C1013" i="5"/>
  <c r="D1013" i="5"/>
  <c r="C1010" i="6"/>
  <c r="B1014" i="5"/>
  <c r="A1011" i="6"/>
  <c r="B1011" i="6"/>
  <c r="C1014" i="5"/>
  <c r="D1014" i="5"/>
  <c r="C1011" i="6"/>
  <c r="B1015" i="5"/>
  <c r="A1012" i="6"/>
  <c r="B1012" i="6"/>
  <c r="C1015" i="5"/>
  <c r="D1015" i="5"/>
  <c r="C1012" i="6"/>
  <c r="B1016" i="5"/>
  <c r="A1013" i="6"/>
  <c r="B1013" i="6"/>
  <c r="C1016" i="5"/>
  <c r="D1016" i="5"/>
  <c r="C1013" i="6"/>
  <c r="B1017" i="5"/>
  <c r="A1014" i="6"/>
  <c r="B1014" i="6"/>
  <c r="C1017" i="5"/>
  <c r="D1017" i="5"/>
  <c r="C1014" i="6"/>
  <c r="B1018" i="5"/>
  <c r="A1015" i="6"/>
  <c r="B1015" i="6"/>
  <c r="C1018" i="5"/>
  <c r="D1018" i="5"/>
  <c r="C1015" i="6"/>
  <c r="B1019" i="5"/>
  <c r="A1016" i="6"/>
  <c r="B1016" i="6"/>
  <c r="C1019" i="5"/>
  <c r="D1019" i="5"/>
  <c r="C1016" i="6"/>
  <c r="B1020" i="5"/>
  <c r="A1017" i="6"/>
  <c r="B1017" i="6"/>
  <c r="C1020" i="5"/>
  <c r="D1020" i="5"/>
  <c r="C1017" i="6"/>
  <c r="B1021" i="5"/>
  <c r="A1018" i="6"/>
  <c r="B1018" i="6"/>
  <c r="C1021" i="5"/>
  <c r="D1021" i="5"/>
  <c r="C1018" i="6"/>
  <c r="B1022" i="5"/>
  <c r="A1019" i="6"/>
  <c r="B1019" i="6"/>
  <c r="C1022" i="5"/>
  <c r="D1022" i="5"/>
  <c r="C1019" i="6"/>
  <c r="B1023" i="5"/>
  <c r="A1020" i="6"/>
  <c r="B1020" i="6"/>
  <c r="C1023" i="5"/>
  <c r="D1023" i="5"/>
  <c r="C1020" i="6"/>
  <c r="B1024" i="5"/>
  <c r="A1021" i="6"/>
  <c r="B1021" i="6"/>
  <c r="C1024" i="5"/>
  <c r="D1024" i="5"/>
  <c r="C1021" i="6"/>
  <c r="B1025" i="5"/>
  <c r="A1022" i="6"/>
  <c r="B1022" i="6"/>
  <c r="C1025" i="5"/>
  <c r="D1025" i="5"/>
  <c r="C1022" i="6"/>
  <c r="B1026" i="5"/>
  <c r="A1023" i="6"/>
  <c r="B1023" i="6"/>
  <c r="C1026" i="5"/>
  <c r="D1026" i="5"/>
  <c r="C1023" i="6"/>
  <c r="B1027" i="5"/>
  <c r="A1024" i="6"/>
  <c r="B1024" i="6"/>
  <c r="C1027" i="5"/>
  <c r="D1027" i="5"/>
  <c r="C1024" i="6"/>
  <c r="B1028" i="5"/>
  <c r="A1025" i="6"/>
  <c r="B1025" i="6"/>
  <c r="C1028" i="5"/>
  <c r="D1028" i="5"/>
  <c r="C1025" i="6"/>
  <c r="B1029" i="5"/>
  <c r="A1026" i="6"/>
  <c r="B1026" i="6"/>
  <c r="C1029" i="5"/>
  <c r="D1029" i="5"/>
  <c r="C1026" i="6"/>
  <c r="B1030" i="5"/>
  <c r="A1027" i="6"/>
  <c r="B1027" i="6"/>
  <c r="C1030" i="5"/>
  <c r="D1030" i="5"/>
  <c r="C1027" i="6"/>
  <c r="B1031" i="5"/>
  <c r="A1028" i="6"/>
  <c r="B1028" i="6"/>
  <c r="C1031" i="5"/>
  <c r="D1031" i="5"/>
  <c r="C1028" i="6"/>
  <c r="B1032" i="5"/>
  <c r="A1029" i="6"/>
  <c r="B1029" i="6"/>
  <c r="C1032" i="5"/>
  <c r="D1032" i="5"/>
  <c r="C1029" i="6"/>
  <c r="B1033" i="5"/>
  <c r="A1030" i="6"/>
  <c r="B1030" i="6"/>
  <c r="C1033" i="5"/>
  <c r="D1033" i="5"/>
  <c r="C1030" i="6"/>
  <c r="B1034" i="5"/>
  <c r="A1031" i="6"/>
  <c r="B1031" i="6"/>
  <c r="C1034" i="5"/>
  <c r="D1034" i="5"/>
  <c r="C1031" i="6"/>
  <c r="B1035" i="5"/>
  <c r="A1032" i="6"/>
  <c r="B1032" i="6"/>
  <c r="C1035" i="5"/>
  <c r="D1035" i="5"/>
  <c r="C1032" i="6"/>
  <c r="B1036" i="5"/>
  <c r="A1033" i="6"/>
  <c r="B1033" i="6"/>
  <c r="C1036" i="5"/>
  <c r="D1036" i="5"/>
  <c r="C1033" i="6"/>
  <c r="B1037" i="5"/>
  <c r="A1034" i="6"/>
  <c r="B1034" i="6"/>
  <c r="C1037" i="5"/>
  <c r="D1037" i="5"/>
  <c r="C1034" i="6"/>
  <c r="B1038" i="5"/>
  <c r="A1035" i="6"/>
  <c r="B1035" i="6"/>
  <c r="C1038" i="5"/>
  <c r="D1038" i="5"/>
  <c r="C1035" i="6"/>
  <c r="B1039" i="5"/>
  <c r="A1036" i="6"/>
  <c r="B1036" i="6"/>
  <c r="C1039" i="5"/>
  <c r="D1039" i="5"/>
  <c r="C1036" i="6"/>
  <c r="B1040" i="5"/>
  <c r="A1037" i="6"/>
  <c r="B1037" i="6"/>
  <c r="C1040" i="5"/>
  <c r="D1040" i="5"/>
  <c r="C1037" i="6"/>
  <c r="B1041" i="5"/>
  <c r="A1038" i="6"/>
  <c r="B1038" i="6"/>
  <c r="C1041" i="5"/>
  <c r="D1041" i="5"/>
  <c r="C1038" i="6"/>
  <c r="B1042" i="5"/>
  <c r="A1039" i="6"/>
  <c r="B1039" i="6"/>
  <c r="C1042" i="5"/>
  <c r="D1042" i="5"/>
  <c r="C1039" i="6"/>
  <c r="B1043" i="5"/>
  <c r="A1040" i="6"/>
  <c r="B1040" i="6"/>
  <c r="C1043" i="5"/>
  <c r="D1043" i="5"/>
  <c r="C1040" i="6"/>
  <c r="B1044" i="5"/>
  <c r="A1041" i="6"/>
  <c r="B1041" i="6"/>
  <c r="C1044" i="5"/>
  <c r="D1044" i="5"/>
  <c r="C1041" i="6"/>
  <c r="B1045" i="5"/>
  <c r="A1042" i="6"/>
  <c r="B1042" i="6"/>
  <c r="C1045" i="5"/>
  <c r="D1045" i="5"/>
  <c r="C1042" i="6"/>
  <c r="B1046" i="5"/>
  <c r="A1043" i="6"/>
  <c r="B1043" i="6"/>
  <c r="C1046" i="5"/>
  <c r="D1046" i="5"/>
  <c r="C1043" i="6"/>
  <c r="B1047" i="5"/>
  <c r="A1044" i="6"/>
  <c r="B1044" i="6"/>
  <c r="C1047" i="5"/>
  <c r="D1047" i="5"/>
  <c r="C1044" i="6"/>
  <c r="B1048" i="5"/>
  <c r="A1045" i="6"/>
  <c r="B1045" i="6"/>
  <c r="C1048" i="5"/>
  <c r="D1048" i="5"/>
  <c r="C1045" i="6"/>
  <c r="B1049" i="5"/>
  <c r="A1046" i="6"/>
  <c r="B1046" i="6"/>
  <c r="C1049" i="5"/>
  <c r="D1049" i="5"/>
  <c r="C1046" i="6"/>
  <c r="B1050" i="5"/>
  <c r="A1047" i="6"/>
  <c r="B1047" i="6"/>
  <c r="C1050" i="5"/>
  <c r="D1050" i="5"/>
  <c r="C1047" i="6"/>
  <c r="B1051" i="5"/>
  <c r="A1048" i="6"/>
  <c r="B1048" i="6"/>
  <c r="C1051" i="5"/>
  <c r="D1051" i="5"/>
  <c r="C1048" i="6"/>
  <c r="B1052" i="5"/>
  <c r="A1049" i="6"/>
  <c r="B1049" i="6"/>
  <c r="C1052" i="5"/>
  <c r="D1052" i="5"/>
  <c r="C1049" i="6"/>
  <c r="B1053" i="5"/>
  <c r="A1050" i="6"/>
  <c r="B1050" i="6"/>
  <c r="C1053" i="5"/>
  <c r="D1053" i="5"/>
  <c r="C1050" i="6"/>
  <c r="B1054" i="5"/>
  <c r="A1051" i="6"/>
  <c r="B1051" i="6"/>
  <c r="C1054" i="5"/>
  <c r="D1054" i="5"/>
  <c r="C1051" i="6"/>
  <c r="B1055" i="5"/>
  <c r="A1052" i="6"/>
  <c r="B1052" i="6"/>
  <c r="C1055" i="5"/>
  <c r="D1055" i="5"/>
  <c r="C1052" i="6"/>
  <c r="B1056" i="5"/>
  <c r="A1053" i="6"/>
  <c r="B1053" i="6"/>
  <c r="C1056" i="5"/>
  <c r="D1056" i="5"/>
  <c r="C1053" i="6"/>
  <c r="B1057" i="5"/>
  <c r="A1054" i="6"/>
  <c r="B1054" i="6"/>
  <c r="C1057" i="5"/>
  <c r="D1057" i="5"/>
  <c r="C1054" i="6"/>
  <c r="B1058" i="5"/>
  <c r="A1055" i="6"/>
  <c r="B1055" i="6"/>
  <c r="C1058" i="5"/>
  <c r="D1058" i="5"/>
  <c r="C1055" i="6"/>
  <c r="B1059" i="5"/>
  <c r="A1056" i="6"/>
  <c r="B1056" i="6"/>
  <c r="C1059" i="5"/>
  <c r="D1059" i="5"/>
  <c r="C1056" i="6"/>
  <c r="B1060" i="5"/>
  <c r="A1057" i="6"/>
  <c r="B1057" i="6"/>
  <c r="C1060" i="5"/>
  <c r="D1060" i="5"/>
  <c r="C1057" i="6"/>
  <c r="B1061" i="5"/>
  <c r="A1058" i="6"/>
  <c r="B1058" i="6"/>
  <c r="C1061" i="5"/>
  <c r="D1061" i="5"/>
  <c r="C1058" i="6"/>
  <c r="B1062" i="5"/>
  <c r="A1059" i="6"/>
  <c r="B1059" i="6"/>
  <c r="C1062" i="5"/>
  <c r="D1062" i="5"/>
  <c r="C1059" i="6"/>
  <c r="B1063" i="5"/>
  <c r="A1060" i="6"/>
  <c r="B1060" i="6"/>
  <c r="C1063" i="5"/>
  <c r="D1063" i="5"/>
  <c r="C1060" i="6"/>
  <c r="B1064" i="5"/>
  <c r="A1061" i="6"/>
  <c r="B1061" i="6"/>
  <c r="C1064" i="5"/>
  <c r="D1064" i="5"/>
  <c r="C1061" i="6"/>
  <c r="B1065" i="5"/>
  <c r="A1062" i="6"/>
  <c r="B1062" i="6"/>
  <c r="C1065" i="5"/>
  <c r="D1065" i="5"/>
  <c r="C1062" i="6"/>
  <c r="B1066" i="5"/>
  <c r="A1063" i="6"/>
  <c r="B1063" i="6"/>
  <c r="C1066" i="5"/>
  <c r="D1066" i="5"/>
  <c r="C1063" i="6"/>
  <c r="B1067" i="5"/>
  <c r="A1064" i="6"/>
  <c r="B1064" i="6"/>
  <c r="C1067" i="5"/>
  <c r="D1067" i="5"/>
  <c r="C1064" i="6"/>
  <c r="B1068" i="5"/>
  <c r="A1065" i="6"/>
  <c r="B1065" i="6"/>
  <c r="C1068" i="5"/>
  <c r="D1068" i="5"/>
  <c r="C1065" i="6"/>
  <c r="B1069" i="5"/>
  <c r="A1066" i="6"/>
  <c r="B1066" i="6"/>
  <c r="C1069" i="5"/>
  <c r="D1069" i="5"/>
  <c r="C1066" i="6"/>
  <c r="B1070" i="5"/>
  <c r="A1067" i="6"/>
  <c r="B1067" i="6"/>
  <c r="C1070" i="5"/>
  <c r="D1070" i="5"/>
  <c r="C1067" i="6"/>
  <c r="B1071" i="5"/>
  <c r="A1068" i="6"/>
  <c r="B1068" i="6"/>
  <c r="C1071" i="5"/>
  <c r="D1071" i="5"/>
  <c r="C1068" i="6"/>
  <c r="B1072" i="5"/>
  <c r="A1069" i="6"/>
  <c r="B1069" i="6"/>
  <c r="C1072" i="5"/>
  <c r="D1072" i="5"/>
  <c r="C1069" i="6"/>
  <c r="B1073" i="5"/>
  <c r="A1070" i="6"/>
  <c r="B1070" i="6"/>
  <c r="C1073" i="5"/>
  <c r="D1073" i="5"/>
  <c r="C1070" i="6"/>
  <c r="B1074" i="5"/>
  <c r="A1071" i="6"/>
  <c r="B1071" i="6"/>
  <c r="C1074" i="5"/>
  <c r="D1074" i="5"/>
  <c r="C1071" i="6"/>
  <c r="B1075" i="5"/>
  <c r="A1072" i="6"/>
  <c r="B1072" i="6"/>
  <c r="C1075" i="5"/>
  <c r="D1075" i="5"/>
  <c r="C1072" i="6"/>
  <c r="B1076" i="5"/>
  <c r="A1073" i="6"/>
  <c r="B1073" i="6"/>
  <c r="C1076" i="5"/>
  <c r="D1076" i="5"/>
  <c r="C1073" i="6"/>
  <c r="B1077" i="5"/>
  <c r="A1074" i="6"/>
  <c r="B1074" i="6"/>
  <c r="C1077" i="5"/>
  <c r="D1077" i="5"/>
  <c r="C1074" i="6"/>
  <c r="B1078" i="5"/>
  <c r="A1075" i="6"/>
  <c r="B1075" i="6"/>
  <c r="C1078" i="5"/>
  <c r="D1078" i="5"/>
  <c r="C1075" i="6"/>
  <c r="B1079" i="5"/>
  <c r="A1076" i="6"/>
  <c r="B1076" i="6"/>
  <c r="C1079" i="5"/>
  <c r="D1079" i="5"/>
  <c r="C1076" i="6"/>
  <c r="B1080" i="5"/>
  <c r="A1077" i="6"/>
  <c r="B1077" i="6"/>
  <c r="C1080" i="5"/>
  <c r="D1080" i="5"/>
  <c r="C1077" i="6"/>
  <c r="B1081" i="5"/>
  <c r="A1078" i="6"/>
  <c r="B1078" i="6"/>
  <c r="C1081" i="5"/>
  <c r="D1081" i="5"/>
  <c r="C1078" i="6"/>
  <c r="B1082" i="5"/>
  <c r="A1079" i="6"/>
  <c r="B1079" i="6"/>
  <c r="C1082" i="5"/>
  <c r="D1082" i="5"/>
  <c r="C1079" i="6"/>
  <c r="B1083" i="5"/>
  <c r="A1080" i="6"/>
  <c r="B1080" i="6"/>
  <c r="C1083" i="5"/>
  <c r="D1083" i="5"/>
  <c r="C1080" i="6"/>
  <c r="B1084" i="5"/>
  <c r="A1081" i="6"/>
  <c r="B1081" i="6"/>
  <c r="C1084" i="5"/>
  <c r="D1084" i="5"/>
  <c r="C1081" i="6"/>
  <c r="B1085" i="5"/>
  <c r="A1082" i="6"/>
  <c r="B1082" i="6"/>
  <c r="C1085" i="5"/>
  <c r="D1085" i="5"/>
  <c r="C1082" i="6"/>
  <c r="B1086" i="5"/>
  <c r="A1083" i="6"/>
  <c r="B1083" i="6"/>
  <c r="C1086" i="5"/>
  <c r="D1086" i="5"/>
  <c r="C1083" i="6"/>
  <c r="B1087" i="5"/>
  <c r="A1084" i="6"/>
  <c r="B1084" i="6"/>
  <c r="C1087" i="5"/>
  <c r="D1087" i="5"/>
  <c r="C1084" i="6"/>
  <c r="B1088" i="5"/>
  <c r="A1085" i="6"/>
  <c r="B1085" i="6"/>
  <c r="C1088" i="5"/>
  <c r="D1088" i="5"/>
  <c r="C1085" i="6"/>
  <c r="B1089" i="5"/>
  <c r="A1086" i="6"/>
  <c r="B1086" i="6"/>
  <c r="C1089" i="5"/>
  <c r="D1089" i="5"/>
  <c r="C1086" i="6"/>
  <c r="B1090" i="5"/>
  <c r="A1087" i="6"/>
  <c r="B1087" i="6"/>
  <c r="C1090" i="5"/>
  <c r="D1090" i="5"/>
  <c r="C1087" i="6"/>
  <c r="B1091" i="5"/>
  <c r="A1088" i="6"/>
  <c r="B1088" i="6"/>
  <c r="C1091" i="5"/>
  <c r="D1091" i="5"/>
  <c r="C1088" i="6"/>
  <c r="B1092" i="5"/>
  <c r="A1089" i="6"/>
  <c r="B1089" i="6"/>
  <c r="C1092" i="5"/>
  <c r="D1092" i="5"/>
  <c r="C1089" i="6"/>
  <c r="B1093" i="5"/>
  <c r="A1090" i="6"/>
  <c r="B1090" i="6"/>
  <c r="C1093" i="5"/>
  <c r="D1093" i="5"/>
  <c r="C1090" i="6"/>
  <c r="B1094" i="5"/>
  <c r="A1091" i="6"/>
  <c r="B1091" i="6"/>
  <c r="C1094" i="5"/>
  <c r="D1094" i="5"/>
  <c r="C1091" i="6"/>
  <c r="B1095" i="5"/>
  <c r="A1092" i="6"/>
  <c r="B1092" i="6"/>
  <c r="C1095" i="5"/>
  <c r="D1095" i="5"/>
  <c r="C1092" i="6"/>
  <c r="B1096" i="5"/>
  <c r="A1093" i="6"/>
  <c r="B1093" i="6"/>
  <c r="C1096" i="5"/>
  <c r="D1096" i="5"/>
  <c r="C1093" i="6"/>
  <c r="B1097" i="5"/>
  <c r="A1094" i="6"/>
  <c r="B1094" i="6"/>
  <c r="C1097" i="5"/>
  <c r="D1097" i="5"/>
  <c r="C1094" i="6"/>
  <c r="B1098" i="5"/>
  <c r="A1095" i="6"/>
  <c r="B1095" i="6"/>
  <c r="C1098" i="5"/>
  <c r="D1098" i="5"/>
  <c r="C1095" i="6"/>
  <c r="B1099" i="5"/>
  <c r="A1096" i="6"/>
  <c r="B1096" i="6"/>
  <c r="C1099" i="5"/>
  <c r="D1099" i="5"/>
  <c r="C1096" i="6"/>
  <c r="B1100" i="5"/>
  <c r="A1097" i="6"/>
  <c r="B1097" i="6"/>
  <c r="C1100" i="5"/>
  <c r="D1100" i="5"/>
  <c r="C1097" i="6"/>
  <c r="B1101" i="5"/>
  <c r="A1098" i="6"/>
  <c r="B1098" i="6"/>
  <c r="C1101" i="5"/>
  <c r="D1101" i="5"/>
  <c r="C1098" i="6"/>
  <c r="B1102" i="5"/>
  <c r="A1099" i="6"/>
  <c r="B1099" i="6"/>
  <c r="C1102" i="5"/>
  <c r="D1102" i="5"/>
  <c r="C1099" i="6"/>
  <c r="B1103" i="5"/>
  <c r="A1100" i="6"/>
  <c r="B1100" i="6"/>
  <c r="C1103" i="5"/>
  <c r="D1103" i="5"/>
  <c r="C1100" i="6"/>
  <c r="B1104" i="5"/>
  <c r="A1101" i="6"/>
  <c r="B1101" i="6"/>
  <c r="C1104" i="5"/>
  <c r="D1104" i="5"/>
  <c r="C1101" i="6"/>
  <c r="B1105" i="5"/>
  <c r="A1102" i="6"/>
  <c r="B1102" i="6"/>
  <c r="C1105" i="5"/>
  <c r="D1105" i="5"/>
  <c r="C1102" i="6"/>
  <c r="B1106" i="5"/>
  <c r="A1103" i="6"/>
  <c r="B1103" i="6"/>
  <c r="C1106" i="5"/>
  <c r="D1106" i="5"/>
  <c r="C1103" i="6"/>
  <c r="B1107" i="5"/>
  <c r="A1104" i="6"/>
  <c r="B1104" i="6"/>
  <c r="C1107" i="5"/>
  <c r="D1107" i="5"/>
  <c r="C1104" i="6"/>
  <c r="B1108" i="5"/>
  <c r="A1105" i="6"/>
  <c r="B1105" i="6"/>
  <c r="C1108" i="5"/>
  <c r="D1108" i="5"/>
  <c r="C1105" i="6"/>
  <c r="B1109" i="5"/>
  <c r="A1106" i="6"/>
  <c r="B1106" i="6"/>
  <c r="C1109" i="5"/>
  <c r="D1109" i="5"/>
  <c r="C1106" i="6"/>
  <c r="B1110" i="5"/>
  <c r="A1107" i="6"/>
  <c r="B1107" i="6"/>
  <c r="C1110" i="5"/>
  <c r="D1110" i="5"/>
  <c r="C1107" i="6"/>
  <c r="B1111" i="5"/>
  <c r="A1108" i="6"/>
  <c r="B1108" i="6"/>
  <c r="C1111" i="5"/>
  <c r="D1111" i="5"/>
  <c r="C1108" i="6"/>
  <c r="B1112" i="5"/>
  <c r="A1109" i="6"/>
  <c r="B1109" i="6"/>
  <c r="C1112" i="5"/>
  <c r="D1112" i="5"/>
  <c r="C1109" i="6"/>
  <c r="B1113" i="5"/>
  <c r="A1110" i="6"/>
  <c r="B1110" i="6"/>
  <c r="C1113" i="5"/>
  <c r="D1113" i="5"/>
  <c r="C1110" i="6"/>
  <c r="B1114" i="5"/>
  <c r="A1111" i="6"/>
  <c r="B1111" i="6"/>
  <c r="C1114" i="5"/>
  <c r="D1114" i="5"/>
  <c r="C1111" i="6"/>
  <c r="B1115" i="5"/>
  <c r="A1112" i="6"/>
  <c r="B1112" i="6"/>
  <c r="C1115" i="5"/>
  <c r="D1115" i="5"/>
  <c r="C1112" i="6"/>
  <c r="B1116" i="5"/>
  <c r="A1113" i="6"/>
  <c r="B1113" i="6"/>
  <c r="C1116" i="5"/>
  <c r="D1116" i="5"/>
  <c r="C1113" i="6"/>
  <c r="B1117" i="5"/>
  <c r="A1114" i="6"/>
  <c r="B1114" i="6"/>
  <c r="C1117" i="5"/>
  <c r="D1117" i="5"/>
  <c r="C1114" i="6"/>
  <c r="B1118" i="5"/>
  <c r="A1115" i="6"/>
  <c r="B1115" i="6"/>
  <c r="C1118" i="5"/>
  <c r="D1118" i="5"/>
  <c r="C1115" i="6"/>
  <c r="B1119" i="5"/>
  <c r="A1116" i="6"/>
  <c r="B1116" i="6"/>
  <c r="C1119" i="5"/>
  <c r="D1119" i="5"/>
  <c r="C1116" i="6"/>
  <c r="B1120" i="5"/>
  <c r="A1117" i="6"/>
  <c r="B1117" i="6"/>
  <c r="C1120" i="5"/>
  <c r="D1120" i="5"/>
  <c r="C1117" i="6"/>
  <c r="B1121" i="5"/>
  <c r="A1118" i="6"/>
  <c r="B1118" i="6"/>
  <c r="C1121" i="5"/>
  <c r="D1121" i="5"/>
  <c r="C1118" i="6"/>
  <c r="B1122" i="5"/>
  <c r="A1119" i="6"/>
  <c r="B1119" i="6"/>
  <c r="C1122" i="5"/>
  <c r="D1122" i="5"/>
  <c r="C1119" i="6"/>
  <c r="B1123" i="5"/>
  <c r="A1120" i="6"/>
  <c r="B1120" i="6"/>
  <c r="C1123" i="5"/>
  <c r="D1123" i="5"/>
  <c r="C1120" i="6"/>
  <c r="B1124" i="5"/>
  <c r="A1121" i="6"/>
  <c r="B1121" i="6"/>
  <c r="C1124" i="5"/>
  <c r="D1124" i="5"/>
  <c r="C1121" i="6"/>
  <c r="B1125" i="5"/>
  <c r="A1122" i="6"/>
  <c r="B1122" i="6"/>
  <c r="C1125" i="5"/>
  <c r="D1125" i="5"/>
  <c r="C1122" i="6"/>
  <c r="B1126" i="5"/>
  <c r="A1123" i="6"/>
  <c r="B1123" i="6"/>
  <c r="C1126" i="5"/>
  <c r="D1126" i="5"/>
  <c r="C1123" i="6"/>
  <c r="B1127" i="5"/>
  <c r="A1124" i="6"/>
  <c r="B1124" i="6"/>
  <c r="C1127" i="5"/>
  <c r="D1127" i="5"/>
  <c r="C1124" i="6"/>
  <c r="B1128" i="5"/>
  <c r="A1125" i="6"/>
  <c r="B1125" i="6"/>
  <c r="C1128" i="5"/>
  <c r="D1128" i="5"/>
  <c r="C1125" i="6"/>
  <c r="B1129" i="5"/>
  <c r="A1126" i="6"/>
  <c r="B1126" i="6"/>
  <c r="C1129" i="5"/>
  <c r="D1129" i="5"/>
  <c r="C1126" i="6"/>
  <c r="B1130" i="5"/>
  <c r="A1127" i="6"/>
  <c r="B1127" i="6"/>
  <c r="C1130" i="5"/>
  <c r="D1130" i="5"/>
  <c r="C1127" i="6"/>
  <c r="B1131" i="5"/>
  <c r="A1128" i="6"/>
  <c r="B1128" i="6"/>
  <c r="C1131" i="5"/>
  <c r="D1131" i="5"/>
  <c r="C1128" i="6"/>
  <c r="B1132" i="5"/>
  <c r="A1129" i="6"/>
  <c r="B1129" i="6"/>
  <c r="C1132" i="5"/>
  <c r="D1132" i="5"/>
  <c r="C1129" i="6"/>
  <c r="B1133" i="5"/>
  <c r="A1130" i="6"/>
  <c r="B1130" i="6"/>
  <c r="C1133" i="5"/>
  <c r="D1133" i="5"/>
  <c r="C1130" i="6"/>
  <c r="B1134" i="5"/>
  <c r="A1131" i="6"/>
  <c r="B1131" i="6"/>
  <c r="C1134" i="5"/>
  <c r="D1134" i="5"/>
  <c r="C1131" i="6"/>
  <c r="B1135" i="5"/>
  <c r="A1132" i="6"/>
  <c r="B1132" i="6"/>
  <c r="C1135" i="5"/>
  <c r="D1135" i="5"/>
  <c r="C1132" i="6"/>
  <c r="B1136" i="5"/>
  <c r="A1133" i="6"/>
  <c r="B1133" i="6"/>
  <c r="C1136" i="5"/>
  <c r="D1136" i="5"/>
  <c r="C1133" i="6"/>
  <c r="B1137" i="5"/>
  <c r="A1134" i="6"/>
  <c r="B1134" i="6"/>
  <c r="C1137" i="5"/>
  <c r="D1137" i="5"/>
  <c r="C1134" i="6"/>
  <c r="B1138" i="5"/>
  <c r="A1135" i="6"/>
  <c r="B1135" i="6"/>
  <c r="C1138" i="5"/>
  <c r="D1138" i="5"/>
  <c r="C1135" i="6"/>
  <c r="B1139" i="5"/>
  <c r="A1136" i="6"/>
  <c r="B1136" i="6"/>
  <c r="C1139" i="5"/>
  <c r="D1139" i="5"/>
  <c r="C1136" i="6"/>
  <c r="B1140" i="5"/>
  <c r="A1137" i="6"/>
  <c r="B1137" i="6"/>
  <c r="C1140" i="5"/>
  <c r="D1140" i="5"/>
  <c r="C1137" i="6"/>
  <c r="B1141" i="5"/>
  <c r="A1138" i="6"/>
  <c r="B1138" i="6"/>
  <c r="C1141" i="5"/>
  <c r="D1141" i="5"/>
  <c r="C1138" i="6"/>
  <c r="B1142" i="5"/>
  <c r="A1139" i="6"/>
  <c r="B1139" i="6"/>
  <c r="C1142" i="5"/>
  <c r="D1142" i="5"/>
  <c r="C1139" i="6"/>
  <c r="B1143" i="5"/>
  <c r="A1140" i="6"/>
  <c r="B1140" i="6"/>
  <c r="C1143" i="5"/>
  <c r="D1143" i="5"/>
  <c r="C1140" i="6"/>
  <c r="B1144" i="5"/>
  <c r="A1141" i="6"/>
  <c r="B1141" i="6"/>
  <c r="C1144" i="5"/>
  <c r="D1144" i="5"/>
  <c r="C1141" i="6"/>
  <c r="B1145" i="5"/>
  <c r="A1142" i="6"/>
  <c r="B1142" i="6"/>
  <c r="C1145" i="5"/>
  <c r="D1145" i="5"/>
  <c r="C1142" i="6"/>
  <c r="B1146" i="5"/>
  <c r="A1143" i="6"/>
  <c r="B1143" i="6"/>
  <c r="C1146" i="5"/>
  <c r="D1146" i="5"/>
  <c r="C1143" i="6"/>
  <c r="B1147" i="5"/>
  <c r="A1144" i="6"/>
  <c r="B1144" i="6"/>
  <c r="C1147" i="5"/>
  <c r="D1147" i="5"/>
  <c r="C1144" i="6"/>
  <c r="B1148" i="5"/>
  <c r="A1145" i="6"/>
  <c r="B1145" i="6"/>
  <c r="C1148" i="5"/>
  <c r="D1148" i="5"/>
  <c r="C1145" i="6"/>
  <c r="B1149" i="5"/>
  <c r="A1146" i="6"/>
  <c r="B1146" i="6"/>
  <c r="C1149" i="5"/>
  <c r="D1149" i="5"/>
  <c r="C1146" i="6"/>
  <c r="B1150" i="5"/>
  <c r="A1147" i="6"/>
  <c r="B1147" i="6"/>
  <c r="C1150" i="5"/>
  <c r="D1150" i="5"/>
  <c r="C1147" i="6"/>
  <c r="B1151" i="5"/>
  <c r="A1148" i="6"/>
  <c r="B1148" i="6"/>
  <c r="C1151" i="5"/>
  <c r="D1151" i="5"/>
  <c r="C1148" i="6"/>
  <c r="B1152" i="5"/>
  <c r="A1149" i="6"/>
  <c r="B1149" i="6"/>
  <c r="C1152" i="5"/>
  <c r="D1152" i="5"/>
  <c r="C1149" i="6"/>
  <c r="B1153" i="5"/>
  <c r="A1150" i="6"/>
  <c r="B1150" i="6"/>
  <c r="C1153" i="5"/>
  <c r="D1153" i="5"/>
  <c r="C1150" i="6"/>
  <c r="B1154" i="5"/>
  <c r="A1151" i="6"/>
  <c r="B1151" i="6"/>
  <c r="C1154" i="5"/>
  <c r="D1154" i="5"/>
  <c r="C1151" i="6"/>
  <c r="B1155" i="5"/>
  <c r="A1152" i="6"/>
  <c r="B1152" i="6"/>
  <c r="C1155" i="5"/>
  <c r="D1155" i="5"/>
  <c r="C1152" i="6"/>
  <c r="B1156" i="5"/>
  <c r="A1153" i="6"/>
  <c r="B1153" i="6"/>
  <c r="C1156" i="5"/>
  <c r="D1156" i="5"/>
  <c r="C1153" i="6"/>
  <c r="B1157" i="5"/>
  <c r="A1154" i="6"/>
  <c r="B1154" i="6"/>
  <c r="C1157" i="5"/>
  <c r="D1157" i="5"/>
  <c r="C1154" i="6"/>
  <c r="B1158" i="5"/>
  <c r="A1155" i="6"/>
  <c r="B1155" i="6"/>
  <c r="C1158" i="5"/>
  <c r="D1158" i="5"/>
  <c r="C1155" i="6"/>
  <c r="B1159" i="5"/>
  <c r="A1156" i="6"/>
  <c r="B1156" i="6"/>
  <c r="C1159" i="5"/>
  <c r="D1159" i="5"/>
  <c r="C1156" i="6"/>
  <c r="B1160" i="5"/>
  <c r="A1157" i="6"/>
  <c r="B1157" i="6"/>
  <c r="C1160" i="5"/>
  <c r="D1160" i="5"/>
  <c r="C1157" i="6"/>
  <c r="B1161" i="5"/>
  <c r="A1158" i="6"/>
  <c r="B1158" i="6"/>
  <c r="C1161" i="5"/>
  <c r="D1161" i="5"/>
  <c r="C1158" i="6"/>
  <c r="B1162" i="5"/>
  <c r="A1159" i="6"/>
  <c r="B1159" i="6"/>
  <c r="C1162" i="5"/>
  <c r="D1162" i="5"/>
  <c r="C1159" i="6"/>
  <c r="B1163" i="5"/>
  <c r="A1160" i="6"/>
  <c r="B1160" i="6"/>
  <c r="C1163" i="5"/>
  <c r="D1163" i="5"/>
  <c r="C1160" i="6"/>
  <c r="B1164" i="5"/>
  <c r="A1161" i="6"/>
  <c r="B1161" i="6"/>
  <c r="C1164" i="5"/>
  <c r="D1164" i="5"/>
  <c r="C1161" i="6"/>
  <c r="B1165" i="5"/>
  <c r="A1162" i="6"/>
  <c r="B1162" i="6"/>
  <c r="C1165" i="5"/>
  <c r="D1165" i="5"/>
  <c r="C1162" i="6"/>
  <c r="B1166" i="5"/>
  <c r="A1163" i="6"/>
  <c r="B1163" i="6"/>
  <c r="C1166" i="5"/>
  <c r="D1166" i="5"/>
  <c r="C1163" i="6"/>
  <c r="B1167" i="5"/>
  <c r="A1164" i="6"/>
  <c r="B1164" i="6"/>
  <c r="C1167" i="5"/>
  <c r="D1167" i="5"/>
  <c r="C1164" i="6"/>
  <c r="B1168" i="5"/>
  <c r="A1165" i="6"/>
  <c r="B1165" i="6"/>
  <c r="C1168" i="5"/>
  <c r="D1168" i="5"/>
  <c r="C1165" i="6"/>
  <c r="B1169" i="5"/>
  <c r="A1166" i="6"/>
  <c r="B1166" i="6"/>
  <c r="C1169" i="5"/>
  <c r="D1169" i="5"/>
  <c r="C1166" i="6"/>
  <c r="B1170" i="5"/>
  <c r="A1167" i="6"/>
  <c r="B1167" i="6"/>
  <c r="C1170" i="5"/>
  <c r="D1170" i="5"/>
  <c r="C1167" i="6"/>
  <c r="B1171" i="5"/>
  <c r="A1168" i="6"/>
  <c r="B1168" i="6"/>
  <c r="C1171" i="5"/>
  <c r="D1171" i="5"/>
  <c r="C1168" i="6"/>
  <c r="B1172" i="5"/>
  <c r="A1169" i="6"/>
  <c r="B1169" i="6"/>
  <c r="C1172" i="5"/>
  <c r="D1172" i="5"/>
  <c r="C1169" i="6"/>
  <c r="B1173" i="5"/>
  <c r="A1170" i="6"/>
  <c r="B1170" i="6"/>
  <c r="C1173" i="5"/>
  <c r="D1173" i="5"/>
  <c r="C1170" i="6"/>
  <c r="B1174" i="5"/>
  <c r="A1171" i="6"/>
  <c r="B1171" i="6"/>
  <c r="C1174" i="5"/>
  <c r="D1174" i="5"/>
  <c r="C1171" i="6"/>
  <c r="B1175" i="5"/>
  <c r="A1172" i="6"/>
  <c r="B1172" i="6"/>
  <c r="C1175" i="5"/>
  <c r="D1175" i="5"/>
  <c r="C1172" i="6"/>
  <c r="B1176" i="5"/>
  <c r="A1173" i="6"/>
  <c r="B1173" i="6"/>
  <c r="C1176" i="5"/>
  <c r="D1176" i="5"/>
  <c r="C1173" i="6"/>
  <c r="B1177" i="5"/>
  <c r="A1174" i="6"/>
  <c r="B1174" i="6"/>
  <c r="C1177" i="5"/>
  <c r="D1177" i="5"/>
  <c r="C1174" i="6"/>
  <c r="B1178" i="5"/>
  <c r="A1175" i="6"/>
  <c r="B1175" i="6"/>
  <c r="C1178" i="5"/>
  <c r="D1178" i="5"/>
  <c r="C1175" i="6"/>
  <c r="B1179" i="5"/>
  <c r="A1176" i="6"/>
  <c r="B1176" i="6"/>
  <c r="C1179" i="5"/>
  <c r="D1179" i="5"/>
  <c r="C1176" i="6"/>
  <c r="B1180" i="5"/>
  <c r="A1177" i="6"/>
  <c r="B1177" i="6"/>
  <c r="C1180" i="5"/>
  <c r="D1180" i="5"/>
  <c r="C1177" i="6"/>
  <c r="B1181" i="5"/>
  <c r="A1178" i="6"/>
  <c r="B1178" i="6"/>
  <c r="C1181" i="5"/>
  <c r="D1181" i="5"/>
  <c r="C1178" i="6"/>
  <c r="B1182" i="5"/>
  <c r="A1179" i="6"/>
  <c r="B1179" i="6"/>
  <c r="C1182" i="5"/>
  <c r="D1182" i="5"/>
  <c r="C1179" i="6"/>
  <c r="B1183" i="5"/>
  <c r="A1180" i="6"/>
  <c r="B1180" i="6"/>
  <c r="C1183" i="5"/>
  <c r="D1183" i="5"/>
  <c r="C1180" i="6"/>
  <c r="B1184" i="5"/>
  <c r="A1181" i="6"/>
  <c r="B1181" i="6"/>
  <c r="C1184" i="5"/>
  <c r="D1184" i="5"/>
  <c r="C1181" i="6"/>
  <c r="B1185" i="5"/>
  <c r="A1182" i="6"/>
  <c r="B1182" i="6"/>
  <c r="C1185" i="5"/>
  <c r="D1185" i="5"/>
  <c r="C1182" i="6"/>
  <c r="B1186" i="5"/>
  <c r="A1183" i="6"/>
  <c r="B1183" i="6"/>
  <c r="C1186" i="5"/>
  <c r="D1186" i="5"/>
  <c r="C1183" i="6"/>
  <c r="B1187" i="5"/>
  <c r="A1184" i="6"/>
  <c r="B1184" i="6"/>
  <c r="C1187" i="5"/>
  <c r="D1187" i="5"/>
  <c r="C1184" i="6"/>
  <c r="B1188" i="5"/>
  <c r="A1185" i="6"/>
  <c r="B1185" i="6"/>
  <c r="C1188" i="5"/>
  <c r="D1188" i="5"/>
  <c r="C1185" i="6"/>
  <c r="B1189" i="5"/>
  <c r="A1186" i="6"/>
  <c r="B1186" i="6"/>
  <c r="C1189" i="5"/>
  <c r="D1189" i="5"/>
  <c r="C1186" i="6"/>
  <c r="B1190" i="5"/>
  <c r="A1187" i="6"/>
  <c r="B1187" i="6"/>
  <c r="C1190" i="5"/>
  <c r="D1190" i="5"/>
  <c r="C1187" i="6"/>
  <c r="B1191" i="5"/>
  <c r="A1188" i="6"/>
  <c r="B1188" i="6"/>
  <c r="C1191" i="5"/>
  <c r="D1191" i="5"/>
  <c r="C1188" i="6"/>
  <c r="B1192" i="5"/>
  <c r="A1189" i="6"/>
  <c r="B1189" i="6"/>
  <c r="C1192" i="5"/>
  <c r="D1192" i="5"/>
  <c r="C1189" i="6"/>
  <c r="B1193" i="5"/>
  <c r="A1190" i="6"/>
  <c r="B1190" i="6"/>
  <c r="C1193" i="5"/>
  <c r="D1193" i="5"/>
  <c r="C1190" i="6"/>
  <c r="B1194" i="5"/>
  <c r="A1191" i="6"/>
  <c r="B1191" i="6"/>
  <c r="C1194" i="5"/>
  <c r="D1194" i="5"/>
  <c r="C1191" i="6"/>
  <c r="B1195" i="5"/>
  <c r="A1192" i="6"/>
  <c r="B1192" i="6"/>
  <c r="C1195" i="5"/>
  <c r="D1195" i="5"/>
  <c r="C1192" i="6"/>
  <c r="B1196" i="5"/>
  <c r="A1193" i="6"/>
  <c r="B1193" i="6"/>
  <c r="C1196" i="5"/>
  <c r="D1196" i="5"/>
  <c r="C1193" i="6"/>
  <c r="B1197" i="5"/>
  <c r="A1194" i="6"/>
  <c r="B1194" i="6"/>
  <c r="C1197" i="5"/>
  <c r="D1197" i="5"/>
  <c r="C1194" i="6"/>
  <c r="B1198" i="5"/>
  <c r="A1195" i="6"/>
  <c r="B1195" i="6"/>
  <c r="C1198" i="5"/>
  <c r="D1198" i="5"/>
  <c r="C1195" i="6"/>
  <c r="B1199" i="5"/>
  <c r="A1196" i="6"/>
  <c r="B1196" i="6"/>
  <c r="C1199" i="5"/>
  <c r="D1199" i="5"/>
  <c r="C1196" i="6"/>
  <c r="B1200" i="5"/>
  <c r="A1197" i="6"/>
  <c r="B1197" i="6"/>
  <c r="C1200" i="5"/>
  <c r="D1200" i="5"/>
  <c r="C1197" i="6"/>
  <c r="B1201" i="5"/>
  <c r="A1198" i="6"/>
  <c r="B1198" i="6"/>
  <c r="C1201" i="5"/>
  <c r="D1201" i="5"/>
  <c r="C1198" i="6"/>
  <c r="B1202" i="5"/>
  <c r="A1199" i="6"/>
  <c r="B1199" i="6"/>
  <c r="C1202" i="5"/>
  <c r="D1202" i="5"/>
  <c r="C1199" i="6"/>
  <c r="B1203" i="5"/>
  <c r="A1200" i="6"/>
  <c r="B1200" i="6"/>
  <c r="C1203" i="5"/>
  <c r="D1203" i="5"/>
  <c r="C1200" i="6"/>
  <c r="B1204" i="5"/>
  <c r="A1201" i="6"/>
  <c r="B1201" i="6"/>
  <c r="C1204" i="5"/>
  <c r="D1204" i="5"/>
  <c r="C1201" i="6"/>
  <c r="B1205" i="5"/>
  <c r="A1202" i="6"/>
  <c r="B1202" i="6"/>
  <c r="C1205" i="5"/>
  <c r="D1205" i="5"/>
  <c r="C1202" i="6"/>
  <c r="B1206" i="5"/>
  <c r="A1203" i="6"/>
  <c r="B1203" i="6"/>
  <c r="C1206" i="5"/>
  <c r="D1206" i="5"/>
  <c r="C1203" i="6"/>
  <c r="B1207" i="5"/>
  <c r="A1204" i="6"/>
  <c r="B1204" i="6"/>
  <c r="C1207" i="5"/>
  <c r="D1207" i="5"/>
  <c r="C1204" i="6"/>
  <c r="B1208" i="5"/>
  <c r="A1205" i="6"/>
  <c r="B1205" i="6"/>
  <c r="C1208" i="5"/>
  <c r="D1208" i="5"/>
  <c r="C1205" i="6"/>
  <c r="B1209" i="5"/>
  <c r="A1206" i="6"/>
  <c r="B1206" i="6"/>
  <c r="C1209" i="5"/>
  <c r="D1209" i="5"/>
  <c r="C1206" i="6"/>
  <c r="B1210" i="5"/>
  <c r="A1207" i="6"/>
  <c r="B1207" i="6"/>
  <c r="C1210" i="5"/>
  <c r="D1210" i="5"/>
  <c r="C1207" i="6"/>
  <c r="B1211" i="5"/>
  <c r="A1208" i="6"/>
  <c r="B1208" i="6"/>
  <c r="C1211" i="5"/>
  <c r="D1211" i="5"/>
  <c r="C1208" i="6"/>
  <c r="B1212" i="5"/>
  <c r="A1209" i="6"/>
  <c r="B1209" i="6"/>
  <c r="C1212" i="5"/>
  <c r="D1212" i="5"/>
  <c r="C1209" i="6"/>
  <c r="B1213" i="5"/>
  <c r="A1210" i="6"/>
  <c r="B1210" i="6"/>
  <c r="C1213" i="5"/>
  <c r="D1213" i="5"/>
  <c r="C1210" i="6"/>
  <c r="B1214" i="5"/>
  <c r="A1211" i="6"/>
  <c r="B1211" i="6"/>
  <c r="C1214" i="5"/>
  <c r="D1214" i="5"/>
  <c r="C1211" i="6"/>
  <c r="B1215" i="5"/>
  <c r="A1212" i="6"/>
  <c r="B1212" i="6"/>
  <c r="C1215" i="5"/>
  <c r="D1215" i="5"/>
  <c r="C1212" i="6"/>
  <c r="B1216" i="5"/>
  <c r="A1213" i="6"/>
  <c r="B1213" i="6"/>
  <c r="C1216" i="5"/>
  <c r="D1216" i="5"/>
  <c r="C1213" i="6"/>
  <c r="B1217" i="5"/>
  <c r="A1214" i="6"/>
  <c r="B1214" i="6"/>
  <c r="C1217" i="5"/>
  <c r="D1217" i="5"/>
  <c r="C1214" i="6"/>
  <c r="B1218" i="5"/>
  <c r="A1215" i="6"/>
  <c r="B1215" i="6"/>
  <c r="C1218" i="5"/>
  <c r="D1218" i="5"/>
  <c r="C1215" i="6"/>
  <c r="B1219" i="5"/>
  <c r="A1216" i="6"/>
  <c r="B1216" i="6"/>
  <c r="C1219" i="5"/>
  <c r="D1219" i="5"/>
  <c r="C1216" i="6"/>
  <c r="B1220" i="5"/>
  <c r="A1217" i="6"/>
  <c r="B1217" i="6"/>
  <c r="C1220" i="5"/>
  <c r="D1220" i="5"/>
  <c r="C1217" i="6"/>
  <c r="B1221" i="5"/>
  <c r="A1218" i="6"/>
  <c r="B1218" i="6"/>
  <c r="C1221" i="5"/>
  <c r="D1221" i="5"/>
  <c r="C1218" i="6"/>
  <c r="B1222" i="5"/>
  <c r="A1219" i="6"/>
  <c r="B1219" i="6"/>
  <c r="C1222" i="5"/>
  <c r="D1222" i="5"/>
  <c r="C1219" i="6"/>
  <c r="B1223" i="5"/>
  <c r="A1220" i="6"/>
  <c r="B1220" i="6"/>
  <c r="C1223" i="5"/>
  <c r="D1223" i="5"/>
  <c r="C1220" i="6"/>
  <c r="B1224" i="5"/>
  <c r="A1221" i="6"/>
  <c r="B1221" i="6"/>
  <c r="C1224" i="5"/>
  <c r="D1224" i="5"/>
  <c r="C1221" i="6"/>
  <c r="B1225" i="5"/>
  <c r="A1222" i="6"/>
  <c r="B1222" i="6"/>
  <c r="C1225" i="5"/>
  <c r="D1225" i="5"/>
  <c r="C1222" i="6"/>
  <c r="B1226" i="5"/>
  <c r="A1223" i="6"/>
  <c r="B1223" i="6"/>
  <c r="C1226" i="5"/>
  <c r="D1226" i="5"/>
  <c r="C1223" i="6"/>
  <c r="B1227" i="5"/>
  <c r="A1224" i="6"/>
  <c r="B1224" i="6"/>
  <c r="C1227" i="5"/>
  <c r="D1227" i="5"/>
  <c r="C1224" i="6"/>
  <c r="B1228" i="5"/>
  <c r="A1225" i="6"/>
  <c r="B1225" i="6"/>
  <c r="C1228" i="5"/>
  <c r="D1228" i="5"/>
  <c r="C1225" i="6"/>
  <c r="B1229" i="5"/>
  <c r="A1226" i="6"/>
  <c r="B1226" i="6"/>
  <c r="C1229" i="5"/>
  <c r="D1229" i="5"/>
  <c r="C1226" i="6"/>
  <c r="B1230" i="5"/>
  <c r="A1227" i="6"/>
  <c r="B1227" i="6"/>
  <c r="C1230" i="5"/>
  <c r="D1230" i="5"/>
  <c r="C1227" i="6"/>
  <c r="B1231" i="5"/>
  <c r="A1228" i="6"/>
  <c r="B1228" i="6"/>
  <c r="C1231" i="5"/>
  <c r="D1231" i="5"/>
  <c r="C1228" i="6"/>
  <c r="B1232" i="5"/>
  <c r="A1229" i="6"/>
  <c r="B1229" i="6"/>
  <c r="C1232" i="5"/>
  <c r="D1232" i="5"/>
  <c r="C1229" i="6"/>
  <c r="B1233" i="5"/>
  <c r="A1230" i="6"/>
  <c r="B1230" i="6"/>
  <c r="C1233" i="5"/>
  <c r="D1233" i="5"/>
  <c r="C1230" i="6"/>
  <c r="B1234" i="5"/>
  <c r="A1231" i="6"/>
  <c r="B1231" i="6"/>
  <c r="C1234" i="5"/>
  <c r="D1234" i="5"/>
  <c r="C1231" i="6"/>
  <c r="B1235" i="5"/>
  <c r="A1232" i="6"/>
  <c r="B1232" i="6"/>
  <c r="C1235" i="5"/>
  <c r="D1235" i="5"/>
  <c r="C1232" i="6"/>
  <c r="B1236" i="5"/>
  <c r="A1233" i="6"/>
  <c r="B1233" i="6"/>
  <c r="C1236" i="5"/>
  <c r="D1236" i="5"/>
  <c r="C1233" i="6"/>
  <c r="B1237" i="5"/>
  <c r="A1234" i="6"/>
  <c r="B1234" i="6"/>
  <c r="C1237" i="5"/>
  <c r="D1237" i="5"/>
  <c r="C1234" i="6"/>
  <c r="B1238" i="5"/>
  <c r="A1235" i="6"/>
  <c r="B1235" i="6"/>
  <c r="C1238" i="5"/>
  <c r="D1238" i="5"/>
  <c r="C1235" i="6"/>
  <c r="B1239" i="5"/>
  <c r="A1236" i="6"/>
  <c r="B1236" i="6"/>
  <c r="C1239" i="5"/>
  <c r="D1239" i="5"/>
  <c r="C1236" i="6"/>
  <c r="B1240" i="5"/>
  <c r="A1237" i="6"/>
  <c r="B1237" i="6"/>
  <c r="C1240" i="5"/>
  <c r="D1240" i="5"/>
  <c r="C1237" i="6"/>
  <c r="B1241" i="5"/>
  <c r="A1238" i="6"/>
  <c r="B1238" i="6"/>
  <c r="C1241" i="5"/>
  <c r="D1241" i="5"/>
  <c r="C1238" i="6"/>
  <c r="B1242" i="5"/>
  <c r="A1239" i="6"/>
  <c r="B1239" i="6"/>
  <c r="C1242" i="5"/>
  <c r="D1242" i="5"/>
  <c r="C1239" i="6"/>
  <c r="B1243" i="5"/>
  <c r="A1240" i="6"/>
  <c r="B1240" i="6"/>
  <c r="C1243" i="5"/>
  <c r="D1243" i="5"/>
  <c r="C1240" i="6"/>
  <c r="B1244" i="5"/>
  <c r="A1241" i="6"/>
  <c r="B1241" i="6"/>
  <c r="C1244" i="5"/>
  <c r="D1244" i="5"/>
  <c r="C1241" i="6"/>
  <c r="B1245" i="5"/>
  <c r="A1242" i="6"/>
  <c r="B1242" i="6"/>
  <c r="C1245" i="5"/>
  <c r="D1245" i="5"/>
  <c r="C1242" i="6"/>
  <c r="B1246" i="5"/>
  <c r="A1243" i="6"/>
  <c r="B1243" i="6"/>
  <c r="C1246" i="5"/>
  <c r="D1246" i="5"/>
  <c r="C1243" i="6"/>
  <c r="B1247" i="5"/>
  <c r="A1244" i="6"/>
  <c r="B1244" i="6"/>
  <c r="C1247" i="5"/>
  <c r="D1247" i="5"/>
  <c r="C1244" i="6"/>
  <c r="B1248" i="5"/>
  <c r="A1245" i="6"/>
  <c r="B1245" i="6"/>
  <c r="C1248" i="5"/>
  <c r="D1248" i="5"/>
  <c r="C1245" i="6"/>
  <c r="B1249" i="5"/>
  <c r="A1246" i="6"/>
  <c r="B1246" i="6"/>
  <c r="C1249" i="5"/>
  <c r="D1249" i="5"/>
  <c r="C1246" i="6"/>
  <c r="B1250" i="5"/>
  <c r="A1247" i="6"/>
  <c r="B1247" i="6"/>
  <c r="C1250" i="5"/>
  <c r="D1250" i="5"/>
  <c r="C1247" i="6"/>
  <c r="B1251" i="5"/>
  <c r="A1248" i="6"/>
  <c r="B1248" i="6"/>
  <c r="C1251" i="5"/>
  <c r="D1251" i="5"/>
  <c r="C1248" i="6"/>
  <c r="B1252" i="5"/>
  <c r="A1249" i="6"/>
  <c r="B1249" i="6"/>
  <c r="C1252" i="5"/>
  <c r="D1252" i="5"/>
  <c r="C1249" i="6"/>
  <c r="B1253" i="5"/>
  <c r="A1250" i="6"/>
  <c r="B1250" i="6"/>
  <c r="C1253" i="5"/>
  <c r="D1253" i="5"/>
  <c r="C1250" i="6"/>
  <c r="B1254" i="5"/>
  <c r="A1251" i="6"/>
  <c r="B1251" i="6"/>
  <c r="C1254" i="5"/>
  <c r="D1254" i="5"/>
  <c r="C1251" i="6"/>
  <c r="B1255" i="5"/>
  <c r="A1252" i="6"/>
  <c r="B1252" i="6"/>
  <c r="C1255" i="5"/>
  <c r="D1255" i="5"/>
  <c r="C1252" i="6"/>
  <c r="B1256" i="5"/>
  <c r="A1253" i="6"/>
  <c r="B1253" i="6"/>
  <c r="C1256" i="5"/>
  <c r="D1256" i="5"/>
  <c r="C1253" i="6"/>
  <c r="B1257" i="5"/>
  <c r="A1254" i="6"/>
  <c r="B1254" i="6"/>
  <c r="C1257" i="5"/>
  <c r="D1257" i="5"/>
  <c r="C1254" i="6"/>
  <c r="B1258" i="5"/>
  <c r="A1255" i="6"/>
  <c r="B1255" i="6"/>
  <c r="C1258" i="5"/>
  <c r="D1258" i="5"/>
  <c r="C1255" i="6"/>
  <c r="B1259" i="5"/>
  <c r="A1256" i="6"/>
  <c r="B1256" i="6"/>
  <c r="C1259" i="5"/>
  <c r="D1259" i="5"/>
  <c r="C1256" i="6"/>
  <c r="B1260" i="5"/>
  <c r="A1257" i="6"/>
  <c r="B1257" i="6"/>
  <c r="C1260" i="5"/>
  <c r="D1260" i="5"/>
  <c r="C1257" i="6"/>
  <c r="B1261" i="5"/>
  <c r="A1258" i="6"/>
  <c r="B1258" i="6"/>
  <c r="C1261" i="5"/>
  <c r="D1261" i="5"/>
  <c r="C1258" i="6"/>
  <c r="B1262" i="5"/>
  <c r="A1259" i="6"/>
  <c r="B1259" i="6"/>
  <c r="C1262" i="5"/>
  <c r="D1262" i="5"/>
  <c r="C1259" i="6"/>
  <c r="B1263" i="5"/>
  <c r="A1260" i="6"/>
  <c r="B1260" i="6"/>
  <c r="C1263" i="5"/>
  <c r="D1263" i="5"/>
  <c r="C1260" i="6"/>
  <c r="B1264" i="5"/>
  <c r="A1261" i="6"/>
  <c r="B1261" i="6"/>
  <c r="C1264" i="5"/>
  <c r="D1264" i="5"/>
  <c r="C1261" i="6"/>
  <c r="B1265" i="5"/>
  <c r="A1262" i="6"/>
  <c r="B1262" i="6"/>
  <c r="C1265" i="5"/>
  <c r="D1265" i="5"/>
  <c r="C1262" i="6"/>
  <c r="B1266" i="5"/>
  <c r="A1263" i="6"/>
  <c r="B1263" i="6"/>
  <c r="C1266" i="5"/>
  <c r="D1266" i="5"/>
  <c r="C1263" i="6"/>
  <c r="B1267" i="5"/>
  <c r="A1264" i="6"/>
  <c r="B1264" i="6"/>
  <c r="C1267" i="5"/>
  <c r="D1267" i="5"/>
  <c r="C1264" i="6"/>
  <c r="B1268" i="5"/>
  <c r="A1265" i="6"/>
  <c r="B1265" i="6"/>
  <c r="C1268" i="5"/>
  <c r="D1268" i="5"/>
  <c r="C1265" i="6"/>
  <c r="B1269" i="5"/>
  <c r="A1266" i="6"/>
  <c r="B1266" i="6"/>
  <c r="C1269" i="5"/>
  <c r="D1269" i="5"/>
  <c r="C1266" i="6"/>
  <c r="B1270" i="5"/>
  <c r="A1267" i="6"/>
  <c r="B1267" i="6"/>
  <c r="C1270" i="5"/>
  <c r="D1270" i="5"/>
  <c r="C1267" i="6"/>
  <c r="B1271" i="5"/>
  <c r="A1268" i="6"/>
  <c r="B1268" i="6"/>
  <c r="C1271" i="5"/>
  <c r="D1271" i="5"/>
  <c r="C1268" i="6"/>
  <c r="B1272" i="5"/>
  <c r="A1269" i="6"/>
  <c r="B1269" i="6"/>
  <c r="C1272" i="5"/>
  <c r="D1272" i="5"/>
  <c r="C1269" i="6"/>
  <c r="B1273" i="5"/>
  <c r="A1270" i="6"/>
  <c r="B1270" i="6"/>
  <c r="C1273" i="5"/>
  <c r="D1273" i="5"/>
  <c r="C1270" i="6"/>
  <c r="B1274" i="5"/>
  <c r="A1271" i="6"/>
  <c r="B1271" i="6"/>
  <c r="C1274" i="5"/>
  <c r="D1274" i="5"/>
  <c r="C1271" i="6"/>
  <c r="B1275" i="5"/>
  <c r="A1272" i="6"/>
  <c r="B1272" i="6"/>
  <c r="C1275" i="5"/>
  <c r="D1275" i="5"/>
  <c r="C1272" i="6"/>
  <c r="B1276" i="5"/>
  <c r="A1273" i="6"/>
  <c r="B1273" i="6"/>
  <c r="C1276" i="5"/>
  <c r="D1276" i="5"/>
  <c r="C1273" i="6"/>
  <c r="B1277" i="5"/>
  <c r="A1274" i="6"/>
  <c r="B1274" i="6"/>
  <c r="C1277" i="5"/>
  <c r="D1277" i="5"/>
  <c r="C1274" i="6"/>
  <c r="B1278" i="5"/>
  <c r="A1275" i="6"/>
  <c r="B1275" i="6"/>
  <c r="C1278" i="5"/>
  <c r="D1278" i="5"/>
  <c r="C1275" i="6"/>
  <c r="B1279" i="5"/>
  <c r="A1276" i="6"/>
  <c r="B1276" i="6"/>
  <c r="C1279" i="5"/>
  <c r="D1279" i="5"/>
  <c r="C1276" i="6"/>
  <c r="B1280" i="5"/>
  <c r="A1277" i="6"/>
  <c r="B1277" i="6"/>
  <c r="C1280" i="5"/>
  <c r="D1280" i="5"/>
  <c r="C1277" i="6"/>
  <c r="B1281" i="5"/>
  <c r="A1278" i="6"/>
  <c r="B1278" i="6"/>
  <c r="C1281" i="5"/>
  <c r="D1281" i="5"/>
  <c r="C1278" i="6"/>
  <c r="B1282" i="5"/>
  <c r="A1279" i="6"/>
  <c r="B1279" i="6"/>
  <c r="C1282" i="5"/>
  <c r="D1282" i="5"/>
  <c r="C1279" i="6"/>
  <c r="B1283" i="5"/>
  <c r="A1280" i="6"/>
  <c r="B1280" i="6"/>
  <c r="C1283" i="5"/>
  <c r="D1283" i="5"/>
  <c r="C1280" i="6"/>
  <c r="B1284" i="5"/>
  <c r="A1281" i="6"/>
  <c r="B1281" i="6"/>
  <c r="C1284" i="5"/>
  <c r="D1284" i="5"/>
  <c r="C1281" i="6"/>
  <c r="B1285" i="5"/>
  <c r="A1282" i="6"/>
  <c r="B1282" i="6"/>
  <c r="C1285" i="5"/>
  <c r="D1285" i="5"/>
  <c r="C1282" i="6"/>
  <c r="B1286" i="5"/>
  <c r="A1283" i="6"/>
  <c r="B1283" i="6"/>
  <c r="C1286" i="5"/>
  <c r="D1286" i="5"/>
  <c r="C1283" i="6"/>
  <c r="B1287" i="5"/>
  <c r="A1284" i="6"/>
  <c r="B1284" i="6"/>
  <c r="C1287" i="5"/>
  <c r="D1287" i="5"/>
  <c r="C1284" i="6"/>
  <c r="B1288" i="5"/>
  <c r="A1285" i="6"/>
  <c r="B1285" i="6"/>
  <c r="C1288" i="5"/>
  <c r="D1288" i="5"/>
  <c r="C1285" i="6"/>
  <c r="B1289" i="5"/>
  <c r="A1286" i="6"/>
  <c r="B1286" i="6"/>
  <c r="C1289" i="5"/>
  <c r="D1289" i="5"/>
  <c r="C1286" i="6"/>
  <c r="B1290" i="5"/>
  <c r="A1287" i="6"/>
  <c r="B1287" i="6"/>
  <c r="C1290" i="5"/>
  <c r="D1290" i="5"/>
  <c r="C1287" i="6"/>
  <c r="B1291" i="5"/>
  <c r="A1288" i="6"/>
  <c r="B1288" i="6"/>
  <c r="C1291" i="5"/>
  <c r="D1291" i="5"/>
  <c r="C1288" i="6"/>
  <c r="B1292" i="5"/>
  <c r="A1289" i="6"/>
  <c r="B1289" i="6"/>
  <c r="C1292" i="5"/>
  <c r="D1292" i="5"/>
  <c r="C1289" i="6"/>
  <c r="B1293" i="5"/>
  <c r="A1290" i="6"/>
  <c r="B1290" i="6"/>
  <c r="C1293" i="5"/>
  <c r="D1293" i="5"/>
  <c r="C1290" i="6"/>
  <c r="B1294" i="5"/>
  <c r="A1291" i="6"/>
  <c r="B1291" i="6"/>
  <c r="C1294" i="5"/>
  <c r="D1294" i="5"/>
  <c r="C1291" i="6"/>
  <c r="B1295" i="5"/>
  <c r="A1292" i="6"/>
  <c r="B1292" i="6"/>
  <c r="C1295" i="5"/>
  <c r="D1295" i="5"/>
  <c r="C1292" i="6"/>
  <c r="B1296" i="5"/>
  <c r="A1293" i="6"/>
  <c r="B1293" i="6"/>
  <c r="C1296" i="5"/>
  <c r="D1296" i="5"/>
  <c r="C1293" i="6"/>
  <c r="B1297" i="5"/>
  <c r="A1294" i="6"/>
  <c r="B1294" i="6"/>
  <c r="C1297" i="5"/>
  <c r="D1297" i="5"/>
  <c r="C1294" i="6"/>
  <c r="B1298" i="5"/>
  <c r="A1295" i="6"/>
  <c r="B1295" i="6"/>
  <c r="C1298" i="5"/>
  <c r="D1298" i="5"/>
  <c r="C1295" i="6"/>
  <c r="B1299" i="5"/>
  <c r="A1296" i="6"/>
  <c r="B1296" i="6"/>
  <c r="C1299" i="5"/>
  <c r="D1299" i="5"/>
  <c r="C1296" i="6"/>
  <c r="B1300" i="5"/>
  <c r="A1297" i="6"/>
  <c r="B1297" i="6"/>
  <c r="C1300" i="5"/>
  <c r="D1300" i="5"/>
  <c r="C1297" i="6"/>
  <c r="B1301" i="5"/>
  <c r="A1298" i="6"/>
  <c r="B1298" i="6"/>
  <c r="C1301" i="5"/>
  <c r="D1301" i="5"/>
  <c r="C1298" i="6"/>
  <c r="B1302" i="5"/>
  <c r="A1299" i="6"/>
  <c r="B1299" i="6"/>
  <c r="C1302" i="5"/>
  <c r="D1302" i="5"/>
  <c r="C1299" i="6"/>
  <c r="B1303" i="5"/>
  <c r="A1300" i="6"/>
  <c r="B1300" i="6"/>
  <c r="C1303" i="5"/>
  <c r="D1303" i="5"/>
  <c r="C1300" i="6"/>
  <c r="B1304" i="5"/>
  <c r="A1301" i="6"/>
  <c r="B1301" i="6"/>
  <c r="C1304" i="5"/>
  <c r="D1304" i="5"/>
  <c r="C1301" i="6"/>
  <c r="B1305" i="5"/>
  <c r="A1302" i="6"/>
  <c r="B1302" i="6"/>
  <c r="C1305" i="5"/>
  <c r="D1305" i="5"/>
  <c r="C1302" i="6"/>
  <c r="B1306" i="5"/>
  <c r="A1303" i="6"/>
  <c r="B1303" i="6"/>
  <c r="C1306" i="5"/>
  <c r="D1306" i="5"/>
  <c r="C1303" i="6"/>
  <c r="B1307" i="5"/>
  <c r="A1304" i="6"/>
  <c r="B1304" i="6"/>
  <c r="C1307" i="5"/>
  <c r="D1307" i="5"/>
  <c r="C1304" i="6"/>
  <c r="B1308" i="5"/>
  <c r="A1305" i="6"/>
  <c r="B1305" i="6"/>
  <c r="C1308" i="5"/>
  <c r="D1308" i="5"/>
  <c r="C1305" i="6"/>
  <c r="B1309" i="5"/>
  <c r="A1306" i="6"/>
  <c r="B1306" i="6"/>
  <c r="C1309" i="5"/>
  <c r="D1309" i="5"/>
  <c r="C1306" i="6"/>
  <c r="B1310" i="5"/>
  <c r="A1307" i="6"/>
  <c r="B1307" i="6"/>
  <c r="C1310" i="5"/>
  <c r="D1310" i="5"/>
  <c r="C1307" i="6"/>
  <c r="B1311" i="5"/>
  <c r="A1308" i="6"/>
  <c r="B1308" i="6"/>
  <c r="C1311" i="5"/>
  <c r="D1311" i="5"/>
  <c r="C1308" i="6"/>
  <c r="B1312" i="5"/>
  <c r="A1309" i="6"/>
  <c r="B1309" i="6"/>
  <c r="C1312" i="5"/>
  <c r="D1312" i="5"/>
  <c r="C1309" i="6"/>
  <c r="B1313" i="5"/>
  <c r="A1310" i="6"/>
  <c r="B1310" i="6"/>
  <c r="C1313" i="5"/>
  <c r="D1313" i="5"/>
  <c r="C1310" i="6"/>
  <c r="B1314" i="5"/>
  <c r="A1311" i="6"/>
  <c r="B1311" i="6"/>
  <c r="C1314" i="5"/>
  <c r="D1314" i="5"/>
  <c r="C1311" i="6"/>
  <c r="B1315" i="5"/>
  <c r="A1312" i="6"/>
  <c r="B1312" i="6"/>
  <c r="C1315" i="5"/>
  <c r="D1315" i="5"/>
  <c r="C1312" i="6"/>
  <c r="B1316" i="5"/>
  <c r="A1313" i="6"/>
  <c r="B1313" i="6"/>
  <c r="C1316" i="5"/>
  <c r="D1316" i="5"/>
  <c r="C1313" i="6"/>
  <c r="B1317" i="5"/>
  <c r="A1314" i="6"/>
  <c r="B1314" i="6"/>
  <c r="C1317" i="5"/>
  <c r="D1317" i="5"/>
  <c r="C1314" i="6"/>
  <c r="B1318" i="5"/>
  <c r="A1315" i="6"/>
  <c r="B1315" i="6"/>
  <c r="C1318" i="5"/>
  <c r="D1318" i="5"/>
  <c r="C1315" i="6"/>
  <c r="B1319" i="5"/>
  <c r="A1316" i="6"/>
  <c r="B1316" i="6"/>
  <c r="C1319" i="5"/>
  <c r="D1319" i="5"/>
  <c r="C1316" i="6"/>
  <c r="B1320" i="5"/>
  <c r="A1317" i="6"/>
  <c r="B1317" i="6"/>
  <c r="C1320" i="5"/>
  <c r="D1320" i="5"/>
  <c r="C1317" i="6"/>
  <c r="B1321" i="5"/>
  <c r="A1318" i="6"/>
  <c r="B1318" i="6"/>
  <c r="C1321" i="5"/>
  <c r="D1321" i="5"/>
  <c r="C1318" i="6"/>
  <c r="B1322" i="5"/>
  <c r="A1319" i="6"/>
  <c r="B1319" i="6"/>
  <c r="C1322" i="5"/>
  <c r="D1322" i="5"/>
  <c r="C1319" i="6"/>
  <c r="B1323" i="5"/>
  <c r="A1320" i="6"/>
  <c r="B1320" i="6"/>
  <c r="C1323" i="5"/>
  <c r="D1323" i="5"/>
  <c r="C1320" i="6"/>
  <c r="B1324" i="5"/>
  <c r="A1321" i="6"/>
  <c r="B1321" i="6"/>
  <c r="C1324" i="5"/>
  <c r="D1324" i="5"/>
  <c r="C1321" i="6"/>
  <c r="B1325" i="5"/>
  <c r="A1322" i="6"/>
  <c r="B1322" i="6"/>
  <c r="C1325" i="5"/>
  <c r="D1325" i="5"/>
  <c r="C1322" i="6"/>
  <c r="B1326" i="5"/>
  <c r="A1323" i="6"/>
  <c r="B1323" i="6"/>
  <c r="C1326" i="5"/>
  <c r="D1326" i="5"/>
  <c r="C1323" i="6"/>
  <c r="B1327" i="5"/>
  <c r="A1324" i="6"/>
  <c r="B1324" i="6"/>
  <c r="C1327" i="5"/>
  <c r="D1327" i="5"/>
  <c r="C1324" i="6"/>
  <c r="B1328" i="5"/>
  <c r="A1325" i="6"/>
  <c r="B1325" i="6"/>
  <c r="C1328" i="5"/>
  <c r="D1328" i="5"/>
  <c r="C1325" i="6"/>
  <c r="B1329" i="5"/>
  <c r="A1326" i="6"/>
  <c r="B1326" i="6"/>
  <c r="C1329" i="5"/>
  <c r="D1329" i="5"/>
  <c r="C1326" i="6"/>
  <c r="B1330" i="5"/>
  <c r="A1327" i="6"/>
  <c r="B1327" i="6"/>
  <c r="C1330" i="5"/>
  <c r="D1330" i="5"/>
  <c r="C1327" i="6"/>
  <c r="B1331" i="5"/>
  <c r="A1328" i="6"/>
  <c r="B1328" i="6"/>
  <c r="C1331" i="5"/>
  <c r="D1331" i="5"/>
  <c r="C1328" i="6"/>
  <c r="B1332" i="5"/>
  <c r="A1329" i="6"/>
  <c r="B1329" i="6"/>
  <c r="C1332" i="5"/>
  <c r="D1332" i="5"/>
  <c r="C1329" i="6"/>
  <c r="B1333" i="5"/>
  <c r="A1330" i="6"/>
  <c r="B1330" i="6"/>
  <c r="C1333" i="5"/>
  <c r="D1333" i="5"/>
  <c r="C1330" i="6"/>
  <c r="B1334" i="5"/>
  <c r="A1331" i="6"/>
  <c r="B1331" i="6"/>
  <c r="C1334" i="5"/>
  <c r="D1334" i="5"/>
  <c r="C1331" i="6"/>
  <c r="B1335" i="5"/>
  <c r="A1332" i="6"/>
  <c r="B1332" i="6"/>
  <c r="C1335" i="5"/>
  <c r="D1335" i="5"/>
  <c r="C1332" i="6"/>
  <c r="B1336" i="5"/>
  <c r="A1333" i="6"/>
  <c r="B1333" i="6"/>
  <c r="C1336" i="5"/>
  <c r="D1336" i="5"/>
  <c r="C1333" i="6"/>
  <c r="B1337" i="5"/>
  <c r="A1334" i="6"/>
  <c r="B1334" i="6"/>
  <c r="C1337" i="5"/>
  <c r="D1337" i="5"/>
  <c r="C1334" i="6"/>
  <c r="B1338" i="5"/>
  <c r="A1335" i="6"/>
  <c r="B1335" i="6"/>
  <c r="C1338" i="5"/>
  <c r="D1338" i="5"/>
  <c r="C1335" i="6"/>
  <c r="B1339" i="5"/>
  <c r="A1336" i="6"/>
  <c r="B1336" i="6"/>
  <c r="C1339" i="5"/>
  <c r="D1339" i="5"/>
  <c r="C1336" i="6"/>
  <c r="B1340" i="5"/>
  <c r="A1337" i="6"/>
  <c r="B1337" i="6"/>
  <c r="C1340" i="5"/>
  <c r="D1340" i="5"/>
  <c r="C1337" i="6"/>
  <c r="B1341" i="5"/>
  <c r="A1338" i="6"/>
  <c r="B1338" i="6"/>
  <c r="C1341" i="5"/>
  <c r="D1341" i="5"/>
  <c r="C1338" i="6"/>
  <c r="B1342" i="5"/>
  <c r="A1339" i="6"/>
  <c r="B1339" i="6"/>
  <c r="C1342" i="5"/>
  <c r="D1342" i="5"/>
  <c r="C1339" i="6"/>
  <c r="B1343" i="5"/>
  <c r="A1340" i="6"/>
  <c r="B1340" i="6"/>
  <c r="C1343" i="5"/>
  <c r="D1343" i="5"/>
  <c r="C1340" i="6"/>
  <c r="B1344" i="5"/>
  <c r="A1341" i="6"/>
  <c r="B1341" i="6"/>
  <c r="C1344" i="5"/>
  <c r="D1344" i="5"/>
  <c r="C1341" i="6"/>
  <c r="B1345" i="5"/>
  <c r="A1342" i="6"/>
  <c r="B1342" i="6"/>
  <c r="C1345" i="5"/>
  <c r="D1345" i="5"/>
  <c r="C1342" i="6"/>
  <c r="B1346" i="5"/>
  <c r="A1343" i="6"/>
  <c r="B1343" i="6"/>
  <c r="C1346" i="5"/>
  <c r="D1346" i="5"/>
  <c r="C1343" i="6"/>
  <c r="B1347" i="5"/>
  <c r="A1344" i="6"/>
  <c r="B1344" i="6"/>
  <c r="C1347" i="5"/>
  <c r="D1347" i="5"/>
  <c r="C1344" i="6"/>
  <c r="B1348" i="5"/>
  <c r="A1345" i="6"/>
  <c r="B1345" i="6"/>
  <c r="C1348" i="5"/>
  <c r="D1348" i="5"/>
  <c r="C1345" i="6"/>
  <c r="B1349" i="5"/>
  <c r="A1346" i="6"/>
  <c r="B1346" i="6"/>
  <c r="C1349" i="5"/>
  <c r="D1349" i="5"/>
  <c r="C1346" i="6"/>
  <c r="B1350" i="5"/>
  <c r="A1347" i="6"/>
  <c r="B1347" i="6"/>
  <c r="C1350" i="5"/>
  <c r="D1350" i="5"/>
  <c r="C1347" i="6"/>
  <c r="B1351" i="5"/>
  <c r="A1348" i="6"/>
  <c r="B1348" i="6"/>
  <c r="C1351" i="5"/>
  <c r="D1351" i="5"/>
  <c r="C1348" i="6"/>
  <c r="B1352" i="5"/>
  <c r="A1349" i="6"/>
  <c r="B1349" i="6"/>
  <c r="C1352" i="5"/>
  <c r="D1352" i="5"/>
  <c r="C1349" i="6"/>
  <c r="B1353" i="5"/>
  <c r="A1350" i="6"/>
  <c r="B1350" i="6"/>
  <c r="C1353" i="5"/>
  <c r="D1353" i="5"/>
  <c r="C1350" i="6"/>
  <c r="B1354" i="5"/>
  <c r="A1351" i="6"/>
  <c r="B1351" i="6"/>
  <c r="C1354" i="5"/>
  <c r="D1354" i="5"/>
  <c r="C1351" i="6"/>
  <c r="B1355" i="5"/>
  <c r="A1352" i="6"/>
  <c r="B1352" i="6"/>
  <c r="C1355" i="5"/>
  <c r="D1355" i="5"/>
  <c r="C1352" i="6"/>
  <c r="B1356" i="5"/>
  <c r="A1353" i="6"/>
  <c r="B1353" i="6"/>
  <c r="C1356" i="5"/>
  <c r="D1356" i="5"/>
  <c r="C1353" i="6"/>
  <c r="B1357" i="5"/>
  <c r="A1354" i="6"/>
  <c r="B1354" i="6"/>
  <c r="C1357" i="5"/>
  <c r="D1357" i="5"/>
  <c r="C1354" i="6"/>
  <c r="B1358" i="5"/>
  <c r="A1355" i="6"/>
  <c r="B1355" i="6"/>
  <c r="C1358" i="5"/>
  <c r="D1358" i="5"/>
  <c r="C1355" i="6"/>
  <c r="B1359" i="5"/>
  <c r="A1356" i="6"/>
  <c r="B1356" i="6"/>
  <c r="C1359" i="5"/>
  <c r="D1359" i="5"/>
  <c r="C1356" i="6"/>
  <c r="B1360" i="5"/>
  <c r="A1357" i="6"/>
  <c r="B1357" i="6"/>
  <c r="C1360" i="5"/>
  <c r="D1360" i="5"/>
  <c r="C1357" i="6"/>
  <c r="B1361" i="5"/>
  <c r="A1358" i="6"/>
  <c r="B1358" i="6"/>
  <c r="C1361" i="5"/>
  <c r="D1361" i="5"/>
  <c r="C1358" i="6"/>
  <c r="B1362" i="5"/>
  <c r="A1359" i="6"/>
  <c r="B1359" i="6"/>
  <c r="C1362" i="5"/>
  <c r="D1362" i="5"/>
  <c r="C1359" i="6"/>
  <c r="B1363" i="5"/>
  <c r="A1360" i="6"/>
  <c r="B1360" i="6"/>
  <c r="C1363" i="5"/>
  <c r="D1363" i="5"/>
  <c r="C1360" i="6"/>
  <c r="B1364" i="5"/>
  <c r="A1361" i="6"/>
  <c r="B1361" i="6"/>
  <c r="C1364" i="5"/>
  <c r="D1364" i="5"/>
  <c r="C1361" i="6"/>
  <c r="B1365" i="5"/>
  <c r="A1362" i="6"/>
  <c r="B1362" i="6"/>
  <c r="C1365" i="5"/>
  <c r="D1365" i="5"/>
  <c r="C1362" i="6"/>
  <c r="B1366" i="5"/>
  <c r="A1363" i="6"/>
  <c r="B1363" i="6"/>
  <c r="C1366" i="5"/>
  <c r="D1366" i="5"/>
  <c r="C1363" i="6"/>
  <c r="B1367" i="5"/>
  <c r="A1364" i="6"/>
  <c r="B1364" i="6"/>
  <c r="C1367" i="5"/>
  <c r="D1367" i="5"/>
  <c r="C1364" i="6"/>
  <c r="B1368" i="5"/>
  <c r="A1365" i="6"/>
  <c r="B1365" i="6"/>
  <c r="C1368" i="5"/>
  <c r="D1368" i="5"/>
  <c r="C1365" i="6"/>
  <c r="B1369" i="5"/>
  <c r="A1366" i="6"/>
  <c r="B1366" i="6"/>
  <c r="C1369" i="5"/>
  <c r="D1369" i="5"/>
  <c r="C1366" i="6"/>
  <c r="B1370" i="5"/>
  <c r="A1367" i="6"/>
  <c r="B1367" i="6"/>
  <c r="C1370" i="5"/>
  <c r="D1370" i="5"/>
  <c r="C1367" i="6"/>
  <c r="B1371" i="5"/>
  <c r="A1368" i="6"/>
  <c r="B1368" i="6"/>
  <c r="C1371" i="5"/>
  <c r="D1371" i="5"/>
  <c r="C1368" i="6"/>
  <c r="B1372" i="5"/>
  <c r="A1369" i="6"/>
  <c r="B1369" i="6"/>
  <c r="C1372" i="5"/>
  <c r="D1372" i="5"/>
  <c r="C1369" i="6"/>
  <c r="B1373" i="5"/>
  <c r="A1370" i="6"/>
  <c r="B1370" i="6"/>
  <c r="C1373" i="5"/>
  <c r="D1373" i="5"/>
  <c r="C1370" i="6"/>
  <c r="B1374" i="5"/>
  <c r="A1371" i="6"/>
  <c r="B1371" i="6"/>
  <c r="C1374" i="5"/>
  <c r="D1374" i="5"/>
  <c r="C1371" i="6"/>
  <c r="B1375" i="5"/>
  <c r="A1372" i="6"/>
  <c r="B1372" i="6"/>
  <c r="C1375" i="5"/>
  <c r="D1375" i="5"/>
  <c r="C1372" i="6"/>
  <c r="B1376" i="5"/>
  <c r="A1373" i="6"/>
  <c r="B1373" i="6"/>
  <c r="C1376" i="5"/>
  <c r="D1376" i="5"/>
  <c r="C1373" i="6"/>
  <c r="B1377" i="5"/>
  <c r="A1374" i="6"/>
  <c r="B1374" i="6"/>
  <c r="C1377" i="5"/>
  <c r="D1377" i="5"/>
  <c r="C1374" i="6"/>
  <c r="B1378" i="5"/>
  <c r="A1375" i="6"/>
  <c r="B1375" i="6"/>
  <c r="C1378" i="5"/>
  <c r="D1378" i="5"/>
  <c r="C1375" i="6"/>
  <c r="B1379" i="5"/>
  <c r="A1376" i="6"/>
  <c r="B1376" i="6"/>
  <c r="C1379" i="5"/>
  <c r="D1379" i="5"/>
  <c r="C1376" i="6"/>
  <c r="B1380" i="5"/>
  <c r="A1377" i="6"/>
  <c r="B1377" i="6"/>
  <c r="C1380" i="5"/>
  <c r="D1380" i="5"/>
  <c r="C1377" i="6"/>
  <c r="B1381" i="5"/>
  <c r="A1378" i="6"/>
  <c r="B1378" i="6"/>
  <c r="C1381" i="5"/>
  <c r="D1381" i="5"/>
  <c r="C1378" i="6"/>
  <c r="B1382" i="5"/>
  <c r="A1379" i="6"/>
  <c r="B1379" i="6"/>
  <c r="C1382" i="5"/>
  <c r="D1382" i="5"/>
  <c r="C1379" i="6"/>
  <c r="B1383" i="5"/>
  <c r="A1380" i="6"/>
  <c r="B1380" i="6"/>
  <c r="C1383" i="5"/>
  <c r="D1383" i="5"/>
  <c r="C1380" i="6"/>
  <c r="B1384" i="5"/>
  <c r="A1381" i="6"/>
  <c r="B1381" i="6"/>
  <c r="C1384" i="5"/>
  <c r="D1384" i="5"/>
  <c r="C1381" i="6"/>
  <c r="B1385" i="5"/>
  <c r="A1382" i="6"/>
  <c r="B1382" i="6"/>
  <c r="C1385" i="5"/>
  <c r="D1385" i="5"/>
  <c r="C1382" i="6"/>
  <c r="B1386" i="5"/>
  <c r="A1383" i="6"/>
  <c r="B1383" i="6"/>
  <c r="C1386" i="5"/>
  <c r="D1386" i="5"/>
  <c r="C1383" i="6"/>
  <c r="B1387" i="5"/>
  <c r="A1384" i="6"/>
  <c r="B1384" i="6"/>
  <c r="C1387" i="5"/>
  <c r="D1387" i="5"/>
  <c r="C1384" i="6"/>
  <c r="B1388" i="5"/>
  <c r="A1385" i="6"/>
  <c r="B1385" i="6"/>
  <c r="C1388" i="5"/>
  <c r="D1388" i="5"/>
  <c r="C1385" i="6"/>
  <c r="B1389" i="5"/>
  <c r="A1386" i="6"/>
  <c r="B1386" i="6"/>
  <c r="C1389" i="5"/>
  <c r="D1389" i="5"/>
  <c r="C1386" i="6"/>
  <c r="B1390" i="5"/>
  <c r="A1387" i="6"/>
  <c r="B1387" i="6"/>
  <c r="C1390" i="5"/>
  <c r="D1390" i="5"/>
  <c r="C1387" i="6"/>
  <c r="B1391" i="5"/>
  <c r="A1388" i="6"/>
  <c r="B1388" i="6"/>
  <c r="C1391" i="5"/>
  <c r="D1391" i="5"/>
  <c r="C1388" i="6"/>
  <c r="B1392" i="5"/>
  <c r="A1389" i="6"/>
  <c r="B1389" i="6"/>
  <c r="C1392" i="5"/>
  <c r="D1392" i="5"/>
  <c r="C1389" i="6"/>
  <c r="B1393" i="5"/>
  <c r="A1390" i="6"/>
  <c r="B1390" i="6"/>
  <c r="C1393" i="5"/>
  <c r="D1393" i="5"/>
  <c r="C1390" i="6"/>
  <c r="B1394" i="5"/>
  <c r="A1391" i="6"/>
  <c r="B1391" i="6"/>
  <c r="C1394" i="5"/>
  <c r="D1394" i="5"/>
  <c r="C1391" i="6"/>
  <c r="B1395" i="5"/>
  <c r="A1392" i="6"/>
  <c r="B1392" i="6"/>
  <c r="C1395" i="5"/>
  <c r="D1395" i="5"/>
  <c r="C1392" i="6"/>
  <c r="B1396" i="5"/>
  <c r="A1393" i="6"/>
  <c r="B1393" i="6"/>
  <c r="C1396" i="5"/>
  <c r="D1396" i="5"/>
  <c r="C1393" i="6"/>
  <c r="B1397" i="5"/>
  <c r="A1394" i="6"/>
  <c r="B1394" i="6"/>
  <c r="C1397" i="5"/>
  <c r="D1397" i="5"/>
  <c r="C1394" i="6"/>
  <c r="B1398" i="5"/>
  <c r="A1395" i="6"/>
  <c r="B1395" i="6"/>
  <c r="C1398" i="5"/>
  <c r="D1398" i="5"/>
  <c r="C1395" i="6"/>
  <c r="B1399" i="5"/>
  <c r="A1396" i="6"/>
  <c r="B1396" i="6"/>
  <c r="C1399" i="5"/>
  <c r="D1399" i="5"/>
  <c r="C1396" i="6"/>
  <c r="B1400" i="5"/>
  <c r="A1397" i="6"/>
  <c r="B1397" i="6"/>
  <c r="C1400" i="5"/>
  <c r="D1400" i="5"/>
  <c r="C1397" i="6"/>
  <c r="B1401" i="5"/>
  <c r="A1398" i="6"/>
  <c r="B1398" i="6"/>
  <c r="C1401" i="5"/>
  <c r="D1401" i="5"/>
  <c r="C1398" i="6"/>
  <c r="B1402" i="5"/>
  <c r="A1399" i="6"/>
  <c r="B1399" i="6"/>
  <c r="C1402" i="5"/>
  <c r="D1402" i="5"/>
  <c r="C1399" i="6"/>
  <c r="B1403" i="5"/>
  <c r="A1400" i="6"/>
  <c r="B1400" i="6"/>
  <c r="C1403" i="5"/>
  <c r="D1403" i="5"/>
  <c r="C1400" i="6"/>
  <c r="B1404" i="5"/>
  <c r="A1401" i="6"/>
  <c r="B1401" i="6"/>
  <c r="C1404" i="5"/>
  <c r="D1404" i="5"/>
  <c r="C1401" i="6"/>
  <c r="B1405" i="5"/>
  <c r="A1402" i="6"/>
  <c r="B1402" i="6"/>
  <c r="C1405" i="5"/>
  <c r="D1405" i="5"/>
  <c r="C1402" i="6"/>
  <c r="B1406" i="5"/>
  <c r="A1403" i="6"/>
  <c r="B1403" i="6"/>
  <c r="C1406" i="5"/>
  <c r="D1406" i="5"/>
  <c r="C1403" i="6"/>
  <c r="B1407" i="5"/>
  <c r="A1404" i="6"/>
  <c r="B1404" i="6"/>
  <c r="C1407" i="5"/>
  <c r="D1407" i="5"/>
  <c r="C1404" i="6"/>
  <c r="B1408" i="5"/>
  <c r="A1405" i="6"/>
  <c r="B1405" i="6"/>
  <c r="C1408" i="5"/>
  <c r="D1408" i="5"/>
  <c r="C1405" i="6"/>
  <c r="B1409" i="5"/>
  <c r="A1406" i="6"/>
  <c r="B1406" i="6"/>
  <c r="C1409" i="5"/>
  <c r="D1409" i="5"/>
  <c r="C1406" i="6"/>
  <c r="B1410" i="5"/>
  <c r="A1407" i="6"/>
  <c r="B1407" i="6"/>
  <c r="C1410" i="5"/>
  <c r="D1410" i="5"/>
  <c r="C1407" i="6"/>
  <c r="B1411" i="5"/>
  <c r="A1408" i="6"/>
  <c r="B1408" i="6"/>
  <c r="C1411" i="5"/>
  <c r="D1411" i="5"/>
  <c r="C1408" i="6"/>
  <c r="B1412" i="5"/>
  <c r="A1409" i="6"/>
  <c r="B1409" i="6"/>
  <c r="C1412" i="5"/>
  <c r="D1412" i="5"/>
  <c r="C1409" i="6"/>
  <c r="B1413" i="5"/>
  <c r="A1410" i="6"/>
  <c r="B1410" i="6"/>
  <c r="C1413" i="5"/>
  <c r="D1413" i="5"/>
  <c r="C1410" i="6"/>
  <c r="B1414" i="5"/>
  <c r="A1411" i="6"/>
  <c r="B1411" i="6"/>
  <c r="C1414" i="5"/>
  <c r="D1414" i="5"/>
  <c r="C1411" i="6"/>
  <c r="B1415" i="5"/>
  <c r="A1412" i="6"/>
  <c r="B1412" i="6"/>
  <c r="C1415" i="5"/>
  <c r="D1415" i="5"/>
  <c r="C1412" i="6"/>
  <c r="B1416" i="5"/>
  <c r="A1413" i="6"/>
  <c r="B1413" i="6"/>
  <c r="C1416" i="5"/>
  <c r="D1416" i="5"/>
  <c r="C1413" i="6"/>
  <c r="B1417" i="5"/>
  <c r="A1414" i="6"/>
  <c r="B1414" i="6"/>
  <c r="C1417" i="5"/>
  <c r="D1417" i="5"/>
  <c r="C1414" i="6"/>
  <c r="B1418" i="5"/>
  <c r="A1415" i="6"/>
  <c r="B1415" i="6"/>
  <c r="C1418" i="5"/>
  <c r="D1418" i="5"/>
  <c r="C1415" i="6"/>
  <c r="B1419" i="5"/>
  <c r="A1416" i="6"/>
  <c r="B1416" i="6"/>
  <c r="C1419" i="5"/>
  <c r="D1419" i="5"/>
  <c r="C1416" i="6"/>
  <c r="B1420" i="5"/>
  <c r="A1417" i="6"/>
  <c r="B1417" i="6"/>
  <c r="C1420" i="5"/>
  <c r="D1420" i="5"/>
  <c r="C1417" i="6"/>
  <c r="B1421" i="5"/>
  <c r="A1418" i="6"/>
  <c r="B1418" i="6"/>
  <c r="C1421" i="5"/>
  <c r="D1421" i="5"/>
  <c r="C1418" i="6"/>
  <c r="B1422" i="5"/>
  <c r="A1419" i="6"/>
  <c r="B1419" i="6"/>
  <c r="C1422" i="5"/>
  <c r="D1422" i="5"/>
  <c r="C1419" i="6"/>
  <c r="B1423" i="5"/>
  <c r="A1420" i="6"/>
  <c r="B1420" i="6"/>
  <c r="C1423" i="5"/>
  <c r="D1423" i="5"/>
  <c r="C1420" i="6"/>
  <c r="B1424" i="5"/>
  <c r="A1421" i="6"/>
  <c r="B1421" i="6"/>
  <c r="C1424" i="5"/>
  <c r="D1424" i="5"/>
  <c r="C1421" i="6"/>
  <c r="B1425" i="5"/>
  <c r="A1422" i="6"/>
  <c r="B1422" i="6"/>
  <c r="C1425" i="5"/>
  <c r="D1425" i="5"/>
  <c r="C1422" i="6"/>
  <c r="B1426" i="5"/>
  <c r="A1423" i="6"/>
  <c r="B1423" i="6"/>
  <c r="C1426" i="5"/>
  <c r="D1426" i="5"/>
  <c r="C1423" i="6"/>
  <c r="B1427" i="5"/>
  <c r="A1424" i="6"/>
  <c r="B1424" i="6"/>
  <c r="C1427" i="5"/>
  <c r="D1427" i="5"/>
  <c r="C1424" i="6"/>
  <c r="B1428" i="5"/>
  <c r="A1425" i="6"/>
  <c r="B1425" i="6"/>
  <c r="C1428" i="5"/>
  <c r="D1428" i="5"/>
  <c r="C1425" i="6"/>
  <c r="B1429" i="5"/>
  <c r="A1426" i="6"/>
  <c r="B1426" i="6"/>
  <c r="C1429" i="5"/>
  <c r="D1429" i="5"/>
  <c r="C1426" i="6"/>
  <c r="B1430" i="5"/>
  <c r="A1427" i="6"/>
  <c r="B1427" i="6"/>
  <c r="C1430" i="5"/>
  <c r="D1430" i="5"/>
  <c r="C1427" i="6"/>
  <c r="B1431" i="5"/>
  <c r="A1428" i="6"/>
  <c r="B1428" i="6"/>
  <c r="C1431" i="5"/>
  <c r="D1431" i="5"/>
  <c r="C1428" i="6"/>
  <c r="B1432" i="5"/>
  <c r="A1429" i="6"/>
  <c r="B1429" i="6"/>
  <c r="C1432" i="5"/>
  <c r="D1432" i="5"/>
  <c r="C1429" i="6"/>
  <c r="B1433" i="5"/>
  <c r="A1430" i="6"/>
  <c r="B1430" i="6"/>
  <c r="C1433" i="5"/>
  <c r="D1433" i="5"/>
  <c r="C1430" i="6"/>
  <c r="B1434" i="5"/>
  <c r="A1431" i="6"/>
  <c r="B1431" i="6"/>
  <c r="C1434" i="5"/>
  <c r="D1434" i="5"/>
  <c r="C1431" i="6"/>
  <c r="B1435" i="5"/>
  <c r="A1432" i="6"/>
  <c r="B1432" i="6"/>
  <c r="C1435" i="5"/>
  <c r="D1435" i="5"/>
  <c r="C1432" i="6"/>
  <c r="B1436" i="5"/>
  <c r="A1433" i="6"/>
  <c r="B1433" i="6"/>
  <c r="C1436" i="5"/>
  <c r="D1436" i="5"/>
  <c r="C1433" i="6"/>
  <c r="B1437" i="5"/>
  <c r="A1434" i="6"/>
  <c r="B1434" i="6"/>
  <c r="C1437" i="5"/>
  <c r="D1437" i="5"/>
  <c r="C1434" i="6"/>
  <c r="B1438" i="5"/>
  <c r="A1435" i="6"/>
  <c r="B1435" i="6"/>
  <c r="C1438" i="5"/>
  <c r="D1438" i="5"/>
  <c r="C1435" i="6"/>
  <c r="B1439" i="5"/>
  <c r="A1436" i="6"/>
  <c r="B1436" i="6"/>
  <c r="C1439" i="5"/>
  <c r="D1439" i="5"/>
  <c r="C1436" i="6"/>
  <c r="B1440" i="5"/>
  <c r="A1437" i="6"/>
  <c r="B1437" i="6"/>
  <c r="C1440" i="5"/>
  <c r="D1440" i="5"/>
  <c r="C1437" i="6"/>
  <c r="B1441" i="5"/>
  <c r="A1438" i="6"/>
  <c r="B1438" i="6"/>
  <c r="C1441" i="5"/>
  <c r="D1441" i="5"/>
  <c r="C1438" i="6"/>
  <c r="B1442" i="5"/>
  <c r="A1439" i="6"/>
  <c r="B1439" i="6"/>
  <c r="C1442" i="5"/>
  <c r="D1442" i="5"/>
  <c r="C1439" i="6"/>
  <c r="B1443" i="5"/>
  <c r="A1440" i="6"/>
  <c r="B1440" i="6"/>
  <c r="C1443" i="5"/>
  <c r="D1443" i="5"/>
  <c r="C1440" i="6"/>
  <c r="B1444" i="5"/>
  <c r="A1441" i="6"/>
  <c r="B1441" i="6"/>
  <c r="C1444" i="5"/>
  <c r="D1444" i="5"/>
  <c r="C1441" i="6"/>
  <c r="B1445" i="5"/>
  <c r="A1442" i="6"/>
  <c r="B1442" i="6"/>
  <c r="C1445" i="5"/>
  <c r="D1445" i="5"/>
  <c r="C1442" i="6"/>
  <c r="B1446" i="5"/>
  <c r="A1443" i="6"/>
  <c r="B1443" i="6"/>
  <c r="C1446" i="5"/>
  <c r="D1446" i="5"/>
  <c r="C1443" i="6"/>
  <c r="B1447" i="5"/>
  <c r="A1444" i="6"/>
  <c r="B1444" i="6"/>
  <c r="C1447" i="5"/>
  <c r="D1447" i="5"/>
  <c r="C1444" i="6"/>
  <c r="B1448" i="5"/>
  <c r="A1445" i="6"/>
  <c r="B1445" i="6"/>
  <c r="C1448" i="5"/>
  <c r="D1448" i="5"/>
  <c r="C1445" i="6"/>
  <c r="B1449" i="5"/>
  <c r="A1446" i="6"/>
  <c r="B1446" i="6"/>
  <c r="C1449" i="5"/>
  <c r="D1449" i="5"/>
  <c r="C1446" i="6"/>
  <c r="B1450" i="5"/>
  <c r="A1447" i="6"/>
  <c r="B1447" i="6"/>
  <c r="C1450" i="5"/>
  <c r="D1450" i="5"/>
  <c r="C1447" i="6"/>
  <c r="B1451" i="5"/>
  <c r="A1448" i="6"/>
  <c r="B1448" i="6"/>
  <c r="C1451" i="5"/>
  <c r="D1451" i="5"/>
  <c r="C1448" i="6"/>
  <c r="B1452" i="5"/>
  <c r="A1449" i="6"/>
  <c r="B1449" i="6"/>
  <c r="C1452" i="5"/>
  <c r="D1452" i="5"/>
  <c r="C1449" i="6"/>
  <c r="B1453" i="5"/>
  <c r="A1450" i="6"/>
  <c r="B1450" i="6"/>
  <c r="C1453" i="5"/>
  <c r="D1453" i="5"/>
  <c r="C1450" i="6"/>
  <c r="B1454" i="5"/>
  <c r="A1451" i="6"/>
  <c r="B1451" i="6"/>
  <c r="C1454" i="5"/>
  <c r="D1454" i="5"/>
  <c r="C1451" i="6"/>
  <c r="B1455" i="5"/>
  <c r="A1452" i="6"/>
  <c r="B1452" i="6"/>
  <c r="C1455" i="5"/>
  <c r="D1455" i="5"/>
  <c r="C1452" i="6"/>
  <c r="B1456" i="5"/>
  <c r="A1453" i="6"/>
  <c r="B1453" i="6"/>
  <c r="C1456" i="5"/>
  <c r="D1456" i="5"/>
  <c r="C1453" i="6"/>
  <c r="B1457" i="5"/>
  <c r="A1454" i="6"/>
  <c r="B1454" i="6"/>
  <c r="C1457" i="5"/>
  <c r="D1457" i="5"/>
  <c r="C1454" i="6"/>
  <c r="B1458" i="5"/>
  <c r="A1455" i="6"/>
  <c r="B1455" i="6"/>
  <c r="C1458" i="5"/>
  <c r="D1458" i="5"/>
  <c r="C1455" i="6"/>
  <c r="B1459" i="5"/>
  <c r="A1456" i="6"/>
  <c r="B1456" i="6"/>
  <c r="C1459" i="5"/>
  <c r="D1459" i="5"/>
  <c r="C1456" i="6"/>
  <c r="B1460" i="5"/>
  <c r="A1457" i="6"/>
  <c r="B1457" i="6"/>
  <c r="C1460" i="5"/>
  <c r="D1460" i="5"/>
  <c r="C1457" i="6"/>
  <c r="B1461" i="5"/>
  <c r="A1458" i="6"/>
  <c r="B1458" i="6"/>
  <c r="C1461" i="5"/>
  <c r="D1461" i="5"/>
  <c r="C1458" i="6"/>
  <c r="B1462" i="5"/>
  <c r="A1459" i="6"/>
  <c r="B1459" i="6"/>
  <c r="C1462" i="5"/>
  <c r="D1462" i="5"/>
  <c r="C1459" i="6"/>
  <c r="B1463" i="5"/>
  <c r="A1460" i="6"/>
  <c r="B1460" i="6"/>
  <c r="C1463" i="5"/>
  <c r="D1463" i="5"/>
  <c r="C1460" i="6"/>
  <c r="B1464" i="5"/>
  <c r="A1461" i="6"/>
  <c r="B1461" i="6"/>
  <c r="C1464" i="5"/>
  <c r="D1464" i="5"/>
  <c r="C1461" i="6"/>
  <c r="B1465" i="5"/>
  <c r="A1462" i="6"/>
  <c r="B1462" i="6"/>
  <c r="C1465" i="5"/>
  <c r="D1465" i="5"/>
  <c r="C1462" i="6"/>
  <c r="B1466" i="5"/>
  <c r="A1463" i="6"/>
  <c r="B1463" i="6"/>
  <c r="C1466" i="5"/>
  <c r="D1466" i="5"/>
  <c r="C1463" i="6"/>
  <c r="B1467" i="5"/>
  <c r="A1464" i="6"/>
  <c r="B1464" i="6"/>
  <c r="C1467" i="5"/>
  <c r="D1467" i="5"/>
  <c r="C1464" i="6"/>
  <c r="B1468" i="5"/>
  <c r="A1465" i="6"/>
  <c r="B1465" i="6"/>
  <c r="C1468" i="5"/>
  <c r="D1468" i="5"/>
  <c r="C1465" i="6"/>
  <c r="B1469" i="5"/>
  <c r="A1466" i="6"/>
  <c r="B1466" i="6"/>
  <c r="C1469" i="5"/>
  <c r="D1469" i="5"/>
  <c r="C1466" i="6"/>
  <c r="B1470" i="5"/>
  <c r="A1467" i="6"/>
  <c r="B1467" i="6"/>
  <c r="C1470" i="5"/>
  <c r="D1470" i="5"/>
  <c r="C1467" i="6"/>
  <c r="B1471" i="5"/>
  <c r="A1468" i="6"/>
  <c r="B1468" i="6"/>
  <c r="C1471" i="5"/>
  <c r="D1471" i="5"/>
  <c r="C1468" i="6"/>
  <c r="B1472" i="5"/>
  <c r="A1469" i="6"/>
  <c r="B1469" i="6"/>
  <c r="C1472" i="5"/>
  <c r="D1472" i="5"/>
  <c r="C1469" i="6"/>
  <c r="B1473" i="5"/>
  <c r="A1470" i="6"/>
  <c r="B1470" i="6"/>
  <c r="C1473" i="5"/>
  <c r="D1473" i="5"/>
  <c r="C1470" i="6"/>
  <c r="B1474" i="5"/>
  <c r="A1471" i="6"/>
  <c r="B1471" i="6"/>
  <c r="C1474" i="5"/>
  <c r="D1474" i="5"/>
  <c r="C1471" i="6"/>
  <c r="B1475" i="5"/>
  <c r="A1472" i="6"/>
  <c r="B1472" i="6"/>
  <c r="C1475" i="5"/>
  <c r="D1475" i="5"/>
  <c r="C1472" i="6"/>
  <c r="B1476" i="5"/>
  <c r="A1473" i="6"/>
  <c r="B1473" i="6"/>
  <c r="C1476" i="5"/>
  <c r="D1476" i="5"/>
  <c r="C1473" i="6"/>
  <c r="B1477" i="5"/>
  <c r="A1474" i="6"/>
  <c r="B1474" i="6"/>
  <c r="C1477" i="5"/>
  <c r="D1477" i="5"/>
  <c r="C1474" i="6"/>
  <c r="B1478" i="5"/>
  <c r="A1475" i="6"/>
  <c r="B1475" i="6"/>
  <c r="C1478" i="5"/>
  <c r="D1478" i="5"/>
  <c r="C1475" i="6"/>
  <c r="B1479" i="5"/>
  <c r="A1476" i="6"/>
  <c r="B1476" i="6"/>
  <c r="C1479" i="5"/>
  <c r="D1479" i="5"/>
  <c r="C1476" i="6"/>
  <c r="B1480" i="5"/>
  <c r="A1477" i="6"/>
  <c r="B1477" i="6"/>
  <c r="C1480" i="5"/>
  <c r="D1480" i="5"/>
  <c r="C1477" i="6"/>
  <c r="B1481" i="5"/>
  <c r="A1478" i="6"/>
  <c r="B1478" i="6"/>
  <c r="C1481" i="5"/>
  <c r="D1481" i="5"/>
  <c r="C1478" i="6"/>
  <c r="B1482" i="5"/>
  <c r="A1479" i="6"/>
  <c r="B1479" i="6"/>
  <c r="C1482" i="5"/>
  <c r="D1482" i="5"/>
  <c r="C1479" i="6"/>
  <c r="B1483" i="5"/>
  <c r="A1480" i="6"/>
  <c r="B1480" i="6"/>
  <c r="C1483" i="5"/>
  <c r="D1483" i="5"/>
  <c r="C1480" i="6"/>
  <c r="B1484" i="5"/>
  <c r="A1481" i="6"/>
  <c r="B1481" i="6"/>
  <c r="C1484" i="5"/>
  <c r="D1484" i="5"/>
  <c r="C1481" i="6"/>
  <c r="B1485" i="5"/>
  <c r="A1482" i="6"/>
  <c r="B1482" i="6"/>
  <c r="C1485" i="5"/>
  <c r="D1485" i="5"/>
  <c r="C1482" i="6"/>
  <c r="B1486" i="5"/>
  <c r="A1483" i="6"/>
  <c r="B1483" i="6"/>
  <c r="C1486" i="5"/>
  <c r="D1486" i="5"/>
  <c r="C1483" i="6"/>
  <c r="B1487" i="5"/>
  <c r="A1484" i="6"/>
  <c r="B1484" i="6"/>
  <c r="C1487" i="5"/>
  <c r="D1487" i="5"/>
  <c r="C1484" i="6"/>
  <c r="B1488" i="5"/>
  <c r="A1485" i="6"/>
  <c r="B1485" i="6"/>
  <c r="C1488" i="5"/>
  <c r="D1488" i="5"/>
  <c r="C1485" i="6"/>
  <c r="B1489" i="5"/>
  <c r="A1486" i="6"/>
  <c r="B1486" i="6"/>
  <c r="C1489" i="5"/>
  <c r="D1489" i="5"/>
  <c r="C1486" i="6"/>
  <c r="B1490" i="5"/>
  <c r="A1487" i="6"/>
  <c r="B1487" i="6"/>
  <c r="C1490" i="5"/>
  <c r="D1490" i="5"/>
  <c r="C1487" i="6"/>
  <c r="B1491" i="5"/>
  <c r="A1488" i="6"/>
  <c r="B1488" i="6"/>
  <c r="C1491" i="5"/>
  <c r="D1491" i="5"/>
  <c r="C1488" i="6"/>
  <c r="B1492" i="5"/>
  <c r="A1489" i="6"/>
  <c r="B1489" i="6"/>
  <c r="C1492" i="5"/>
  <c r="D1492" i="5"/>
  <c r="C1489" i="6"/>
  <c r="B1493" i="5"/>
  <c r="A1490" i="6"/>
  <c r="B1490" i="6"/>
  <c r="C1493" i="5"/>
  <c r="D1493" i="5"/>
  <c r="C1490" i="6"/>
  <c r="B1494" i="5"/>
  <c r="A1491" i="6"/>
  <c r="B1491" i="6"/>
  <c r="C1494" i="5"/>
  <c r="D1494" i="5"/>
  <c r="C1491" i="6"/>
  <c r="B1495" i="5"/>
  <c r="A1492" i="6"/>
  <c r="B1492" i="6"/>
  <c r="C1495" i="5"/>
  <c r="D1495" i="5"/>
  <c r="C1492" i="6"/>
  <c r="B1496" i="5"/>
  <c r="A1493" i="6"/>
  <c r="B1493" i="6"/>
  <c r="C1496" i="5"/>
  <c r="D1496" i="5"/>
  <c r="C1493" i="6"/>
  <c r="B1497" i="5"/>
  <c r="A1494" i="6"/>
  <c r="B1494" i="6"/>
  <c r="C1497" i="5"/>
  <c r="D1497" i="5"/>
  <c r="C1494" i="6"/>
  <c r="B1498" i="5"/>
  <c r="A1495" i="6"/>
  <c r="B1495" i="6"/>
  <c r="C1498" i="5"/>
  <c r="D1498" i="5"/>
  <c r="C1495" i="6"/>
  <c r="B1499" i="5"/>
  <c r="A1496" i="6"/>
  <c r="B1496" i="6"/>
  <c r="C1499" i="5"/>
  <c r="D1499" i="5"/>
  <c r="C1496" i="6"/>
  <c r="B1500" i="5"/>
  <c r="A1497" i="6"/>
  <c r="B1497" i="6"/>
  <c r="C1500" i="5"/>
  <c r="D1500" i="5"/>
  <c r="C1497" i="6"/>
  <c r="B1501" i="5"/>
  <c r="A1498" i="6"/>
  <c r="B1498" i="6"/>
  <c r="C1501" i="5"/>
  <c r="D1501" i="5"/>
  <c r="C1498" i="6"/>
  <c r="B1502" i="5"/>
  <c r="A1499" i="6"/>
  <c r="B1499" i="6"/>
  <c r="C1502" i="5"/>
  <c r="D1502" i="5"/>
  <c r="C1499" i="6"/>
  <c r="B1503" i="5"/>
  <c r="A1500" i="6"/>
  <c r="B1500" i="6"/>
  <c r="C1503" i="5"/>
  <c r="D1503" i="5"/>
  <c r="C1500" i="6"/>
  <c r="B1504" i="5"/>
  <c r="A1501" i="6"/>
  <c r="B1501" i="6"/>
  <c r="C1504" i="5"/>
  <c r="D1504" i="5"/>
  <c r="C1501" i="6"/>
  <c r="B1505" i="5"/>
  <c r="A1502" i="6"/>
  <c r="B1502" i="6"/>
  <c r="C1505" i="5"/>
  <c r="D1505" i="5"/>
  <c r="C1502" i="6"/>
  <c r="B1506" i="5"/>
  <c r="A1503" i="6"/>
  <c r="B1503" i="6"/>
  <c r="C1506" i="5"/>
  <c r="D1506" i="5"/>
  <c r="C1503" i="6"/>
  <c r="B1507" i="5"/>
  <c r="A1504" i="6"/>
  <c r="B1504" i="6"/>
  <c r="C1507" i="5"/>
  <c r="D1507" i="5"/>
  <c r="C1504" i="6"/>
  <c r="B1508" i="5"/>
  <c r="A1505" i="6"/>
  <c r="B1505" i="6"/>
  <c r="C1508" i="5"/>
  <c r="D1508" i="5"/>
  <c r="C1505" i="6"/>
  <c r="B1509" i="5"/>
  <c r="A1506" i="6"/>
  <c r="B1506" i="6"/>
  <c r="C1509" i="5"/>
  <c r="D1509" i="5"/>
  <c r="C1506" i="6"/>
  <c r="B1510" i="5"/>
  <c r="A1507" i="6"/>
  <c r="B1507" i="6"/>
  <c r="C1510" i="5"/>
  <c r="D1510" i="5"/>
  <c r="C1507" i="6"/>
  <c r="B1511" i="5"/>
  <c r="A1508" i="6"/>
  <c r="B1508" i="6"/>
  <c r="C1511" i="5"/>
  <c r="D1511" i="5"/>
  <c r="C1508" i="6"/>
  <c r="B1512" i="5"/>
  <c r="A1509" i="6"/>
  <c r="B1509" i="6"/>
  <c r="C1512" i="5"/>
  <c r="D1512" i="5"/>
  <c r="C1509" i="6"/>
  <c r="B1513" i="5"/>
  <c r="A1510" i="6"/>
  <c r="B1510" i="6"/>
  <c r="C1513" i="5"/>
  <c r="D1513" i="5"/>
  <c r="C1510" i="6"/>
  <c r="B1514" i="5"/>
  <c r="A1511" i="6"/>
  <c r="B1511" i="6"/>
  <c r="C1514" i="5"/>
  <c r="D1514" i="5"/>
  <c r="C1511" i="6"/>
  <c r="B1515" i="5"/>
  <c r="A1512" i="6"/>
  <c r="B1512" i="6"/>
  <c r="C1515" i="5"/>
  <c r="D1515" i="5"/>
  <c r="C1512" i="6"/>
  <c r="B1516" i="5"/>
  <c r="A1513" i="6"/>
  <c r="B1513" i="6"/>
  <c r="C1516" i="5"/>
  <c r="D1516" i="5"/>
  <c r="C1513" i="6"/>
  <c r="B1517" i="5"/>
  <c r="A1514" i="6"/>
  <c r="B1514" i="6"/>
  <c r="C1517" i="5"/>
  <c r="D1517" i="5"/>
  <c r="C1514" i="6"/>
  <c r="B1518" i="5"/>
  <c r="A1515" i="6"/>
  <c r="B1515" i="6"/>
  <c r="C1518" i="5"/>
  <c r="D1518" i="5"/>
  <c r="C1515" i="6"/>
  <c r="B1519" i="5"/>
  <c r="A1516" i="6"/>
  <c r="B1516" i="6"/>
  <c r="C1519" i="5"/>
  <c r="D1519" i="5"/>
  <c r="C1516" i="6"/>
  <c r="B1520" i="5"/>
  <c r="A1517" i="6"/>
  <c r="B1517" i="6"/>
  <c r="C1520" i="5"/>
  <c r="D1520" i="5"/>
  <c r="C1517" i="6"/>
  <c r="B1521" i="5"/>
  <c r="A1518" i="6"/>
  <c r="B1518" i="6"/>
  <c r="C1521" i="5"/>
  <c r="D1521" i="5"/>
  <c r="C1518" i="6"/>
  <c r="B1522" i="5"/>
  <c r="A1519" i="6"/>
  <c r="B1519" i="6"/>
  <c r="C1522" i="5"/>
  <c r="D1522" i="5"/>
  <c r="C1519" i="6"/>
  <c r="B1523" i="5"/>
  <c r="A1520" i="6"/>
  <c r="B1520" i="6"/>
  <c r="C1523" i="5"/>
  <c r="D1523" i="5"/>
  <c r="C1520" i="6"/>
  <c r="B1524" i="5"/>
  <c r="A1521" i="6"/>
  <c r="B1521" i="6"/>
  <c r="C1524" i="5"/>
  <c r="D1524" i="5"/>
  <c r="C1521" i="6"/>
  <c r="B1525" i="5"/>
  <c r="A1522" i="6"/>
  <c r="B1522" i="6"/>
  <c r="C1525" i="5"/>
  <c r="D1525" i="5"/>
  <c r="C1522" i="6"/>
  <c r="B1526" i="5"/>
  <c r="A1523" i="6"/>
  <c r="B1523" i="6"/>
  <c r="C1526" i="5"/>
  <c r="D1526" i="5"/>
  <c r="C1523" i="6"/>
  <c r="B1527" i="5"/>
  <c r="A1524" i="6"/>
  <c r="B1524" i="6"/>
  <c r="C1527" i="5"/>
  <c r="D1527" i="5"/>
  <c r="C1524" i="6"/>
  <c r="B1528" i="5"/>
  <c r="A1525" i="6"/>
  <c r="B1525" i="6"/>
  <c r="C1528" i="5"/>
  <c r="D1528" i="5"/>
  <c r="C1525" i="6"/>
  <c r="B1529" i="5"/>
  <c r="A1526" i="6"/>
  <c r="B1526" i="6"/>
  <c r="C1529" i="5"/>
  <c r="D1529" i="5"/>
  <c r="C1526" i="6"/>
  <c r="B1530" i="5"/>
  <c r="A1527" i="6"/>
  <c r="B1527" i="6"/>
  <c r="C1530" i="5"/>
  <c r="D1530" i="5"/>
  <c r="C1527" i="6"/>
  <c r="B1531" i="5"/>
  <c r="A1528" i="6"/>
  <c r="B1528" i="6"/>
  <c r="C1531" i="5"/>
  <c r="D1531" i="5"/>
  <c r="C1528" i="6"/>
  <c r="B1532" i="5"/>
  <c r="A1529" i="6"/>
  <c r="B1529" i="6"/>
  <c r="C1532" i="5"/>
  <c r="D1532" i="5"/>
  <c r="C1529" i="6"/>
  <c r="B1533" i="5"/>
  <c r="A1530" i="6"/>
  <c r="B1530" i="6"/>
  <c r="C1533" i="5"/>
  <c r="D1533" i="5"/>
  <c r="C1530" i="6"/>
  <c r="B1534" i="5"/>
  <c r="A1531" i="6"/>
  <c r="B1531" i="6"/>
  <c r="C1534" i="5"/>
  <c r="D1534" i="5"/>
  <c r="C1531" i="6"/>
  <c r="B1535" i="5"/>
  <c r="A1532" i="6"/>
  <c r="B1532" i="6"/>
  <c r="C1535" i="5"/>
  <c r="D1535" i="5"/>
  <c r="C1532" i="6"/>
  <c r="B1536" i="5"/>
  <c r="A1533" i="6"/>
  <c r="B1533" i="6"/>
  <c r="C1536" i="5"/>
  <c r="D1536" i="5"/>
  <c r="C1533" i="6"/>
  <c r="B1537" i="5"/>
  <c r="A1534" i="6"/>
  <c r="B1534" i="6"/>
  <c r="C1537" i="5"/>
  <c r="D1537" i="5"/>
  <c r="C1534" i="6"/>
  <c r="B1538" i="5"/>
  <c r="A1535" i="6"/>
  <c r="B1535" i="6"/>
  <c r="C1538" i="5"/>
  <c r="D1538" i="5"/>
  <c r="C1535" i="6"/>
  <c r="B1539" i="5"/>
  <c r="A1536" i="6"/>
  <c r="B1536" i="6"/>
  <c r="C1539" i="5"/>
  <c r="D1539" i="5"/>
  <c r="C1536" i="6"/>
  <c r="B1540" i="5"/>
  <c r="A1537" i="6"/>
  <c r="B1537" i="6"/>
  <c r="C1540" i="5"/>
  <c r="D1540" i="5"/>
  <c r="C1537" i="6"/>
  <c r="B1541" i="5"/>
  <c r="A1538" i="6"/>
  <c r="B1538" i="6"/>
  <c r="C1541" i="5"/>
  <c r="D1541" i="5"/>
  <c r="C1538" i="6"/>
  <c r="B1542" i="5"/>
  <c r="A1539" i="6"/>
  <c r="B1539" i="6"/>
  <c r="C1542" i="5"/>
  <c r="D1542" i="5"/>
  <c r="C1539" i="6"/>
  <c r="B1543" i="5"/>
  <c r="A1540" i="6"/>
  <c r="B1540" i="6"/>
  <c r="C1543" i="5"/>
  <c r="D1543" i="5"/>
  <c r="C1540" i="6"/>
  <c r="B1544" i="5"/>
  <c r="A1541" i="6"/>
  <c r="B1541" i="6"/>
  <c r="C1544" i="5"/>
  <c r="D1544" i="5"/>
  <c r="C1541" i="6"/>
  <c r="B1545" i="5"/>
  <c r="A1542" i="6"/>
  <c r="B1542" i="6"/>
  <c r="C1545" i="5"/>
  <c r="D1545" i="5"/>
  <c r="C1542" i="6"/>
  <c r="B1546" i="5"/>
  <c r="A1543" i="6"/>
  <c r="B1543" i="6"/>
  <c r="C1546" i="5"/>
  <c r="D1546" i="5"/>
  <c r="C1543" i="6"/>
  <c r="B1547" i="5"/>
  <c r="A1544" i="6"/>
  <c r="B1544" i="6"/>
  <c r="C1547" i="5"/>
  <c r="D1547" i="5"/>
  <c r="C1544" i="6"/>
  <c r="B1548" i="5"/>
  <c r="A1545" i="6"/>
  <c r="B1545" i="6"/>
  <c r="C1548" i="5"/>
  <c r="D1548" i="5"/>
  <c r="C1545" i="6"/>
  <c r="B1549" i="5"/>
  <c r="A1546" i="6"/>
  <c r="B1546" i="6"/>
  <c r="C1549" i="5"/>
  <c r="D1549" i="5"/>
  <c r="C1546" i="6"/>
  <c r="B1550" i="5"/>
  <c r="A1547" i="6"/>
  <c r="B1547" i="6"/>
  <c r="C1550" i="5"/>
  <c r="D1550" i="5"/>
  <c r="C1547" i="6"/>
  <c r="B1551" i="5"/>
  <c r="A1548" i="6"/>
  <c r="B1548" i="6"/>
  <c r="C1551" i="5"/>
  <c r="D1551" i="5"/>
  <c r="C1548" i="6"/>
  <c r="B1552" i="5"/>
  <c r="A1549" i="6"/>
  <c r="B1549" i="6"/>
  <c r="C1552" i="5"/>
  <c r="D1552" i="5"/>
  <c r="C1549" i="6"/>
  <c r="B1553" i="5"/>
  <c r="A1550" i="6"/>
  <c r="B1550" i="6"/>
  <c r="C1553" i="5"/>
  <c r="D1553" i="5"/>
  <c r="C1550" i="6"/>
  <c r="B1554" i="5"/>
  <c r="A1551" i="6"/>
  <c r="B1551" i="6"/>
  <c r="C1554" i="5"/>
  <c r="D1554" i="5"/>
  <c r="C1551" i="6"/>
  <c r="B1555" i="5"/>
  <c r="A1552" i="6"/>
  <c r="B1552" i="6"/>
  <c r="C1555" i="5"/>
  <c r="D1555" i="5"/>
  <c r="C1552" i="6"/>
  <c r="B1556" i="5"/>
  <c r="A1553" i="6"/>
  <c r="B1553" i="6"/>
  <c r="C1556" i="5"/>
  <c r="D1556" i="5"/>
  <c r="C1553" i="6"/>
  <c r="B1557" i="5"/>
  <c r="A1554" i="6"/>
  <c r="B1554" i="6"/>
  <c r="C1557" i="5"/>
  <c r="D1557" i="5"/>
  <c r="C1554" i="6"/>
  <c r="B1558" i="5"/>
  <c r="A1555" i="6"/>
  <c r="B1555" i="6"/>
  <c r="C1558" i="5"/>
  <c r="D1558" i="5"/>
  <c r="C1555" i="6"/>
  <c r="B1559" i="5"/>
  <c r="A1556" i="6"/>
  <c r="B1556" i="6"/>
  <c r="C1559" i="5"/>
  <c r="D1559" i="5"/>
  <c r="C1556" i="6"/>
  <c r="B1560" i="5"/>
  <c r="A1557" i="6"/>
  <c r="B1557" i="6"/>
  <c r="C1560" i="5"/>
  <c r="D1560" i="5"/>
  <c r="C1557" i="6"/>
  <c r="B1561" i="5"/>
  <c r="A1558" i="6"/>
  <c r="B1558" i="6"/>
  <c r="C1561" i="5"/>
  <c r="D1561" i="5"/>
  <c r="C1558" i="6"/>
  <c r="B1562" i="5"/>
  <c r="A1559" i="6"/>
  <c r="B1559" i="6"/>
  <c r="C1562" i="5"/>
  <c r="D1562" i="5"/>
  <c r="C1559" i="6"/>
  <c r="B1563" i="5"/>
  <c r="A1560" i="6"/>
  <c r="B1560" i="6"/>
  <c r="C1563" i="5"/>
  <c r="D1563" i="5"/>
  <c r="C1560" i="6"/>
  <c r="B1564" i="5"/>
  <c r="A1561" i="6"/>
  <c r="B1561" i="6"/>
  <c r="C1564" i="5"/>
  <c r="D1564" i="5"/>
  <c r="C1561" i="6"/>
  <c r="B1565" i="5"/>
  <c r="A1562" i="6"/>
  <c r="B1562" i="6"/>
  <c r="C1565" i="5"/>
  <c r="D1565" i="5"/>
  <c r="C1562" i="6"/>
  <c r="B1566" i="5"/>
  <c r="A1563" i="6"/>
  <c r="B1563" i="6"/>
  <c r="C1566" i="5"/>
  <c r="D1566" i="5"/>
  <c r="C1563" i="6"/>
  <c r="B1567" i="5"/>
  <c r="A1564" i="6"/>
  <c r="B1564" i="6"/>
  <c r="C1567" i="5"/>
  <c r="D1567" i="5"/>
  <c r="C1564" i="6"/>
  <c r="B1568" i="5"/>
  <c r="A1565" i="6"/>
  <c r="B1565" i="6"/>
  <c r="C1568" i="5"/>
  <c r="D1568" i="5"/>
  <c r="C1565" i="6"/>
  <c r="B1569" i="5"/>
  <c r="A1566" i="6"/>
  <c r="B1566" i="6"/>
  <c r="C1569" i="5"/>
  <c r="D1569" i="5"/>
  <c r="C1566" i="6"/>
  <c r="B1570" i="5"/>
  <c r="A1567" i="6"/>
  <c r="B1567" i="6"/>
  <c r="C1570" i="5"/>
  <c r="D1570" i="5"/>
  <c r="C1567" i="6"/>
  <c r="B1571" i="5"/>
  <c r="A1568" i="6"/>
  <c r="B1568" i="6"/>
  <c r="C1571" i="5"/>
  <c r="D1571" i="5"/>
  <c r="C1568" i="6"/>
  <c r="B1572" i="5"/>
  <c r="A1569" i="6"/>
  <c r="B1569" i="6"/>
  <c r="C1572" i="5"/>
  <c r="D1572" i="5"/>
  <c r="C1569" i="6"/>
  <c r="B1573" i="5"/>
  <c r="A1570" i="6"/>
  <c r="B1570" i="6"/>
  <c r="C1573" i="5"/>
  <c r="D1573" i="5"/>
  <c r="C1570" i="6"/>
  <c r="B1574" i="5"/>
  <c r="A1571" i="6"/>
  <c r="B1571" i="6"/>
  <c r="C1574" i="5"/>
  <c r="D1574" i="5"/>
  <c r="C1571" i="6"/>
  <c r="B1575" i="5"/>
  <c r="A1572" i="6"/>
  <c r="B1572" i="6"/>
  <c r="C1575" i="5"/>
  <c r="D1575" i="5"/>
  <c r="C1572" i="6"/>
  <c r="B1576" i="5"/>
  <c r="A1573" i="6"/>
  <c r="B1573" i="6"/>
  <c r="C1576" i="5"/>
  <c r="D1576" i="5"/>
  <c r="C1573" i="6"/>
  <c r="B1577" i="5"/>
  <c r="A1574" i="6"/>
  <c r="B1574" i="6"/>
  <c r="C1577" i="5"/>
  <c r="D1577" i="5"/>
  <c r="C1574" i="6"/>
  <c r="B1578" i="5"/>
  <c r="A1575" i="6"/>
  <c r="B1575" i="6"/>
  <c r="C1578" i="5"/>
  <c r="D1578" i="5"/>
  <c r="C1575" i="6"/>
  <c r="B1579" i="5"/>
  <c r="A1576" i="6"/>
  <c r="B1576" i="6"/>
  <c r="C1579" i="5"/>
  <c r="D1579" i="5"/>
  <c r="C1576" i="6"/>
  <c r="B1580" i="5"/>
  <c r="A1577" i="6"/>
  <c r="B1577" i="6"/>
  <c r="C1580" i="5"/>
  <c r="D1580" i="5"/>
  <c r="C1577" i="6"/>
  <c r="B1581" i="5"/>
  <c r="A1578" i="6"/>
  <c r="B1578" i="6"/>
  <c r="C1581" i="5"/>
  <c r="D1581" i="5"/>
  <c r="C1578" i="6"/>
  <c r="B1582" i="5"/>
  <c r="A1579" i="6"/>
  <c r="B1579" i="6"/>
  <c r="C1582" i="5"/>
  <c r="D1582" i="5"/>
  <c r="C1579" i="6"/>
  <c r="B1583" i="5"/>
  <c r="A1580" i="6"/>
  <c r="B1580" i="6"/>
  <c r="C1583" i="5"/>
  <c r="D1583" i="5"/>
  <c r="C1580" i="6"/>
  <c r="B1584" i="5"/>
  <c r="A1581" i="6"/>
  <c r="B1581" i="6"/>
  <c r="C1584" i="5"/>
  <c r="D1584" i="5"/>
  <c r="C1581" i="6"/>
  <c r="B1585" i="5"/>
  <c r="A1582" i="6"/>
  <c r="B1582" i="6"/>
  <c r="C1585" i="5"/>
  <c r="D1585" i="5"/>
  <c r="C1582" i="6"/>
  <c r="B1586" i="5"/>
  <c r="A1583" i="6"/>
  <c r="B1583" i="6"/>
  <c r="C1586" i="5"/>
  <c r="D1586" i="5"/>
  <c r="C1583" i="6"/>
  <c r="B1587" i="5"/>
  <c r="A1584" i="6"/>
  <c r="B1584" i="6"/>
  <c r="C1587" i="5"/>
  <c r="D1587" i="5"/>
  <c r="C1584" i="6"/>
  <c r="B1588" i="5"/>
  <c r="A1585" i="6"/>
  <c r="B1585" i="6"/>
  <c r="C1588" i="5"/>
  <c r="D1588" i="5"/>
  <c r="C1585" i="6"/>
  <c r="B1589" i="5"/>
  <c r="A1586" i="6"/>
  <c r="B1586" i="6"/>
  <c r="C1589" i="5"/>
  <c r="D1589" i="5"/>
  <c r="C1586" i="6"/>
  <c r="B1590" i="5"/>
  <c r="A1587" i="6"/>
  <c r="B1587" i="6"/>
  <c r="C1590" i="5"/>
  <c r="D1590" i="5"/>
  <c r="C1587" i="6"/>
  <c r="B1591" i="5"/>
  <c r="A1588" i="6"/>
  <c r="B1588" i="6"/>
  <c r="C1591" i="5"/>
  <c r="D1591" i="5"/>
  <c r="C1588" i="6"/>
  <c r="B1592" i="5"/>
  <c r="A1589" i="6"/>
  <c r="B1589" i="6"/>
  <c r="C1592" i="5"/>
  <c r="D1592" i="5"/>
  <c r="C1589" i="6"/>
  <c r="B1593" i="5"/>
  <c r="A1590" i="6"/>
  <c r="B1590" i="6"/>
  <c r="C1593" i="5"/>
  <c r="D1593" i="5"/>
  <c r="C1590" i="6"/>
  <c r="B1594" i="5"/>
  <c r="A1591" i="6"/>
  <c r="B1591" i="6"/>
  <c r="C1594" i="5"/>
  <c r="D1594" i="5"/>
  <c r="C1591" i="6"/>
  <c r="B1595" i="5"/>
  <c r="A1592" i="6"/>
  <c r="B1592" i="6"/>
  <c r="C1595" i="5"/>
  <c r="D1595" i="5"/>
  <c r="C1592" i="6"/>
  <c r="B1596" i="5"/>
  <c r="A1593" i="6"/>
  <c r="B1593" i="6"/>
  <c r="C1596" i="5"/>
  <c r="D1596" i="5"/>
  <c r="C1593" i="6"/>
  <c r="B1597" i="5"/>
  <c r="A1594" i="6"/>
  <c r="B1594" i="6"/>
  <c r="C1597" i="5"/>
  <c r="D1597" i="5"/>
  <c r="C1594" i="6"/>
  <c r="B1598" i="5"/>
  <c r="A1595" i="6"/>
  <c r="B1595" i="6"/>
  <c r="C1598" i="5"/>
  <c r="D1598" i="5"/>
  <c r="C1595" i="6"/>
  <c r="B1599" i="5"/>
  <c r="A1596" i="6"/>
  <c r="B1596" i="6"/>
  <c r="C1599" i="5"/>
  <c r="D1599" i="5"/>
  <c r="C1596" i="6"/>
  <c r="B1600" i="5"/>
  <c r="A1597" i="6"/>
  <c r="B1597" i="6"/>
  <c r="C1600" i="5"/>
  <c r="D1600" i="5"/>
  <c r="C1597" i="6"/>
  <c r="B1601" i="5"/>
  <c r="A1598" i="6"/>
  <c r="B1598" i="6"/>
  <c r="C1601" i="5"/>
  <c r="D1601" i="5"/>
  <c r="C1598" i="6"/>
  <c r="B1602" i="5"/>
  <c r="A1599" i="6"/>
  <c r="B1599" i="6"/>
  <c r="C1602" i="5"/>
  <c r="D1602" i="5"/>
  <c r="C1599" i="6"/>
  <c r="B1603" i="5"/>
  <c r="A1600" i="6"/>
  <c r="B1600" i="6"/>
  <c r="C1603" i="5"/>
  <c r="D1603" i="5"/>
  <c r="C1600" i="6"/>
  <c r="B1604" i="5"/>
  <c r="A1601" i="6"/>
  <c r="B1601" i="6"/>
  <c r="C1604" i="5"/>
  <c r="D1604" i="5"/>
  <c r="C1601" i="6"/>
  <c r="B1605" i="5"/>
  <c r="A1602" i="6"/>
  <c r="B1602" i="6"/>
  <c r="C1605" i="5"/>
  <c r="D1605" i="5"/>
  <c r="C1602" i="6"/>
  <c r="B1606" i="5"/>
  <c r="A1603" i="6"/>
  <c r="B1603" i="6"/>
  <c r="C1606" i="5"/>
  <c r="D1606" i="5"/>
  <c r="C1603" i="6"/>
  <c r="B1607" i="5"/>
  <c r="A1604" i="6"/>
  <c r="B1604" i="6"/>
  <c r="C1607" i="5"/>
  <c r="D1607" i="5"/>
  <c r="C1604" i="6"/>
  <c r="B1608" i="5"/>
  <c r="A1605" i="6"/>
  <c r="B1605" i="6"/>
  <c r="C1608" i="5"/>
  <c r="D1608" i="5"/>
  <c r="C1605" i="6"/>
  <c r="B1609" i="5"/>
  <c r="A1606" i="6"/>
  <c r="B1606" i="6"/>
  <c r="C1609" i="5"/>
  <c r="D1609" i="5"/>
  <c r="C1606" i="6"/>
  <c r="B1610" i="5"/>
  <c r="A1607" i="6"/>
  <c r="B1607" i="6"/>
  <c r="C1610" i="5"/>
  <c r="D1610" i="5"/>
  <c r="C1607" i="6"/>
  <c r="B1611" i="5"/>
  <c r="A1608" i="6"/>
  <c r="B1608" i="6"/>
  <c r="C1611" i="5"/>
  <c r="D1611" i="5"/>
  <c r="C1608" i="6"/>
  <c r="B1612" i="5"/>
  <c r="A1609" i="6"/>
  <c r="B1609" i="6"/>
  <c r="C1612" i="5"/>
  <c r="D1612" i="5"/>
  <c r="C1609" i="6"/>
  <c r="B1613" i="5"/>
  <c r="A1610" i="6"/>
  <c r="B1610" i="6"/>
  <c r="C1613" i="5"/>
  <c r="D1613" i="5"/>
  <c r="C1610" i="6"/>
  <c r="B1614" i="5"/>
  <c r="A1611" i="6"/>
  <c r="B1611" i="6"/>
  <c r="C1614" i="5"/>
  <c r="D1614" i="5"/>
  <c r="C1611" i="6"/>
  <c r="B1615" i="5"/>
  <c r="A1612" i="6"/>
  <c r="B1612" i="6"/>
  <c r="C1615" i="5"/>
  <c r="D1615" i="5"/>
  <c r="C1612" i="6"/>
  <c r="B1616" i="5"/>
  <c r="A1613" i="6"/>
  <c r="B1613" i="6"/>
  <c r="C1616" i="5"/>
  <c r="D1616" i="5"/>
  <c r="C1613" i="6"/>
  <c r="B1617" i="5"/>
  <c r="A1614" i="6"/>
  <c r="B1614" i="6"/>
  <c r="C1617" i="5"/>
  <c r="D1617" i="5"/>
  <c r="C1614" i="6"/>
  <c r="B1618" i="5"/>
  <c r="A1615" i="6"/>
  <c r="B1615" i="6"/>
  <c r="C1618" i="5"/>
  <c r="D1618" i="5"/>
  <c r="C1615" i="6"/>
  <c r="B1619" i="5"/>
  <c r="A1616" i="6"/>
  <c r="B1616" i="6"/>
  <c r="C1619" i="5"/>
  <c r="D1619" i="5"/>
  <c r="C1616" i="6"/>
  <c r="B1620" i="5"/>
  <c r="A1617" i="6"/>
  <c r="B1617" i="6"/>
  <c r="C1620" i="5"/>
  <c r="D1620" i="5"/>
  <c r="C1617" i="6"/>
  <c r="B1621" i="5"/>
  <c r="A1618" i="6"/>
  <c r="B1618" i="6"/>
  <c r="C1621" i="5"/>
  <c r="D1621" i="5"/>
  <c r="C1618" i="6"/>
  <c r="B1622" i="5"/>
  <c r="A1619" i="6"/>
  <c r="B1619" i="6"/>
  <c r="C1622" i="5"/>
  <c r="D1622" i="5"/>
  <c r="C1619" i="6"/>
  <c r="B1623" i="5"/>
  <c r="A1620" i="6"/>
  <c r="B1620" i="6"/>
  <c r="C1623" i="5"/>
  <c r="D1623" i="5"/>
  <c r="C1620" i="6"/>
  <c r="B1624" i="5"/>
  <c r="A1621" i="6"/>
  <c r="B1621" i="6"/>
  <c r="C1624" i="5"/>
  <c r="D1624" i="5"/>
  <c r="C1621" i="6"/>
  <c r="B1625" i="5"/>
  <c r="A1622" i="6"/>
  <c r="B1622" i="6"/>
  <c r="C1625" i="5"/>
  <c r="D1625" i="5"/>
  <c r="C1622" i="6"/>
  <c r="B1626" i="5"/>
  <c r="A1623" i="6"/>
  <c r="B1623" i="6"/>
  <c r="C1626" i="5"/>
  <c r="D1626" i="5"/>
  <c r="C1623" i="6"/>
  <c r="B1627" i="5"/>
  <c r="A1624" i="6"/>
  <c r="B1624" i="6"/>
  <c r="C1627" i="5"/>
  <c r="D1627" i="5"/>
  <c r="C1624" i="6"/>
  <c r="B1628" i="5"/>
  <c r="A1625" i="6"/>
  <c r="B1625" i="6"/>
  <c r="C1628" i="5"/>
  <c r="D1628" i="5"/>
  <c r="C1625" i="6"/>
  <c r="B1629" i="5"/>
  <c r="A1626" i="6"/>
  <c r="B1626" i="6"/>
  <c r="C1629" i="5"/>
  <c r="D1629" i="5"/>
  <c r="C1626" i="6"/>
  <c r="B1630" i="5"/>
  <c r="A1627" i="6"/>
  <c r="B1627" i="6"/>
  <c r="C1630" i="5"/>
  <c r="D1630" i="5"/>
  <c r="C1627" i="6"/>
  <c r="B1631" i="5"/>
  <c r="A1628" i="6"/>
  <c r="B1628" i="6"/>
  <c r="C1631" i="5"/>
  <c r="D1631" i="5"/>
  <c r="C1628" i="6"/>
  <c r="B1632" i="5"/>
  <c r="A1629" i="6"/>
  <c r="B1629" i="6"/>
  <c r="C1632" i="5"/>
  <c r="D1632" i="5"/>
  <c r="C1629" i="6"/>
  <c r="B1633" i="5"/>
  <c r="A1630" i="6"/>
  <c r="B1630" i="6"/>
  <c r="C1633" i="5"/>
  <c r="D1633" i="5"/>
  <c r="C1630" i="6"/>
  <c r="B1634" i="5"/>
  <c r="A1631" i="6"/>
  <c r="B1631" i="6"/>
  <c r="C1634" i="5"/>
  <c r="D1634" i="5"/>
  <c r="C1631" i="6"/>
  <c r="B1635" i="5"/>
  <c r="A1632" i="6"/>
  <c r="B1632" i="6"/>
  <c r="C1635" i="5"/>
  <c r="D1635" i="5"/>
  <c r="C1632" i="6"/>
  <c r="B1636" i="5"/>
  <c r="A1633" i="6"/>
  <c r="B1633" i="6"/>
  <c r="C1636" i="5"/>
  <c r="D1636" i="5"/>
  <c r="C1633" i="6"/>
  <c r="B1637" i="5"/>
  <c r="A1634" i="6"/>
  <c r="B1634" i="6"/>
  <c r="C1637" i="5"/>
  <c r="D1637" i="5"/>
  <c r="C1634" i="6"/>
  <c r="B1638" i="5"/>
  <c r="A1635" i="6"/>
  <c r="B1635" i="6"/>
  <c r="C1638" i="5"/>
  <c r="D1638" i="5"/>
  <c r="C1635" i="6"/>
  <c r="B1639" i="5"/>
  <c r="A1636" i="6"/>
  <c r="B1636" i="6"/>
  <c r="C1639" i="5"/>
  <c r="D1639" i="5"/>
  <c r="C1636" i="6"/>
  <c r="B1640" i="5"/>
  <c r="A1637" i="6"/>
  <c r="B1637" i="6"/>
  <c r="C1640" i="5"/>
  <c r="D1640" i="5"/>
  <c r="C1637" i="6"/>
  <c r="B1641" i="5"/>
  <c r="A1638" i="6"/>
  <c r="B1638" i="6"/>
  <c r="C1641" i="5"/>
  <c r="D1641" i="5"/>
  <c r="C1638" i="6"/>
  <c r="B1642" i="5"/>
  <c r="A1639" i="6"/>
  <c r="B1639" i="6"/>
  <c r="C1642" i="5"/>
  <c r="D1642" i="5"/>
  <c r="C1639" i="6"/>
  <c r="B1643" i="5"/>
  <c r="A1640" i="6"/>
  <c r="B1640" i="6"/>
  <c r="C1643" i="5"/>
  <c r="D1643" i="5"/>
  <c r="C1640" i="6"/>
  <c r="B1644" i="5"/>
  <c r="A1641" i="6"/>
  <c r="B1641" i="6"/>
  <c r="C1644" i="5"/>
  <c r="D1644" i="5"/>
  <c r="C1641" i="6"/>
  <c r="B1645" i="5"/>
  <c r="A1642" i="6"/>
  <c r="B1642" i="6"/>
  <c r="C1645" i="5"/>
  <c r="D1645" i="5"/>
  <c r="C1642" i="6"/>
  <c r="B1646" i="5"/>
  <c r="A1643" i="6"/>
  <c r="B1643" i="6"/>
  <c r="C1646" i="5"/>
  <c r="D1646" i="5"/>
  <c r="C1643" i="6"/>
  <c r="B1647" i="5"/>
  <c r="A1644" i="6"/>
  <c r="B1644" i="6"/>
  <c r="C1647" i="5"/>
  <c r="D1647" i="5"/>
  <c r="C1644" i="6"/>
  <c r="B1648" i="5"/>
  <c r="A1645" i="6"/>
  <c r="B1645" i="6"/>
  <c r="C1648" i="5"/>
  <c r="D1648" i="5"/>
  <c r="C1645" i="6"/>
  <c r="B1649" i="5"/>
  <c r="A1646" i="6"/>
  <c r="B1646" i="6"/>
  <c r="C1649" i="5"/>
  <c r="D1649" i="5"/>
  <c r="C1646" i="6"/>
  <c r="B1650" i="5"/>
  <c r="A1647" i="6"/>
  <c r="B1647" i="6"/>
  <c r="C1650" i="5"/>
  <c r="D1650" i="5"/>
  <c r="C1647" i="6"/>
  <c r="B1651" i="5"/>
  <c r="A1648" i="6"/>
  <c r="B1648" i="6"/>
  <c r="C1651" i="5"/>
  <c r="D1651" i="5"/>
  <c r="C1648" i="6"/>
  <c r="B1652" i="5"/>
  <c r="A1649" i="6"/>
  <c r="B1649" i="6"/>
  <c r="C1652" i="5"/>
  <c r="D1652" i="5"/>
  <c r="C1649" i="6"/>
  <c r="B1653" i="5"/>
  <c r="A1650" i="6"/>
  <c r="B1650" i="6"/>
  <c r="C1653" i="5"/>
  <c r="D1653" i="5"/>
  <c r="C1650" i="6"/>
  <c r="B1654" i="5"/>
  <c r="A1651" i="6"/>
  <c r="B1651" i="6"/>
  <c r="C1654" i="5"/>
  <c r="D1654" i="5"/>
  <c r="C1651" i="6"/>
  <c r="B1655" i="5"/>
  <c r="A1652" i="6"/>
  <c r="B1652" i="6"/>
  <c r="C1655" i="5"/>
  <c r="D1655" i="5"/>
  <c r="C1652" i="6"/>
  <c r="B1656" i="5"/>
  <c r="A1653" i="6"/>
  <c r="B1653" i="6"/>
  <c r="C1656" i="5"/>
  <c r="D1656" i="5"/>
  <c r="C1653" i="6"/>
  <c r="B1657" i="5"/>
  <c r="A1654" i="6"/>
  <c r="B1654" i="6"/>
  <c r="C1657" i="5"/>
  <c r="D1657" i="5"/>
  <c r="C1654" i="6"/>
  <c r="B1658" i="5"/>
  <c r="A1655" i="6"/>
  <c r="B1655" i="6"/>
  <c r="C1658" i="5"/>
  <c r="D1658" i="5"/>
  <c r="C1655" i="6"/>
  <c r="B1659" i="5"/>
  <c r="A1656" i="6"/>
  <c r="B1656" i="6"/>
  <c r="C1659" i="5"/>
  <c r="D1659" i="5"/>
  <c r="C1656" i="6"/>
  <c r="B1660" i="5"/>
  <c r="A1657" i="6"/>
  <c r="B1657" i="6"/>
  <c r="C1660" i="5"/>
  <c r="D1660" i="5"/>
  <c r="C1657" i="6"/>
  <c r="B1661" i="5"/>
  <c r="A1658" i="6"/>
  <c r="B1658" i="6"/>
  <c r="C1661" i="5"/>
  <c r="D1661" i="5"/>
  <c r="C1658" i="6"/>
  <c r="B1662" i="5"/>
  <c r="A1659" i="6"/>
  <c r="B1659" i="6"/>
  <c r="C1662" i="5"/>
  <c r="D1662" i="5"/>
  <c r="C1659" i="6"/>
  <c r="B1663" i="5"/>
  <c r="A1660" i="6"/>
  <c r="B1660" i="6"/>
  <c r="C1663" i="5"/>
  <c r="D1663" i="5"/>
  <c r="C1660" i="6"/>
  <c r="B1664" i="5"/>
  <c r="A1661" i="6"/>
  <c r="B1661" i="6"/>
  <c r="C1664" i="5"/>
  <c r="D1664" i="5"/>
  <c r="C1661" i="6"/>
  <c r="B1665" i="5"/>
  <c r="A1662" i="6"/>
  <c r="B1662" i="6"/>
  <c r="C1665" i="5"/>
  <c r="D1665" i="5"/>
  <c r="C1662" i="6"/>
  <c r="B1666" i="5"/>
  <c r="A1663" i="6"/>
  <c r="B1663" i="6"/>
  <c r="C1666" i="5"/>
  <c r="D1666" i="5"/>
  <c r="C1663" i="6"/>
  <c r="B1667" i="5"/>
  <c r="A1664" i="6"/>
  <c r="B1664" i="6"/>
  <c r="C1667" i="5"/>
  <c r="D1667" i="5"/>
  <c r="C1664" i="6"/>
  <c r="B1668" i="5"/>
  <c r="A1665" i="6"/>
  <c r="B1665" i="6"/>
  <c r="C1668" i="5"/>
  <c r="D1668" i="5"/>
  <c r="C1665" i="6"/>
  <c r="B1669" i="5"/>
  <c r="A1666" i="6"/>
  <c r="B1666" i="6"/>
  <c r="C1669" i="5"/>
  <c r="D1669" i="5"/>
  <c r="C1666" i="6"/>
  <c r="B1670" i="5"/>
  <c r="A1667" i="6"/>
  <c r="B1667" i="6"/>
  <c r="C1670" i="5"/>
  <c r="D1670" i="5"/>
  <c r="C1667" i="6"/>
  <c r="B1671" i="5"/>
  <c r="A1668" i="6"/>
  <c r="B1668" i="6"/>
  <c r="C1671" i="5"/>
  <c r="D1671" i="5"/>
  <c r="C1668" i="6"/>
  <c r="B1672" i="5"/>
  <c r="A1669" i="6"/>
  <c r="B1669" i="6"/>
  <c r="C1672" i="5"/>
  <c r="D1672" i="5"/>
  <c r="C1669" i="6"/>
  <c r="B1673" i="5"/>
  <c r="A1670" i="6"/>
  <c r="B1670" i="6"/>
  <c r="C1673" i="5"/>
  <c r="D1673" i="5"/>
  <c r="C1670" i="6"/>
  <c r="B1674" i="5"/>
  <c r="A1671" i="6"/>
  <c r="B1671" i="6"/>
  <c r="C1674" i="5"/>
  <c r="D1674" i="5"/>
  <c r="C1671" i="6"/>
  <c r="B1675" i="5"/>
  <c r="A1672" i="6"/>
  <c r="B1672" i="6"/>
  <c r="C1675" i="5"/>
  <c r="D1675" i="5"/>
  <c r="C1672" i="6"/>
  <c r="B1676" i="5"/>
  <c r="A1673" i="6"/>
  <c r="B1673" i="6"/>
  <c r="C1676" i="5"/>
  <c r="D1676" i="5"/>
  <c r="C1673" i="6"/>
  <c r="B1677" i="5"/>
  <c r="A1674" i="6"/>
  <c r="B1674" i="6"/>
  <c r="C1677" i="5"/>
  <c r="D1677" i="5"/>
  <c r="C1674" i="6"/>
  <c r="B1678" i="5"/>
  <c r="A1675" i="6"/>
  <c r="B1675" i="6"/>
  <c r="C1678" i="5"/>
  <c r="D1678" i="5"/>
  <c r="C1675" i="6"/>
  <c r="B1679" i="5"/>
  <c r="A1676" i="6"/>
  <c r="B1676" i="6"/>
  <c r="C1679" i="5"/>
  <c r="D1679" i="5"/>
  <c r="C1676" i="6"/>
  <c r="B1680" i="5"/>
  <c r="A1677" i="6"/>
  <c r="B1677" i="6"/>
  <c r="C1680" i="5"/>
  <c r="D1680" i="5"/>
  <c r="C1677" i="6"/>
  <c r="B1681" i="5"/>
  <c r="A1678" i="6"/>
  <c r="B1678" i="6"/>
  <c r="C1681" i="5"/>
  <c r="D1681" i="5"/>
  <c r="C1678" i="6"/>
  <c r="B1682" i="5"/>
  <c r="A1679" i="6"/>
  <c r="B1679" i="6"/>
  <c r="C1682" i="5"/>
  <c r="D1682" i="5"/>
  <c r="C1679" i="6"/>
  <c r="B1683" i="5"/>
  <c r="A1680" i="6"/>
  <c r="B1680" i="6"/>
  <c r="C1683" i="5"/>
  <c r="D1683" i="5"/>
  <c r="C1680" i="6"/>
  <c r="B1684" i="5"/>
  <c r="A1681" i="6"/>
  <c r="B1681" i="6"/>
  <c r="C1684" i="5"/>
  <c r="D1684" i="5"/>
  <c r="C1681" i="6"/>
  <c r="B1685" i="5"/>
  <c r="A1682" i="6"/>
  <c r="B1682" i="6"/>
  <c r="C1685" i="5"/>
  <c r="D1685" i="5"/>
  <c r="C1682" i="6"/>
  <c r="B1686" i="5"/>
  <c r="A1683" i="6"/>
  <c r="B1683" i="6"/>
  <c r="C1686" i="5"/>
  <c r="D1686" i="5"/>
  <c r="C1683" i="6"/>
  <c r="B1687" i="5"/>
  <c r="A1684" i="6"/>
  <c r="B1684" i="6"/>
  <c r="C1687" i="5"/>
  <c r="D1687" i="5"/>
  <c r="C1684" i="6"/>
  <c r="B1688" i="5"/>
  <c r="A1685" i="6"/>
  <c r="B1685" i="6"/>
  <c r="C1688" i="5"/>
  <c r="D1688" i="5"/>
  <c r="C1685" i="6"/>
  <c r="B1689" i="5"/>
  <c r="A1686" i="6"/>
  <c r="B1686" i="6"/>
  <c r="C1689" i="5"/>
  <c r="D1689" i="5"/>
  <c r="C1686" i="6"/>
  <c r="B1690" i="5"/>
  <c r="A1687" i="6"/>
  <c r="B1687" i="6"/>
  <c r="C1690" i="5"/>
  <c r="D1690" i="5"/>
  <c r="C1687" i="6"/>
  <c r="B1691" i="5"/>
  <c r="A1688" i="6"/>
  <c r="B1688" i="6"/>
  <c r="C1691" i="5"/>
  <c r="D1691" i="5"/>
  <c r="C1688" i="6"/>
  <c r="B1692" i="5"/>
  <c r="A1689" i="6"/>
  <c r="B1689" i="6"/>
  <c r="C1692" i="5"/>
  <c r="D1692" i="5"/>
  <c r="C1689" i="6"/>
  <c r="B1693" i="5"/>
  <c r="A1690" i="6"/>
  <c r="B1690" i="6"/>
  <c r="C1693" i="5"/>
  <c r="D1693" i="5"/>
  <c r="C1690" i="6"/>
  <c r="B1694" i="5"/>
  <c r="A1691" i="6"/>
  <c r="B1691" i="6"/>
  <c r="C1694" i="5"/>
  <c r="D1694" i="5"/>
  <c r="C1691" i="6"/>
  <c r="B1695" i="5"/>
  <c r="A1692" i="6"/>
  <c r="B1692" i="6"/>
  <c r="C1695" i="5"/>
  <c r="D1695" i="5"/>
  <c r="C1692" i="6"/>
  <c r="B1696" i="5"/>
  <c r="A1693" i="6"/>
  <c r="B1693" i="6"/>
  <c r="C1696" i="5"/>
  <c r="D1696" i="5"/>
  <c r="C1693" i="6"/>
  <c r="B1697" i="5"/>
  <c r="A1694" i="6"/>
  <c r="B1694" i="6"/>
  <c r="C1697" i="5"/>
  <c r="D1697" i="5"/>
  <c r="C1694" i="6"/>
  <c r="B1698" i="5"/>
  <c r="A1695" i="6"/>
  <c r="B1695" i="6"/>
  <c r="C1698" i="5"/>
  <c r="D1698" i="5"/>
  <c r="C1695" i="6"/>
  <c r="B1699" i="5"/>
  <c r="A1696" i="6"/>
  <c r="B1696" i="6"/>
  <c r="C1699" i="5"/>
  <c r="D1699" i="5"/>
  <c r="C1696" i="6"/>
  <c r="B1700" i="5"/>
  <c r="A1697" i="6"/>
  <c r="B1697" i="6"/>
  <c r="C1700" i="5"/>
  <c r="D1700" i="5"/>
  <c r="C1697" i="6"/>
  <c r="B1701" i="5"/>
  <c r="A1698" i="6"/>
  <c r="B1698" i="6"/>
  <c r="C1701" i="5"/>
  <c r="D1701" i="5"/>
  <c r="C1698" i="6"/>
  <c r="B1702" i="5"/>
  <c r="A1699" i="6"/>
  <c r="B1699" i="6"/>
  <c r="C1702" i="5"/>
  <c r="D1702" i="5"/>
  <c r="C1699" i="6"/>
  <c r="B1703" i="5"/>
  <c r="A1700" i="6"/>
  <c r="B1700" i="6"/>
  <c r="C1703" i="5"/>
  <c r="D1703" i="5"/>
  <c r="C1700" i="6"/>
  <c r="B1704" i="5"/>
  <c r="A1701" i="6"/>
  <c r="B1701" i="6"/>
  <c r="C1704" i="5"/>
  <c r="D1704" i="5"/>
  <c r="C1701" i="6"/>
  <c r="B1705" i="5"/>
  <c r="A1702" i="6"/>
  <c r="B1702" i="6"/>
  <c r="C1705" i="5"/>
  <c r="D1705" i="5"/>
  <c r="C1702" i="6"/>
  <c r="B1706" i="5"/>
  <c r="A1703" i="6"/>
  <c r="B1703" i="6"/>
  <c r="C1706" i="5"/>
  <c r="D1706" i="5"/>
  <c r="C1703" i="6"/>
  <c r="B1707" i="5"/>
  <c r="A1704" i="6"/>
  <c r="B1704" i="6"/>
  <c r="C1707" i="5"/>
  <c r="D1707" i="5"/>
  <c r="C1704" i="6"/>
  <c r="B1708" i="5"/>
  <c r="A1705" i="6"/>
  <c r="B1705" i="6"/>
  <c r="C1708" i="5"/>
  <c r="D1708" i="5"/>
  <c r="C1705" i="6"/>
  <c r="B1709" i="5"/>
  <c r="A1706" i="6"/>
  <c r="B1706" i="6"/>
  <c r="C1709" i="5"/>
  <c r="D1709" i="5"/>
  <c r="C1706" i="6"/>
  <c r="B1710" i="5"/>
  <c r="A1707" i="6"/>
  <c r="B1707" i="6"/>
  <c r="C1710" i="5"/>
  <c r="D1710" i="5"/>
  <c r="C1707" i="6"/>
  <c r="B1711" i="5"/>
  <c r="A1708" i="6"/>
  <c r="B1708" i="6"/>
  <c r="C1711" i="5"/>
  <c r="D1711" i="5"/>
  <c r="C1708" i="6"/>
  <c r="B1712" i="5"/>
  <c r="A1709" i="6"/>
  <c r="B1709" i="6"/>
  <c r="C1712" i="5"/>
  <c r="D1712" i="5"/>
  <c r="C1709" i="6"/>
  <c r="B1713" i="5"/>
  <c r="A1710" i="6"/>
  <c r="B1710" i="6"/>
  <c r="C1713" i="5"/>
  <c r="D1713" i="5"/>
  <c r="C1710" i="6"/>
  <c r="B1714" i="5"/>
  <c r="A1711" i="6"/>
  <c r="B1711" i="6"/>
  <c r="C1714" i="5"/>
  <c r="D1714" i="5"/>
  <c r="C1711" i="6"/>
  <c r="B1715" i="5"/>
  <c r="A1712" i="6"/>
  <c r="B1712" i="6"/>
  <c r="C1715" i="5"/>
  <c r="D1715" i="5"/>
  <c r="C1712" i="6"/>
  <c r="B1716" i="5"/>
  <c r="A1713" i="6"/>
  <c r="B1713" i="6"/>
  <c r="C1716" i="5"/>
  <c r="D1716" i="5"/>
  <c r="C1713" i="6"/>
  <c r="B1717" i="5"/>
  <c r="A1714" i="6"/>
  <c r="B1714" i="6"/>
  <c r="C1717" i="5"/>
  <c r="D1717" i="5"/>
  <c r="C1714" i="6"/>
  <c r="B1718" i="5"/>
  <c r="A1715" i="6"/>
  <c r="B1715" i="6"/>
  <c r="C1718" i="5"/>
  <c r="D1718" i="5"/>
  <c r="C1715" i="6"/>
  <c r="B1719" i="5"/>
  <c r="A1716" i="6"/>
  <c r="B1716" i="6"/>
  <c r="C1719" i="5"/>
  <c r="D1719" i="5"/>
  <c r="C1716" i="6"/>
  <c r="B1720" i="5"/>
  <c r="A1717" i="6"/>
  <c r="B1717" i="6"/>
  <c r="C1720" i="5"/>
  <c r="D1720" i="5"/>
  <c r="C1717" i="6"/>
  <c r="B1721" i="5"/>
  <c r="A1718" i="6"/>
  <c r="B1718" i="6"/>
  <c r="C1721" i="5"/>
  <c r="D1721" i="5"/>
  <c r="C1718" i="6"/>
  <c r="B1722" i="5"/>
  <c r="A1719" i="6"/>
  <c r="B1719" i="6"/>
  <c r="C1722" i="5"/>
  <c r="D1722" i="5"/>
  <c r="C1719" i="6"/>
  <c r="B1723" i="5"/>
  <c r="A1720" i="6"/>
  <c r="B1720" i="6"/>
  <c r="C1723" i="5"/>
  <c r="D1723" i="5"/>
  <c r="C1720" i="6"/>
  <c r="B1724" i="5"/>
  <c r="A1721" i="6"/>
  <c r="B1721" i="6"/>
  <c r="C1724" i="5"/>
  <c r="D1724" i="5"/>
  <c r="C1721" i="6"/>
  <c r="B1725" i="5"/>
  <c r="A1722" i="6"/>
  <c r="B1722" i="6"/>
  <c r="C1725" i="5"/>
  <c r="D1725" i="5"/>
  <c r="C1722" i="6"/>
  <c r="B1726" i="5"/>
  <c r="A1723" i="6"/>
  <c r="B1723" i="6"/>
  <c r="C1726" i="5"/>
  <c r="D1726" i="5"/>
  <c r="C1723" i="6"/>
  <c r="B1727" i="5"/>
  <c r="A1724" i="6"/>
  <c r="B1724" i="6"/>
  <c r="C1727" i="5"/>
  <c r="D1727" i="5"/>
  <c r="C1724" i="6"/>
  <c r="B1728" i="5"/>
  <c r="A1725" i="6"/>
  <c r="B1725" i="6"/>
  <c r="C1728" i="5"/>
  <c r="D1728" i="5"/>
  <c r="C1725" i="6"/>
  <c r="B1729" i="5"/>
  <c r="A1726" i="6"/>
  <c r="B1726" i="6"/>
  <c r="C1729" i="5"/>
  <c r="D1729" i="5"/>
  <c r="C1726" i="6"/>
  <c r="B1730" i="5"/>
  <c r="A1727" i="6"/>
  <c r="B1727" i="6"/>
  <c r="C1730" i="5"/>
  <c r="D1730" i="5"/>
  <c r="C1727" i="6"/>
  <c r="B1731" i="5"/>
  <c r="A1728" i="6"/>
  <c r="B1728" i="6"/>
  <c r="C1731" i="5"/>
  <c r="D1731" i="5"/>
  <c r="C1728" i="6"/>
  <c r="B1732" i="5"/>
  <c r="A1729" i="6"/>
  <c r="B1729" i="6"/>
  <c r="C1732" i="5"/>
  <c r="D1732" i="5"/>
  <c r="C1729" i="6"/>
  <c r="B1733" i="5"/>
  <c r="A1730" i="6"/>
  <c r="B1730" i="6"/>
  <c r="C1733" i="5"/>
  <c r="D1733" i="5"/>
  <c r="C1730" i="6"/>
  <c r="B1734" i="5"/>
  <c r="A1731" i="6"/>
  <c r="B1731" i="6"/>
  <c r="C1734" i="5"/>
  <c r="D1734" i="5"/>
  <c r="C1731" i="6"/>
  <c r="B1735" i="5"/>
  <c r="A1732" i="6"/>
  <c r="B1732" i="6"/>
  <c r="C1735" i="5"/>
  <c r="D1735" i="5"/>
  <c r="C1732" i="6"/>
  <c r="B1736" i="5"/>
  <c r="A1733" i="6"/>
  <c r="B1733" i="6"/>
  <c r="C1736" i="5"/>
  <c r="D1736" i="5"/>
  <c r="C1733" i="6"/>
  <c r="B1737" i="5"/>
  <c r="A1734" i="6"/>
  <c r="B1734" i="6"/>
  <c r="C1737" i="5"/>
  <c r="D1737" i="5"/>
  <c r="C1734" i="6"/>
  <c r="B1738" i="5"/>
  <c r="A1735" i="6"/>
  <c r="B1735" i="6"/>
  <c r="C1738" i="5"/>
  <c r="D1738" i="5"/>
  <c r="C1735" i="6"/>
  <c r="B1739" i="5"/>
  <c r="A1736" i="6"/>
  <c r="B1736" i="6"/>
  <c r="C1739" i="5"/>
  <c r="D1739" i="5"/>
  <c r="C1736" i="6"/>
  <c r="B1740" i="5"/>
  <c r="A1737" i="6"/>
  <c r="B1737" i="6"/>
  <c r="C1740" i="5"/>
  <c r="D1740" i="5"/>
  <c r="C1737" i="6"/>
  <c r="B1741" i="5"/>
  <c r="A1738" i="6"/>
  <c r="B1738" i="6"/>
  <c r="C1741" i="5"/>
  <c r="D1741" i="5"/>
  <c r="C1738" i="6"/>
  <c r="B1742" i="5"/>
  <c r="A1739" i="6"/>
  <c r="B1739" i="6"/>
  <c r="C1742" i="5"/>
  <c r="D1742" i="5"/>
  <c r="C1739" i="6"/>
  <c r="B1743" i="5"/>
  <c r="A1740" i="6"/>
  <c r="B1740" i="6"/>
  <c r="C1743" i="5"/>
  <c r="D1743" i="5"/>
  <c r="C1740" i="6"/>
  <c r="B1744" i="5"/>
  <c r="A1741" i="6"/>
  <c r="B1741" i="6"/>
  <c r="C1744" i="5"/>
  <c r="D1744" i="5"/>
  <c r="C1741" i="6"/>
  <c r="B1745" i="5"/>
  <c r="A1742" i="6"/>
  <c r="B1742" i="6"/>
  <c r="C1745" i="5"/>
  <c r="D1745" i="5"/>
  <c r="C1742" i="6"/>
  <c r="B1746" i="5"/>
  <c r="A1743" i="6"/>
  <c r="B1743" i="6"/>
  <c r="C1746" i="5"/>
  <c r="D1746" i="5"/>
  <c r="C1743" i="6"/>
  <c r="B1747" i="5"/>
  <c r="A1744" i="6"/>
  <c r="B1744" i="6"/>
  <c r="C1747" i="5"/>
  <c r="D1747" i="5"/>
  <c r="C1744" i="6"/>
  <c r="B1748" i="5"/>
  <c r="A1745" i="6"/>
  <c r="B1745" i="6"/>
  <c r="C1748" i="5"/>
  <c r="D1748" i="5"/>
  <c r="C1745" i="6"/>
  <c r="B1749" i="5"/>
  <c r="A1746" i="6"/>
  <c r="B1746" i="6"/>
  <c r="C1749" i="5"/>
  <c r="D1749" i="5"/>
  <c r="C1746" i="6"/>
  <c r="B1750" i="5"/>
  <c r="A1747" i="6"/>
  <c r="B1747" i="6"/>
  <c r="C1750" i="5"/>
  <c r="D1750" i="5"/>
  <c r="C1747" i="6"/>
  <c r="B1751" i="5"/>
  <c r="A1748" i="6"/>
  <c r="B1748" i="6"/>
  <c r="C1751" i="5"/>
  <c r="D1751" i="5"/>
  <c r="C1748" i="6"/>
  <c r="B1752" i="5"/>
  <c r="A1749" i="6"/>
  <c r="B1749" i="6"/>
  <c r="C1752" i="5"/>
  <c r="D1752" i="5"/>
  <c r="C1749" i="6"/>
  <c r="B1753" i="5"/>
  <c r="A1750" i="6"/>
  <c r="B1750" i="6"/>
  <c r="C1753" i="5"/>
  <c r="D1753" i="5"/>
  <c r="C1750" i="6"/>
  <c r="B1754" i="5"/>
  <c r="A1751" i="6"/>
  <c r="B1751" i="6"/>
  <c r="C1754" i="5"/>
  <c r="D1754" i="5"/>
  <c r="C1751" i="6"/>
  <c r="B1755" i="5"/>
  <c r="A1752" i="6"/>
  <c r="B1752" i="6"/>
  <c r="C1755" i="5"/>
  <c r="D1755" i="5"/>
  <c r="C1752" i="6"/>
  <c r="B1756" i="5"/>
  <c r="A1753" i="6"/>
  <c r="B1753" i="6"/>
  <c r="C1756" i="5"/>
  <c r="D1756" i="5"/>
  <c r="C1753" i="6"/>
  <c r="B1757" i="5"/>
  <c r="A1754" i="6"/>
  <c r="B1754" i="6"/>
  <c r="C1757" i="5"/>
  <c r="D1757" i="5"/>
  <c r="C1754" i="6"/>
  <c r="B1758" i="5"/>
  <c r="A1755" i="6"/>
  <c r="B1755" i="6"/>
  <c r="C1758" i="5"/>
  <c r="D1758" i="5"/>
  <c r="C1755" i="6"/>
  <c r="B1759" i="5"/>
  <c r="A1756" i="6"/>
  <c r="B1756" i="6"/>
  <c r="C1759" i="5"/>
  <c r="D1759" i="5"/>
  <c r="C1756" i="6"/>
  <c r="B1760" i="5"/>
  <c r="A1757" i="6"/>
  <c r="B1757" i="6"/>
  <c r="C1760" i="5"/>
  <c r="D1760" i="5"/>
  <c r="C1757" i="6"/>
  <c r="B1761" i="5"/>
  <c r="A1758" i="6"/>
  <c r="B1758" i="6"/>
  <c r="C1761" i="5"/>
  <c r="D1761" i="5"/>
  <c r="C1758" i="6"/>
  <c r="B1762" i="5"/>
  <c r="A1759" i="6"/>
  <c r="B1759" i="6"/>
  <c r="C1762" i="5"/>
  <c r="D1762" i="5"/>
  <c r="C1759" i="6"/>
  <c r="B1763" i="5"/>
  <c r="A1760" i="6"/>
  <c r="B1760" i="6"/>
  <c r="C1763" i="5"/>
  <c r="D1763" i="5"/>
  <c r="C1760" i="6"/>
  <c r="B1764" i="5"/>
  <c r="A1761" i="6"/>
  <c r="B1761" i="6"/>
  <c r="C1764" i="5"/>
  <c r="D1764" i="5"/>
  <c r="C1761" i="6"/>
  <c r="B1765" i="5"/>
  <c r="A1762" i="6"/>
  <c r="B1762" i="6"/>
  <c r="C1765" i="5"/>
  <c r="D1765" i="5"/>
  <c r="C1762" i="6"/>
  <c r="B1766" i="5"/>
  <c r="A1763" i="6"/>
  <c r="B1763" i="6"/>
  <c r="C1766" i="5"/>
  <c r="D1766" i="5"/>
  <c r="C1763" i="6"/>
  <c r="B1767" i="5"/>
  <c r="A1764" i="6"/>
  <c r="B1764" i="6"/>
  <c r="C1767" i="5"/>
  <c r="D1767" i="5"/>
  <c r="C1764" i="6"/>
  <c r="B1768" i="5"/>
  <c r="A1765" i="6"/>
  <c r="B1765" i="6"/>
  <c r="C1768" i="5"/>
  <c r="D1768" i="5"/>
  <c r="C1765" i="6"/>
  <c r="B1769" i="5"/>
  <c r="A1766" i="6"/>
  <c r="B1766" i="6"/>
  <c r="C1769" i="5"/>
  <c r="D1769" i="5"/>
  <c r="C1766" i="6"/>
  <c r="B1770" i="5"/>
  <c r="A1767" i="6"/>
  <c r="B1767" i="6"/>
  <c r="C1770" i="5"/>
  <c r="D1770" i="5"/>
  <c r="C1767" i="6"/>
  <c r="B1771" i="5"/>
  <c r="A1768" i="6"/>
  <c r="B1768" i="6"/>
  <c r="C1771" i="5"/>
  <c r="D1771" i="5"/>
  <c r="C1768" i="6"/>
  <c r="B1772" i="5"/>
  <c r="A1769" i="6"/>
  <c r="B1769" i="6"/>
  <c r="C1772" i="5"/>
  <c r="D1772" i="5"/>
  <c r="C1769" i="6"/>
  <c r="B1773" i="5"/>
  <c r="A1770" i="6"/>
  <c r="B1770" i="6"/>
  <c r="C1773" i="5"/>
  <c r="D1773" i="5"/>
  <c r="C1770" i="6"/>
  <c r="B1774" i="5"/>
  <c r="A1771" i="6"/>
  <c r="B1771" i="6"/>
  <c r="C1774" i="5"/>
  <c r="D1774" i="5"/>
  <c r="C1771" i="6"/>
  <c r="B1775" i="5"/>
  <c r="A1772" i="6"/>
  <c r="B1772" i="6"/>
  <c r="C1775" i="5"/>
  <c r="D1775" i="5"/>
  <c r="C1772" i="6"/>
  <c r="B1776" i="5"/>
  <c r="A1773" i="6"/>
  <c r="B1773" i="6"/>
  <c r="C1776" i="5"/>
  <c r="D1776" i="5"/>
  <c r="C1773" i="6"/>
  <c r="B1777" i="5"/>
  <c r="A1774" i="6"/>
  <c r="B1774" i="6"/>
  <c r="C1777" i="5"/>
  <c r="D1777" i="5"/>
  <c r="C1774" i="6"/>
  <c r="B1778" i="5"/>
  <c r="A1775" i="6"/>
  <c r="B1775" i="6"/>
  <c r="C1778" i="5"/>
  <c r="D1778" i="5"/>
  <c r="C1775" i="6"/>
  <c r="B1779" i="5"/>
  <c r="A1776" i="6"/>
  <c r="B1776" i="6"/>
  <c r="C1779" i="5"/>
  <c r="D1779" i="5"/>
  <c r="C1776" i="6"/>
  <c r="B1780" i="5"/>
  <c r="A1777" i="6"/>
  <c r="B1777" i="6"/>
  <c r="C1780" i="5"/>
  <c r="D1780" i="5"/>
  <c r="C1777" i="6"/>
  <c r="B1781" i="5"/>
  <c r="A1778" i="6"/>
  <c r="B1778" i="6"/>
  <c r="C1781" i="5"/>
  <c r="D1781" i="5"/>
  <c r="C1778" i="6"/>
  <c r="B1782" i="5"/>
  <c r="A1779" i="6"/>
  <c r="B1779" i="6"/>
  <c r="C1782" i="5"/>
  <c r="D1782" i="5"/>
  <c r="C1779" i="6"/>
  <c r="B1783" i="5"/>
  <c r="A1780" i="6"/>
  <c r="B1780" i="6"/>
  <c r="C1783" i="5"/>
  <c r="D1783" i="5"/>
  <c r="C1780" i="6"/>
  <c r="B1784" i="5"/>
  <c r="A1781" i="6"/>
  <c r="B1781" i="6"/>
  <c r="C1784" i="5"/>
  <c r="D1784" i="5"/>
  <c r="C1781" i="6"/>
  <c r="B1785" i="5"/>
  <c r="A1782" i="6"/>
  <c r="B1782" i="6"/>
  <c r="C1785" i="5"/>
  <c r="D1785" i="5"/>
  <c r="C1782" i="6"/>
  <c r="B1786" i="5"/>
  <c r="A1783" i="6"/>
  <c r="B1783" i="6"/>
  <c r="C1786" i="5"/>
  <c r="D1786" i="5"/>
  <c r="C1783" i="6"/>
  <c r="B1787" i="5"/>
  <c r="A1784" i="6"/>
  <c r="B1784" i="6"/>
  <c r="C1787" i="5"/>
  <c r="D1787" i="5"/>
  <c r="C1784" i="6"/>
  <c r="B1788" i="5"/>
  <c r="A1785" i="6"/>
  <c r="B1785" i="6"/>
  <c r="C1788" i="5"/>
  <c r="D1788" i="5"/>
  <c r="C1785" i="6"/>
  <c r="B1789" i="5"/>
  <c r="A1786" i="6"/>
  <c r="B1786" i="6"/>
  <c r="C1789" i="5"/>
  <c r="D1789" i="5"/>
  <c r="C1786" i="6"/>
  <c r="B1790" i="5"/>
  <c r="A1787" i="6"/>
  <c r="B1787" i="6"/>
  <c r="C1790" i="5"/>
  <c r="D1790" i="5"/>
  <c r="C1787" i="6"/>
  <c r="B1791" i="5"/>
  <c r="A1788" i="6"/>
  <c r="B1788" i="6"/>
  <c r="C1791" i="5"/>
  <c r="D1791" i="5"/>
  <c r="C1788" i="6"/>
  <c r="B1792" i="5"/>
  <c r="A1789" i="6"/>
  <c r="B1789" i="6"/>
  <c r="C1792" i="5"/>
  <c r="D1792" i="5"/>
  <c r="C1789" i="6"/>
  <c r="B1793" i="5"/>
  <c r="A1790" i="6"/>
  <c r="B1790" i="6"/>
  <c r="C1793" i="5"/>
  <c r="D1793" i="5"/>
  <c r="C1790" i="6"/>
  <c r="B1794" i="5"/>
  <c r="A1791" i="6"/>
  <c r="B1791" i="6"/>
  <c r="C1794" i="5"/>
  <c r="D1794" i="5"/>
  <c r="C1791" i="6"/>
  <c r="B1795" i="5"/>
  <c r="A1792" i="6"/>
  <c r="B1792" i="6"/>
  <c r="C1795" i="5"/>
  <c r="D1795" i="5"/>
  <c r="C1792" i="6"/>
  <c r="B1796" i="5"/>
  <c r="A1793" i="6"/>
  <c r="B1793" i="6"/>
  <c r="C1796" i="5"/>
  <c r="D1796" i="5"/>
  <c r="C1793" i="6"/>
  <c r="B1797" i="5"/>
  <c r="A1794" i="6"/>
  <c r="B1794" i="6"/>
  <c r="C1797" i="5"/>
  <c r="D1797" i="5"/>
  <c r="C1794" i="6"/>
  <c r="B1798" i="5"/>
  <c r="A1795" i="6"/>
  <c r="B1795" i="6"/>
  <c r="C1798" i="5"/>
  <c r="D1798" i="5"/>
  <c r="C1795" i="6"/>
  <c r="B1799" i="5"/>
  <c r="A1796" i="6"/>
  <c r="B1796" i="6"/>
  <c r="C1799" i="5"/>
  <c r="D1799" i="5"/>
  <c r="C1796" i="6"/>
  <c r="B1800" i="5"/>
  <c r="A1797" i="6"/>
  <c r="B1797" i="6"/>
  <c r="C1800" i="5"/>
  <c r="D1800" i="5"/>
  <c r="C1797" i="6"/>
  <c r="B1801" i="5"/>
  <c r="A1798" i="6"/>
  <c r="B1798" i="6"/>
  <c r="C1801" i="5"/>
  <c r="D1801" i="5"/>
  <c r="C1798" i="6"/>
  <c r="B1802" i="5"/>
  <c r="A1799" i="6"/>
  <c r="B1799" i="6"/>
  <c r="C1802" i="5"/>
  <c r="D1802" i="5"/>
  <c r="C1799" i="6"/>
  <c r="B1803" i="5"/>
  <c r="A1800" i="6"/>
  <c r="B1800" i="6"/>
  <c r="C1803" i="5"/>
  <c r="D1803" i="5"/>
  <c r="C1800" i="6"/>
  <c r="B1804" i="5"/>
  <c r="A1801" i="6"/>
  <c r="B1801" i="6"/>
  <c r="C1804" i="5"/>
  <c r="D1804" i="5"/>
  <c r="C1801" i="6"/>
  <c r="B1805" i="5"/>
  <c r="A1802" i="6"/>
  <c r="B1802" i="6"/>
  <c r="C1805" i="5"/>
  <c r="D1805" i="5"/>
  <c r="C1802" i="6"/>
  <c r="B1806" i="5"/>
  <c r="A1803" i="6"/>
  <c r="B1803" i="6"/>
  <c r="C1806" i="5"/>
  <c r="D1806" i="5"/>
  <c r="C1803" i="6"/>
  <c r="B1807" i="5"/>
  <c r="A1804" i="6"/>
  <c r="B1804" i="6"/>
  <c r="C1807" i="5"/>
  <c r="D1807" i="5"/>
  <c r="C1804" i="6"/>
  <c r="B1808" i="5"/>
  <c r="A1805" i="6"/>
  <c r="B1805" i="6"/>
  <c r="C1808" i="5"/>
  <c r="D1808" i="5"/>
  <c r="C1805" i="6"/>
  <c r="B1809" i="5"/>
  <c r="A1806" i="6"/>
  <c r="B1806" i="6"/>
  <c r="C1809" i="5"/>
  <c r="D1809" i="5"/>
  <c r="C1806" i="6"/>
  <c r="B1810" i="5"/>
  <c r="A1807" i="6"/>
  <c r="B1807" i="6"/>
  <c r="C1810" i="5"/>
  <c r="D1810" i="5"/>
  <c r="C1807" i="6"/>
  <c r="B1811" i="5"/>
  <c r="A1808" i="6"/>
  <c r="B1808" i="6"/>
  <c r="C1811" i="5"/>
  <c r="D1811" i="5"/>
  <c r="C1808" i="6"/>
  <c r="B1812" i="5"/>
  <c r="A1809" i="6"/>
  <c r="B1809" i="6"/>
  <c r="C1812" i="5"/>
  <c r="D1812" i="5"/>
  <c r="C1809" i="6"/>
  <c r="B1813" i="5"/>
  <c r="A1810" i="6"/>
  <c r="B1810" i="6"/>
  <c r="C1813" i="5"/>
  <c r="D1813" i="5"/>
  <c r="C1810" i="6"/>
  <c r="B1814" i="5"/>
  <c r="A1811" i="6"/>
  <c r="B1811" i="6"/>
  <c r="C1814" i="5"/>
  <c r="D1814" i="5"/>
  <c r="C1811" i="6"/>
  <c r="B1815" i="5"/>
  <c r="A1812" i="6"/>
  <c r="B1812" i="6"/>
  <c r="C1815" i="5"/>
  <c r="D1815" i="5"/>
  <c r="C1812" i="6"/>
  <c r="B1816" i="5"/>
  <c r="A1813" i="6"/>
  <c r="B1813" i="6"/>
  <c r="C1816" i="5"/>
  <c r="D1816" i="5"/>
  <c r="C1813" i="6"/>
  <c r="B1817" i="5"/>
  <c r="A1814" i="6"/>
  <c r="B1814" i="6"/>
  <c r="C1817" i="5"/>
  <c r="D1817" i="5"/>
  <c r="C1814" i="6"/>
  <c r="B1818" i="5"/>
  <c r="A1815" i="6"/>
  <c r="B1815" i="6"/>
  <c r="C1818" i="5"/>
  <c r="D1818" i="5"/>
  <c r="C1815" i="6"/>
  <c r="B1819" i="5"/>
  <c r="A1816" i="6"/>
  <c r="B1816" i="6"/>
  <c r="C1819" i="5"/>
  <c r="D1819" i="5"/>
  <c r="C1816" i="6"/>
  <c r="B1820" i="5"/>
  <c r="A1817" i="6"/>
  <c r="B1817" i="6"/>
  <c r="C1820" i="5"/>
  <c r="D1820" i="5"/>
  <c r="C1817" i="6"/>
  <c r="B1821" i="5"/>
  <c r="A1818" i="6"/>
  <c r="B1818" i="6"/>
  <c r="C1821" i="5"/>
  <c r="D1821" i="5"/>
  <c r="C1818" i="6"/>
  <c r="B1822" i="5"/>
  <c r="A1819" i="6"/>
  <c r="B1819" i="6"/>
  <c r="C1822" i="5"/>
  <c r="D1822" i="5"/>
  <c r="C1819" i="6"/>
  <c r="B1823" i="5"/>
  <c r="A1820" i="6"/>
  <c r="B1820" i="6"/>
  <c r="C1823" i="5"/>
  <c r="D1823" i="5"/>
  <c r="C1820" i="6"/>
  <c r="B1824" i="5"/>
  <c r="A1821" i="6"/>
  <c r="B1821" i="6"/>
  <c r="C1824" i="5"/>
  <c r="D1824" i="5"/>
  <c r="C1821" i="6"/>
  <c r="B1825" i="5"/>
  <c r="A1822" i="6"/>
  <c r="B1822" i="6"/>
  <c r="C1825" i="5"/>
  <c r="D1825" i="5"/>
  <c r="C1822" i="6"/>
  <c r="B1826" i="5"/>
  <c r="A1823" i="6"/>
  <c r="B1823" i="6"/>
  <c r="C1826" i="5"/>
  <c r="D1826" i="5"/>
  <c r="C1823" i="6"/>
  <c r="B1827" i="5"/>
  <c r="A1824" i="6"/>
  <c r="B1824" i="6"/>
  <c r="C1827" i="5"/>
  <c r="D1827" i="5"/>
  <c r="C1824" i="6"/>
  <c r="B1828" i="5"/>
  <c r="A1825" i="6"/>
  <c r="B1825" i="6"/>
  <c r="C1828" i="5"/>
  <c r="D1828" i="5"/>
  <c r="C1825" i="6"/>
  <c r="B1829" i="5"/>
  <c r="A1826" i="6"/>
  <c r="B1826" i="6"/>
  <c r="C1829" i="5"/>
  <c r="D1829" i="5"/>
  <c r="C1826" i="6"/>
  <c r="B1830" i="5"/>
  <c r="A1827" i="6"/>
  <c r="B1827" i="6"/>
  <c r="C1830" i="5"/>
  <c r="D1830" i="5"/>
  <c r="C1827" i="6"/>
  <c r="B1831" i="5"/>
  <c r="A1828" i="6"/>
  <c r="B1828" i="6"/>
  <c r="C1831" i="5"/>
  <c r="D1831" i="5"/>
  <c r="C1828" i="6"/>
  <c r="B1832" i="5"/>
  <c r="A1829" i="6"/>
  <c r="B1829" i="6"/>
  <c r="C1832" i="5"/>
  <c r="D1832" i="5"/>
  <c r="C1829" i="6"/>
  <c r="B1833" i="5"/>
  <c r="A1830" i="6"/>
  <c r="B1830" i="6"/>
  <c r="C1833" i="5"/>
  <c r="D1833" i="5"/>
  <c r="C1830" i="6"/>
  <c r="B1834" i="5"/>
  <c r="A1831" i="6"/>
  <c r="B1831" i="6"/>
  <c r="C1834" i="5"/>
  <c r="D1834" i="5"/>
  <c r="C1831" i="6"/>
  <c r="B1835" i="5"/>
  <c r="A1832" i="6"/>
  <c r="B1832" i="6"/>
  <c r="C1835" i="5"/>
  <c r="D1835" i="5"/>
  <c r="C1832" i="6"/>
  <c r="B1836" i="5"/>
  <c r="A1833" i="6"/>
  <c r="B1833" i="6"/>
  <c r="C1836" i="5"/>
  <c r="D1836" i="5"/>
  <c r="C1833" i="6"/>
  <c r="B1837" i="5"/>
  <c r="A1834" i="6"/>
  <c r="B1834" i="6"/>
  <c r="C1837" i="5"/>
  <c r="D1837" i="5"/>
  <c r="C1834" i="6"/>
  <c r="B1838" i="5"/>
  <c r="A1835" i="6"/>
  <c r="B1835" i="6"/>
  <c r="C1838" i="5"/>
  <c r="D1838" i="5"/>
  <c r="C1835" i="6"/>
  <c r="B1839" i="5"/>
  <c r="A1836" i="6"/>
  <c r="B1836" i="6"/>
  <c r="C1839" i="5"/>
  <c r="D1839" i="5"/>
  <c r="C1836" i="6"/>
  <c r="B1840" i="5"/>
  <c r="A1837" i="6"/>
  <c r="B1837" i="6"/>
  <c r="C1840" i="5"/>
  <c r="D1840" i="5"/>
  <c r="C1837" i="6"/>
  <c r="B1841" i="5"/>
  <c r="A1838" i="6"/>
  <c r="B1838" i="6"/>
  <c r="C1841" i="5"/>
  <c r="D1841" i="5"/>
  <c r="C1838" i="6"/>
  <c r="B1842" i="5"/>
  <c r="A1839" i="6"/>
  <c r="B1839" i="6"/>
  <c r="C1842" i="5"/>
  <c r="D1842" i="5"/>
  <c r="C1839" i="6"/>
  <c r="B1843" i="5"/>
  <c r="A1840" i="6"/>
  <c r="B1840" i="6"/>
  <c r="C1843" i="5"/>
  <c r="D1843" i="5"/>
  <c r="C1840" i="6"/>
  <c r="B1844" i="5"/>
  <c r="A1841" i="6"/>
  <c r="B1841" i="6"/>
  <c r="C1844" i="5"/>
  <c r="D1844" i="5"/>
  <c r="C1841" i="6"/>
  <c r="B1845" i="5"/>
  <c r="A1842" i="6"/>
  <c r="B1842" i="6"/>
  <c r="C1845" i="5"/>
  <c r="D1845" i="5"/>
  <c r="C1842" i="6"/>
  <c r="B1846" i="5"/>
  <c r="A1843" i="6"/>
  <c r="B1843" i="6"/>
  <c r="C1846" i="5"/>
  <c r="D1846" i="5"/>
  <c r="C1843" i="6"/>
  <c r="B1847" i="5"/>
  <c r="A1844" i="6"/>
  <c r="B1844" i="6"/>
  <c r="C1847" i="5"/>
  <c r="D1847" i="5"/>
  <c r="C1844" i="6"/>
  <c r="B1848" i="5"/>
  <c r="A1845" i="6"/>
  <c r="B1845" i="6"/>
  <c r="C1848" i="5"/>
  <c r="D1848" i="5"/>
  <c r="C1845" i="6"/>
  <c r="B1849" i="5"/>
  <c r="A1846" i="6"/>
  <c r="B1846" i="6"/>
  <c r="C1849" i="5"/>
  <c r="D1849" i="5"/>
  <c r="C1846" i="6"/>
  <c r="B1850" i="5"/>
  <c r="A1847" i="6"/>
  <c r="B1847" i="6"/>
  <c r="C1850" i="5"/>
  <c r="D1850" i="5"/>
  <c r="C1847" i="6"/>
  <c r="B1851" i="5"/>
  <c r="A1848" i="6"/>
  <c r="B1848" i="6"/>
  <c r="C1851" i="5"/>
  <c r="D1851" i="5"/>
  <c r="C1848" i="6"/>
  <c r="B1852" i="5"/>
  <c r="A1849" i="6"/>
  <c r="B1849" i="6"/>
  <c r="C1852" i="5"/>
  <c r="D1852" i="5"/>
  <c r="C1849" i="6"/>
  <c r="B1853" i="5"/>
  <c r="A1850" i="6"/>
  <c r="B1850" i="6"/>
  <c r="C1853" i="5"/>
  <c r="D1853" i="5"/>
  <c r="C1850" i="6"/>
  <c r="B1854" i="5"/>
  <c r="A1851" i="6"/>
  <c r="B1851" i="6"/>
  <c r="C1854" i="5"/>
  <c r="D1854" i="5"/>
  <c r="C1851" i="6"/>
  <c r="B1855" i="5"/>
  <c r="A1852" i="6"/>
  <c r="B1852" i="6"/>
  <c r="C1855" i="5"/>
  <c r="D1855" i="5"/>
  <c r="C1852" i="6"/>
  <c r="B1856" i="5"/>
  <c r="A1853" i="6"/>
  <c r="B1853" i="6"/>
  <c r="C1856" i="5"/>
  <c r="D1856" i="5"/>
  <c r="C1853" i="6"/>
  <c r="B1857" i="5"/>
  <c r="A1854" i="6"/>
  <c r="B1854" i="6"/>
  <c r="C1857" i="5"/>
  <c r="D1857" i="5"/>
  <c r="C1854" i="6"/>
  <c r="B1858" i="5"/>
  <c r="A1855" i="6"/>
  <c r="B1855" i="6"/>
  <c r="C1858" i="5"/>
  <c r="D1858" i="5"/>
  <c r="C1855" i="6"/>
  <c r="B1859" i="5"/>
  <c r="A1856" i="6"/>
  <c r="B1856" i="6"/>
  <c r="C1859" i="5"/>
  <c r="D1859" i="5"/>
  <c r="C1856" i="6"/>
  <c r="B1860" i="5"/>
  <c r="A1857" i="6"/>
  <c r="B1857" i="6"/>
  <c r="C1860" i="5"/>
  <c r="D1860" i="5"/>
  <c r="C1857" i="6"/>
  <c r="B1861" i="5"/>
  <c r="A1858" i="6"/>
  <c r="B1858" i="6"/>
  <c r="C1861" i="5"/>
  <c r="D1861" i="5"/>
  <c r="C1858" i="6"/>
  <c r="B1862" i="5"/>
  <c r="A1859" i="6"/>
  <c r="B1859" i="6"/>
  <c r="C1862" i="5"/>
  <c r="D1862" i="5"/>
  <c r="C1859" i="6"/>
  <c r="B1863" i="5"/>
  <c r="A1860" i="6"/>
  <c r="B1860" i="6"/>
  <c r="C1863" i="5"/>
  <c r="D1863" i="5"/>
  <c r="C1860" i="6"/>
  <c r="B1864" i="5"/>
  <c r="A1861" i="6"/>
  <c r="B1861" i="6"/>
  <c r="C1864" i="5"/>
  <c r="D1864" i="5"/>
  <c r="C1861" i="6"/>
  <c r="B1865" i="5"/>
  <c r="A1862" i="6"/>
  <c r="B1862" i="6"/>
  <c r="C1865" i="5"/>
  <c r="D1865" i="5"/>
  <c r="C1862" i="6"/>
  <c r="B1866" i="5"/>
  <c r="A1863" i="6"/>
  <c r="B1863" i="6"/>
  <c r="C1866" i="5"/>
  <c r="D1866" i="5"/>
  <c r="C1863" i="6"/>
  <c r="B1867" i="5"/>
  <c r="A1864" i="6"/>
  <c r="B1864" i="6"/>
  <c r="C1867" i="5"/>
  <c r="D1867" i="5"/>
  <c r="C1864" i="6"/>
  <c r="B1868" i="5"/>
  <c r="A1865" i="6"/>
  <c r="B1865" i="6"/>
  <c r="C1868" i="5"/>
  <c r="D1868" i="5"/>
  <c r="C1865" i="6"/>
  <c r="B1869" i="5"/>
  <c r="A1866" i="6"/>
  <c r="B1866" i="6"/>
  <c r="C1869" i="5"/>
  <c r="D1869" i="5"/>
  <c r="C1866" i="6"/>
  <c r="B1870" i="5"/>
  <c r="A1867" i="6"/>
  <c r="B1867" i="6"/>
  <c r="C1870" i="5"/>
  <c r="D1870" i="5"/>
  <c r="C1867" i="6"/>
  <c r="B1871" i="5"/>
  <c r="A1868" i="6"/>
  <c r="B1868" i="6"/>
  <c r="C1871" i="5"/>
  <c r="D1871" i="5"/>
  <c r="C1868" i="6"/>
  <c r="B1872" i="5"/>
  <c r="A1869" i="6"/>
  <c r="B1869" i="6"/>
  <c r="C1872" i="5"/>
  <c r="D1872" i="5"/>
  <c r="C1869" i="6"/>
  <c r="B1873" i="5"/>
  <c r="A1870" i="6"/>
  <c r="B1870" i="6"/>
  <c r="C1873" i="5"/>
  <c r="D1873" i="5"/>
  <c r="C1870" i="6"/>
  <c r="B1874" i="5"/>
  <c r="A1871" i="6"/>
  <c r="B1871" i="6"/>
  <c r="C1874" i="5"/>
  <c r="D1874" i="5"/>
  <c r="C1871" i="6"/>
  <c r="B1875" i="5"/>
  <c r="A1872" i="6"/>
  <c r="B1872" i="6"/>
  <c r="C1875" i="5"/>
  <c r="D1875" i="5"/>
  <c r="C1872" i="6"/>
  <c r="B1876" i="5"/>
  <c r="A1873" i="6"/>
  <c r="B1873" i="6"/>
  <c r="C1876" i="5"/>
  <c r="D1876" i="5"/>
  <c r="C1873" i="6"/>
  <c r="B1877" i="5"/>
  <c r="A1874" i="6"/>
  <c r="B1874" i="6"/>
  <c r="C1877" i="5"/>
  <c r="D1877" i="5"/>
  <c r="C1874" i="6"/>
  <c r="B1878" i="5"/>
  <c r="A1875" i="6"/>
  <c r="B1875" i="6"/>
  <c r="C1878" i="5"/>
  <c r="D1878" i="5"/>
  <c r="C1875" i="6"/>
  <c r="B1879" i="5"/>
  <c r="A1876" i="6"/>
  <c r="B1876" i="6"/>
  <c r="C1879" i="5"/>
  <c r="D1879" i="5"/>
  <c r="C1876" i="6"/>
  <c r="B1880" i="5"/>
  <c r="A1877" i="6"/>
  <c r="B1877" i="6"/>
  <c r="C1880" i="5"/>
  <c r="D1880" i="5"/>
  <c r="C1877" i="6"/>
  <c r="B1881" i="5"/>
  <c r="A1878" i="6"/>
  <c r="B1878" i="6"/>
  <c r="C1881" i="5"/>
  <c r="D1881" i="5"/>
  <c r="C1878" i="6"/>
  <c r="B1882" i="5"/>
  <c r="A1879" i="6"/>
  <c r="B1879" i="6"/>
  <c r="C1882" i="5"/>
  <c r="D1882" i="5"/>
  <c r="C1879" i="6"/>
  <c r="B1883" i="5"/>
  <c r="A1880" i="6"/>
  <c r="B1880" i="6"/>
  <c r="C1883" i="5"/>
  <c r="D1883" i="5"/>
  <c r="C1880" i="6"/>
  <c r="B1884" i="5"/>
  <c r="A1881" i="6"/>
  <c r="B1881" i="6"/>
  <c r="C1884" i="5"/>
  <c r="D1884" i="5"/>
  <c r="C1881" i="6"/>
  <c r="B1885" i="5"/>
  <c r="A1882" i="6"/>
  <c r="B1882" i="6"/>
  <c r="C1885" i="5"/>
  <c r="D1885" i="5"/>
  <c r="C1882" i="6"/>
  <c r="B1886" i="5"/>
  <c r="A1883" i="6"/>
  <c r="B1883" i="6"/>
  <c r="C1886" i="5"/>
  <c r="D1886" i="5"/>
  <c r="C1883" i="6"/>
  <c r="B1887" i="5"/>
  <c r="A1884" i="6"/>
  <c r="B1884" i="6"/>
  <c r="C1887" i="5"/>
  <c r="D1887" i="5"/>
  <c r="C1884" i="6"/>
  <c r="B1888" i="5"/>
  <c r="A1885" i="6"/>
  <c r="B1885" i="6"/>
  <c r="C1888" i="5"/>
  <c r="D1888" i="5"/>
  <c r="C1885" i="6"/>
  <c r="B1889" i="5"/>
  <c r="A1886" i="6"/>
  <c r="B1886" i="6"/>
  <c r="C1889" i="5"/>
  <c r="D1889" i="5"/>
  <c r="C1886" i="6"/>
  <c r="B1890" i="5"/>
  <c r="A1887" i="6"/>
  <c r="B1887" i="6"/>
  <c r="C1890" i="5"/>
  <c r="D1890" i="5"/>
  <c r="C1887" i="6"/>
  <c r="B1891" i="5"/>
  <c r="A1888" i="6"/>
  <c r="B1888" i="6"/>
  <c r="C1891" i="5"/>
  <c r="D1891" i="5"/>
  <c r="C1888" i="6"/>
  <c r="B1892" i="5"/>
  <c r="A1889" i="6"/>
  <c r="B1889" i="6"/>
  <c r="C1892" i="5"/>
  <c r="D1892" i="5"/>
  <c r="C1889" i="6"/>
  <c r="B1893" i="5"/>
  <c r="A1890" i="6"/>
  <c r="B1890" i="6"/>
  <c r="C1893" i="5"/>
  <c r="D1893" i="5"/>
  <c r="C1890" i="6"/>
  <c r="B1894" i="5"/>
  <c r="A1891" i="6"/>
  <c r="B1891" i="6"/>
  <c r="C1894" i="5"/>
  <c r="D1894" i="5"/>
  <c r="C1891" i="6"/>
  <c r="B1895" i="5"/>
  <c r="A1892" i="6"/>
  <c r="B1892" i="6"/>
  <c r="C1895" i="5"/>
  <c r="D1895" i="5"/>
  <c r="C1892" i="6"/>
  <c r="B1896" i="5"/>
  <c r="A1893" i="6"/>
  <c r="B1893" i="6"/>
  <c r="C1896" i="5"/>
  <c r="D1896" i="5"/>
  <c r="C1893" i="6"/>
  <c r="B1897" i="5"/>
  <c r="A1894" i="6"/>
  <c r="B1894" i="6"/>
  <c r="C1897" i="5"/>
  <c r="D1897" i="5"/>
  <c r="C1894" i="6"/>
  <c r="B1898" i="5"/>
  <c r="A1895" i="6"/>
  <c r="B1895" i="6"/>
  <c r="C1898" i="5"/>
  <c r="D1898" i="5"/>
  <c r="C1895" i="6"/>
  <c r="B1899" i="5"/>
  <c r="A1896" i="6"/>
  <c r="B1896" i="6"/>
  <c r="C1899" i="5"/>
  <c r="D1899" i="5"/>
  <c r="C1896" i="6"/>
  <c r="B1900" i="5"/>
  <c r="A1897" i="6"/>
  <c r="B1897" i="6"/>
  <c r="C1900" i="5"/>
  <c r="D1900" i="5"/>
  <c r="C1897" i="6"/>
  <c r="B1901" i="5"/>
  <c r="A1898" i="6"/>
  <c r="B1898" i="6"/>
  <c r="C1901" i="5"/>
  <c r="D1901" i="5"/>
  <c r="C1898" i="6"/>
  <c r="B1902" i="5"/>
  <c r="A1899" i="6"/>
  <c r="B1899" i="6"/>
  <c r="C1902" i="5"/>
  <c r="D1902" i="5"/>
  <c r="C1899" i="6"/>
  <c r="B1903" i="5"/>
  <c r="A1900" i="6"/>
  <c r="B1900" i="6"/>
  <c r="C1903" i="5"/>
  <c r="D1903" i="5"/>
  <c r="C1900" i="6"/>
  <c r="B1904" i="5"/>
  <c r="A1901" i="6"/>
  <c r="B1901" i="6"/>
  <c r="C1904" i="5"/>
  <c r="D1904" i="5"/>
  <c r="C1901" i="6"/>
  <c r="B1905" i="5"/>
  <c r="A1902" i="6"/>
  <c r="B1902" i="6"/>
  <c r="C1905" i="5"/>
  <c r="D1905" i="5"/>
  <c r="C1902" i="6"/>
  <c r="B1906" i="5"/>
  <c r="A1903" i="6"/>
  <c r="B1903" i="6"/>
  <c r="C1906" i="5"/>
  <c r="D1906" i="5"/>
  <c r="C1903" i="6"/>
  <c r="B1907" i="5"/>
  <c r="A1904" i="6"/>
  <c r="B1904" i="6"/>
  <c r="C1907" i="5"/>
  <c r="D1907" i="5"/>
  <c r="C1904" i="6"/>
  <c r="B1908" i="5"/>
  <c r="A1905" i="6"/>
  <c r="B1905" i="6"/>
  <c r="C1908" i="5"/>
  <c r="D1908" i="5"/>
  <c r="C1905" i="6"/>
  <c r="B1909" i="5"/>
  <c r="A1906" i="6"/>
  <c r="B1906" i="6"/>
  <c r="C1909" i="5"/>
  <c r="D1909" i="5"/>
  <c r="C1906" i="6"/>
  <c r="B1910" i="5"/>
  <c r="A1907" i="6"/>
  <c r="B1907" i="6"/>
  <c r="C1910" i="5"/>
  <c r="D1910" i="5"/>
  <c r="C1907" i="6"/>
  <c r="B1911" i="5"/>
  <c r="A1908" i="6"/>
  <c r="B1908" i="6"/>
  <c r="C1911" i="5"/>
  <c r="D1911" i="5"/>
  <c r="C1908" i="6"/>
  <c r="B1912" i="5"/>
  <c r="A1909" i="6"/>
  <c r="B1909" i="6"/>
  <c r="C1912" i="5"/>
  <c r="D1912" i="5"/>
  <c r="C1909" i="6"/>
  <c r="B1913" i="5"/>
  <c r="A1910" i="6"/>
  <c r="B1910" i="6"/>
  <c r="C1913" i="5"/>
  <c r="D1913" i="5"/>
  <c r="C1910" i="6"/>
  <c r="B1914" i="5"/>
  <c r="A1911" i="6"/>
  <c r="B1911" i="6"/>
  <c r="C1914" i="5"/>
  <c r="D1914" i="5"/>
  <c r="C1911" i="6"/>
  <c r="B1915" i="5"/>
  <c r="A1912" i="6"/>
  <c r="B1912" i="6"/>
  <c r="C1915" i="5"/>
  <c r="D1915" i="5"/>
  <c r="C1912" i="6"/>
  <c r="B1916" i="5"/>
  <c r="A1913" i="6"/>
  <c r="B1913" i="6"/>
  <c r="C1916" i="5"/>
  <c r="D1916" i="5"/>
  <c r="C1913" i="6"/>
  <c r="B1917" i="5"/>
  <c r="A1914" i="6"/>
  <c r="B1914" i="6"/>
  <c r="C1917" i="5"/>
  <c r="D1917" i="5"/>
  <c r="C1914" i="6"/>
  <c r="B1918" i="5"/>
  <c r="A1915" i="6"/>
  <c r="B1915" i="6"/>
  <c r="C1918" i="5"/>
  <c r="D1918" i="5"/>
  <c r="C1915" i="6"/>
  <c r="B1919" i="5"/>
  <c r="A1916" i="6"/>
  <c r="B1916" i="6"/>
  <c r="C1919" i="5"/>
  <c r="D1919" i="5"/>
  <c r="C1916" i="6"/>
  <c r="B1920" i="5"/>
  <c r="A1917" i="6"/>
  <c r="B1917" i="6"/>
  <c r="C1920" i="5"/>
  <c r="D1920" i="5"/>
  <c r="C1917" i="6"/>
  <c r="B1921" i="5"/>
  <c r="A1918" i="6"/>
  <c r="B1918" i="6"/>
  <c r="C1921" i="5"/>
  <c r="D1921" i="5"/>
  <c r="C1918" i="6"/>
  <c r="B1922" i="5"/>
  <c r="A1919" i="6"/>
  <c r="B1919" i="6"/>
  <c r="C1922" i="5"/>
  <c r="D1922" i="5"/>
  <c r="C1919" i="6"/>
  <c r="B1923" i="5"/>
  <c r="A1920" i="6"/>
  <c r="B1920" i="6"/>
  <c r="C1923" i="5"/>
  <c r="D1923" i="5"/>
  <c r="C1920" i="6"/>
  <c r="B1924" i="5"/>
  <c r="A1921" i="6"/>
  <c r="B1921" i="6"/>
  <c r="C1924" i="5"/>
  <c r="D1924" i="5"/>
  <c r="C1921" i="6"/>
  <c r="B1925" i="5"/>
  <c r="A1922" i="6"/>
  <c r="B1922" i="6"/>
  <c r="C1925" i="5"/>
  <c r="D1925" i="5"/>
  <c r="C1922" i="6"/>
  <c r="B1926" i="5"/>
  <c r="A1923" i="6"/>
  <c r="B1923" i="6"/>
  <c r="C1926" i="5"/>
  <c r="D1926" i="5"/>
  <c r="C1923" i="6"/>
  <c r="B1927" i="5"/>
  <c r="A1924" i="6"/>
  <c r="B1924" i="6"/>
  <c r="C1927" i="5"/>
  <c r="D1927" i="5"/>
  <c r="C1924" i="6"/>
  <c r="B1928" i="5"/>
  <c r="A1925" i="6"/>
  <c r="B1925" i="6"/>
  <c r="C1928" i="5"/>
  <c r="D1928" i="5"/>
  <c r="C1925" i="6"/>
  <c r="B1929" i="5"/>
  <c r="A1926" i="6"/>
  <c r="B1926" i="6"/>
  <c r="C1929" i="5"/>
  <c r="D1929" i="5"/>
  <c r="C1926" i="6"/>
  <c r="B1930" i="5"/>
  <c r="A1927" i="6"/>
  <c r="B1927" i="6"/>
  <c r="C1930" i="5"/>
  <c r="D1930" i="5"/>
  <c r="C1927" i="6"/>
  <c r="B1931" i="5"/>
  <c r="A1928" i="6"/>
  <c r="B1928" i="6"/>
  <c r="C1931" i="5"/>
  <c r="D1931" i="5"/>
  <c r="C1928" i="6"/>
  <c r="B1932" i="5"/>
  <c r="A1929" i="6"/>
  <c r="B1929" i="6"/>
  <c r="C1932" i="5"/>
  <c r="D1932" i="5"/>
  <c r="C1929" i="6"/>
  <c r="B1933" i="5"/>
  <c r="A1930" i="6"/>
  <c r="B1930" i="6"/>
  <c r="C1933" i="5"/>
  <c r="D1933" i="5"/>
  <c r="C1930" i="6"/>
  <c r="B1934" i="5"/>
  <c r="A1931" i="6"/>
  <c r="B1931" i="6"/>
  <c r="C1934" i="5"/>
  <c r="D1934" i="5"/>
  <c r="C1931" i="6"/>
  <c r="B1935" i="5"/>
  <c r="A1932" i="6"/>
  <c r="B1932" i="6"/>
  <c r="C1935" i="5"/>
  <c r="D1935" i="5"/>
  <c r="C1932" i="6"/>
  <c r="B1936" i="5"/>
  <c r="A1933" i="6"/>
  <c r="B1933" i="6"/>
  <c r="C1936" i="5"/>
  <c r="D1936" i="5"/>
  <c r="C1933" i="6"/>
  <c r="B1937" i="5"/>
  <c r="A1934" i="6"/>
  <c r="B1934" i="6"/>
  <c r="C1937" i="5"/>
  <c r="D1937" i="5"/>
  <c r="C1934" i="6"/>
  <c r="B1938" i="5"/>
  <c r="A1935" i="6"/>
  <c r="B1935" i="6"/>
  <c r="C1938" i="5"/>
  <c r="D1938" i="5"/>
  <c r="C1935" i="6"/>
  <c r="B1939" i="5"/>
  <c r="A1936" i="6"/>
  <c r="B1936" i="6"/>
  <c r="C1939" i="5"/>
  <c r="D1939" i="5"/>
  <c r="C1936" i="6"/>
  <c r="B1940" i="5"/>
  <c r="A1937" i="6"/>
  <c r="B1937" i="6"/>
  <c r="C1940" i="5"/>
  <c r="D1940" i="5"/>
  <c r="C1937" i="6"/>
  <c r="B1941" i="5"/>
  <c r="A1938" i="6"/>
  <c r="B1938" i="6"/>
  <c r="C1941" i="5"/>
  <c r="D1941" i="5"/>
  <c r="C1938" i="6"/>
  <c r="B1942" i="5"/>
  <c r="A1939" i="6"/>
  <c r="B1939" i="6"/>
  <c r="C1942" i="5"/>
  <c r="D1942" i="5"/>
  <c r="C1939" i="6"/>
  <c r="B1943" i="5"/>
  <c r="A1940" i="6"/>
  <c r="B1940" i="6"/>
  <c r="C1943" i="5"/>
  <c r="D1943" i="5"/>
  <c r="C1940" i="6"/>
  <c r="B1944" i="5"/>
  <c r="A1941" i="6"/>
  <c r="B1941" i="6"/>
  <c r="C1944" i="5"/>
  <c r="D1944" i="5"/>
  <c r="C1941" i="6"/>
  <c r="B1945" i="5"/>
  <c r="A1942" i="6"/>
  <c r="B1942" i="6"/>
  <c r="C1945" i="5"/>
  <c r="D1945" i="5"/>
  <c r="C1942" i="6"/>
  <c r="B1946" i="5"/>
  <c r="A1943" i="6"/>
  <c r="B1943" i="6"/>
  <c r="C1946" i="5"/>
  <c r="D1946" i="5"/>
  <c r="C1943" i="6"/>
  <c r="B1947" i="5"/>
  <c r="A1944" i="6"/>
  <c r="B1944" i="6"/>
  <c r="C1947" i="5"/>
  <c r="D1947" i="5"/>
  <c r="C1944" i="6"/>
  <c r="B1948" i="5"/>
  <c r="A1945" i="6"/>
  <c r="B1945" i="6"/>
  <c r="C1948" i="5"/>
  <c r="D1948" i="5"/>
  <c r="C1945" i="6"/>
  <c r="B1949" i="5"/>
  <c r="A1946" i="6"/>
  <c r="B1946" i="6"/>
  <c r="C1949" i="5"/>
  <c r="D1949" i="5"/>
  <c r="C1946" i="6"/>
  <c r="B1950" i="5"/>
  <c r="A1947" i="6"/>
  <c r="B1947" i="6"/>
  <c r="C1950" i="5"/>
  <c r="D1950" i="5"/>
  <c r="C1947" i="6"/>
  <c r="B1951" i="5"/>
  <c r="A1948" i="6"/>
  <c r="B1948" i="6"/>
  <c r="C1951" i="5"/>
  <c r="D1951" i="5"/>
  <c r="C1948" i="6"/>
  <c r="B1952" i="5"/>
  <c r="A1949" i="6"/>
  <c r="B1949" i="6"/>
  <c r="C1952" i="5"/>
  <c r="D1952" i="5"/>
  <c r="C1949" i="6"/>
  <c r="B1953" i="5"/>
  <c r="A1950" i="6"/>
  <c r="B1950" i="6"/>
  <c r="C1953" i="5"/>
  <c r="D1953" i="5"/>
  <c r="C1950" i="6"/>
  <c r="B1954" i="5"/>
  <c r="A1951" i="6"/>
  <c r="B1951" i="6"/>
  <c r="C1954" i="5"/>
  <c r="D1954" i="5"/>
  <c r="C1951" i="6"/>
  <c r="B1955" i="5"/>
  <c r="A1952" i="6"/>
  <c r="B1952" i="6"/>
  <c r="C1955" i="5"/>
  <c r="D1955" i="5"/>
  <c r="C1952" i="6"/>
  <c r="B1956" i="5"/>
  <c r="A1953" i="6"/>
  <c r="B1953" i="6"/>
  <c r="C1956" i="5"/>
  <c r="D1956" i="5"/>
  <c r="C1953" i="6"/>
  <c r="B1957" i="5"/>
  <c r="A1954" i="6"/>
  <c r="B1954" i="6"/>
  <c r="C1957" i="5"/>
  <c r="D1957" i="5"/>
  <c r="C1954" i="6"/>
  <c r="B1958" i="5"/>
  <c r="A1955" i="6"/>
  <c r="B1955" i="6"/>
  <c r="C1958" i="5"/>
  <c r="D1958" i="5"/>
  <c r="C1955" i="6"/>
  <c r="B1959" i="5"/>
  <c r="A1956" i="6"/>
  <c r="B1956" i="6"/>
  <c r="C1959" i="5"/>
  <c r="D1959" i="5"/>
  <c r="C1956" i="6"/>
  <c r="B1960" i="5"/>
  <c r="A1957" i="6"/>
  <c r="B1957" i="6"/>
  <c r="C1960" i="5"/>
  <c r="D1960" i="5"/>
  <c r="C1957" i="6"/>
  <c r="B1961" i="5"/>
  <c r="A1958" i="6"/>
  <c r="B1958" i="6"/>
  <c r="C1961" i="5"/>
  <c r="D1961" i="5"/>
  <c r="C1958" i="6"/>
  <c r="B1962" i="5"/>
  <c r="A1959" i="6"/>
  <c r="B1959" i="6"/>
  <c r="C1962" i="5"/>
  <c r="D1962" i="5"/>
  <c r="C1959" i="6"/>
  <c r="B1963" i="5"/>
  <c r="A1960" i="6"/>
  <c r="B1960" i="6"/>
  <c r="C1963" i="5"/>
  <c r="D1963" i="5"/>
  <c r="C1960" i="6"/>
  <c r="B1964" i="5"/>
  <c r="A1961" i="6"/>
  <c r="B1961" i="6"/>
  <c r="C1964" i="5"/>
  <c r="D1964" i="5"/>
  <c r="C1961" i="6"/>
  <c r="B1965" i="5"/>
  <c r="A1962" i="6"/>
  <c r="B1962" i="6"/>
  <c r="C1965" i="5"/>
  <c r="D1965" i="5"/>
  <c r="C1962" i="6"/>
  <c r="B1966" i="5"/>
  <c r="A1963" i="6"/>
  <c r="B1963" i="6"/>
  <c r="C1966" i="5"/>
  <c r="D1966" i="5"/>
  <c r="C1963" i="6"/>
  <c r="B1967" i="5"/>
  <c r="A1964" i="6"/>
  <c r="B1964" i="6"/>
  <c r="C1967" i="5"/>
  <c r="D1967" i="5"/>
  <c r="C1964" i="6"/>
  <c r="B1968" i="5"/>
  <c r="A1965" i="6"/>
  <c r="B1965" i="6"/>
  <c r="C1968" i="5"/>
  <c r="D1968" i="5"/>
  <c r="C1965" i="6"/>
  <c r="B1969" i="5"/>
  <c r="A1966" i="6"/>
  <c r="B1966" i="6"/>
  <c r="C1969" i="5"/>
  <c r="D1969" i="5"/>
  <c r="C1966" i="6"/>
  <c r="B1970" i="5"/>
  <c r="A1967" i="6"/>
  <c r="B1967" i="6"/>
  <c r="C1970" i="5"/>
  <c r="D1970" i="5"/>
  <c r="C1967" i="6"/>
  <c r="B1971" i="5"/>
  <c r="A1968" i="6"/>
  <c r="B1968" i="6"/>
  <c r="C1971" i="5"/>
  <c r="D1971" i="5"/>
  <c r="C1968" i="6"/>
  <c r="B1972" i="5"/>
  <c r="A1969" i="6"/>
  <c r="B1969" i="6"/>
  <c r="C1972" i="5"/>
  <c r="D1972" i="5"/>
  <c r="C1969" i="6"/>
  <c r="B1973" i="5"/>
  <c r="A1970" i="6"/>
  <c r="B1970" i="6"/>
  <c r="C1973" i="5"/>
  <c r="D1973" i="5"/>
  <c r="C1970" i="6"/>
  <c r="B1974" i="5"/>
  <c r="A1971" i="6"/>
  <c r="B1971" i="6"/>
  <c r="C1974" i="5"/>
  <c r="D1974" i="5"/>
  <c r="C1971" i="6"/>
  <c r="B1975" i="5"/>
  <c r="A1972" i="6"/>
  <c r="B1972" i="6"/>
  <c r="C1975" i="5"/>
  <c r="D1975" i="5"/>
  <c r="C1972" i="6"/>
  <c r="B1976" i="5"/>
  <c r="A1973" i="6"/>
  <c r="B1973" i="6"/>
  <c r="C1976" i="5"/>
  <c r="D1976" i="5"/>
  <c r="C1973" i="6"/>
  <c r="B1977" i="5"/>
  <c r="A1974" i="6"/>
  <c r="B1974" i="6"/>
  <c r="C1977" i="5"/>
  <c r="D1977" i="5"/>
  <c r="C1974" i="6"/>
  <c r="B1978" i="5"/>
  <c r="A1975" i="6"/>
  <c r="B1975" i="6"/>
  <c r="C1978" i="5"/>
  <c r="D1978" i="5"/>
  <c r="C1975" i="6"/>
  <c r="B1979" i="5"/>
  <c r="A1976" i="6"/>
  <c r="B1976" i="6"/>
  <c r="C1979" i="5"/>
  <c r="D1979" i="5"/>
  <c r="C1976" i="6"/>
  <c r="B1980" i="5"/>
  <c r="A1977" i="6"/>
  <c r="B1977" i="6"/>
  <c r="C1980" i="5"/>
  <c r="D1980" i="5"/>
  <c r="C1977" i="6"/>
  <c r="B1981" i="5"/>
  <c r="A1978" i="6"/>
  <c r="B1978" i="6"/>
  <c r="C1981" i="5"/>
  <c r="D1981" i="5"/>
  <c r="C1978" i="6"/>
  <c r="B1982" i="5"/>
  <c r="A1979" i="6"/>
  <c r="B1979" i="6"/>
  <c r="C1982" i="5"/>
  <c r="D1982" i="5"/>
  <c r="C1979" i="6"/>
  <c r="B1983" i="5"/>
  <c r="A1980" i="6"/>
  <c r="B1980" i="6"/>
  <c r="C1983" i="5"/>
  <c r="D1983" i="5"/>
  <c r="C1980" i="6"/>
  <c r="B1984" i="5"/>
  <c r="A1981" i="6"/>
  <c r="B1981" i="6"/>
  <c r="C1984" i="5"/>
  <c r="D1984" i="5"/>
  <c r="C1981" i="6"/>
  <c r="B1985" i="5"/>
  <c r="A1982" i="6"/>
  <c r="B1982" i="6"/>
  <c r="C1985" i="5"/>
  <c r="D1985" i="5"/>
  <c r="C1982" i="6"/>
  <c r="B1986" i="5"/>
  <c r="A1983" i="6"/>
  <c r="B1983" i="6"/>
  <c r="C1986" i="5"/>
  <c r="D1986" i="5"/>
  <c r="C1983" i="6"/>
  <c r="B1987" i="5"/>
  <c r="A1984" i="6"/>
  <c r="B1984" i="6"/>
  <c r="C1987" i="5"/>
  <c r="D1987" i="5"/>
  <c r="C1984" i="6"/>
  <c r="B1988" i="5"/>
  <c r="A1985" i="6"/>
  <c r="B1985" i="6"/>
  <c r="C1988" i="5"/>
  <c r="D1988" i="5"/>
  <c r="C1985" i="6"/>
  <c r="B1989" i="5"/>
  <c r="A1986" i="6"/>
  <c r="B1986" i="6"/>
  <c r="C1989" i="5"/>
  <c r="D1989" i="5"/>
  <c r="C1986" i="6"/>
  <c r="B1990" i="5"/>
  <c r="A1987" i="6"/>
  <c r="B1987" i="6"/>
  <c r="C1990" i="5"/>
  <c r="D1990" i="5"/>
  <c r="C1987" i="6"/>
  <c r="B1991" i="5"/>
  <c r="A1988" i="6"/>
  <c r="B1988" i="6"/>
  <c r="C1991" i="5"/>
  <c r="D1991" i="5"/>
  <c r="C1988" i="6"/>
  <c r="B1992" i="5"/>
  <c r="A1989" i="6"/>
  <c r="B1989" i="6"/>
  <c r="C1992" i="5"/>
  <c r="D1992" i="5"/>
  <c r="C1989" i="6"/>
  <c r="B1993" i="5"/>
  <c r="A1990" i="6"/>
  <c r="B1990" i="6"/>
  <c r="C1993" i="5"/>
  <c r="D1993" i="5"/>
  <c r="C1990" i="6"/>
  <c r="B1994" i="5"/>
  <c r="A1991" i="6"/>
  <c r="B1991" i="6"/>
  <c r="C1994" i="5"/>
  <c r="D1994" i="5"/>
  <c r="C1991" i="6"/>
  <c r="B1995" i="5"/>
  <c r="A1992" i="6"/>
  <c r="B1992" i="6"/>
  <c r="C1995" i="5"/>
  <c r="D1995" i="5"/>
  <c r="C1992" i="6"/>
  <c r="B1996" i="5"/>
  <c r="A1993" i="6"/>
  <c r="B1993" i="6"/>
  <c r="C1996" i="5"/>
  <c r="D1996" i="5"/>
  <c r="C1993" i="6"/>
  <c r="B1997" i="5"/>
  <c r="A1994" i="6"/>
  <c r="B1994" i="6"/>
  <c r="C1997" i="5"/>
  <c r="D1997" i="5"/>
  <c r="C1994" i="6"/>
  <c r="B1998" i="5"/>
  <c r="A1995" i="6"/>
  <c r="B1995" i="6"/>
  <c r="C1998" i="5"/>
  <c r="D1998" i="5"/>
  <c r="C1995" i="6"/>
  <c r="B1999" i="5"/>
  <c r="A1996" i="6"/>
  <c r="B1996" i="6"/>
  <c r="C1999" i="5"/>
  <c r="D1999" i="5"/>
  <c r="C1996" i="6"/>
  <c r="B2000" i="5"/>
  <c r="A1997" i="6"/>
  <c r="B1997" i="6"/>
  <c r="C2000" i="5"/>
  <c r="D2000" i="5"/>
  <c r="C1997" i="6"/>
  <c r="B2001" i="5"/>
  <c r="A1998" i="6"/>
  <c r="B1998" i="6"/>
  <c r="C2001" i="5"/>
  <c r="D2001" i="5"/>
  <c r="C1998" i="6"/>
  <c r="B2002" i="5"/>
  <c r="A1999" i="6"/>
  <c r="B1999" i="6"/>
  <c r="C2002" i="5"/>
  <c r="D2002" i="5"/>
  <c r="C1999" i="6"/>
  <c r="B2003" i="5"/>
  <c r="A2000" i="6"/>
  <c r="B2000" i="6"/>
  <c r="C2003" i="5"/>
  <c r="D2003" i="5"/>
  <c r="C2000" i="6"/>
  <c r="B2004" i="5"/>
  <c r="A2001" i="6"/>
  <c r="B2001" i="6"/>
  <c r="C2004" i="5"/>
  <c r="D2004" i="5"/>
  <c r="C2001" i="6"/>
  <c r="B5" i="5"/>
  <c r="A2" i="6"/>
  <c r="C5" i="5"/>
  <c r="D5" i="5"/>
  <c r="C2" i="6"/>
  <c r="B2" i="6"/>
  <c r="D3" i="5"/>
  <c r="D2" i="5"/>
  <c r="B3" i="5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AB37" i="7"/>
  <c r="AC37" i="7"/>
  <c r="AB38" i="7"/>
  <c r="AC38" i="7"/>
  <c r="AB39" i="7"/>
  <c r="AC39" i="7"/>
  <c r="AB21" i="7"/>
  <c r="AC21" i="7"/>
  <c r="Y5" i="7"/>
  <c r="Y19" i="7"/>
  <c r="AA13" i="7"/>
  <c r="AA7" i="7"/>
  <c r="AA8" i="7"/>
  <c r="AA9" i="7"/>
  <c r="AA10" i="7"/>
  <c r="AA11" i="7"/>
  <c r="AA12" i="7"/>
  <c r="AA6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5" i="7"/>
  <c r="P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5" i="7"/>
  <c r="Q5" i="7"/>
  <c r="R5" i="7"/>
  <c r="S5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P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Q19" i="7"/>
  <c r="R19" i="7"/>
  <c r="S19" i="7"/>
  <c r="U7" i="7"/>
  <c r="U8" i="7"/>
  <c r="U9" i="7"/>
  <c r="U10" i="7"/>
  <c r="U11" i="7"/>
  <c r="U12" i="7"/>
  <c r="U13" i="7"/>
  <c r="U6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7" i="7"/>
  <c r="AC7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19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5" i="7"/>
  <c r="C106" i="3"/>
  <c r="H18" i="3"/>
  <c r="H17" i="3"/>
  <c r="H6" i="3"/>
  <c r="H7" i="3"/>
  <c r="H8" i="3"/>
  <c r="H9" i="3"/>
  <c r="H10" i="3"/>
  <c r="H11" i="3"/>
  <c r="H12" i="3"/>
  <c r="H13" i="3"/>
  <c r="H14" i="3"/>
  <c r="H15" i="3"/>
  <c r="H16" i="3"/>
  <c r="H5" i="3"/>
  <c r="B102" i="3"/>
  <c r="C102" i="3"/>
  <c r="C103" i="3"/>
  <c r="C104" i="3"/>
  <c r="C10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3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22" i="1"/>
  <c r="F23" i="1"/>
  <c r="F24" i="1"/>
  <c r="E22" i="1"/>
  <c r="E23" i="1"/>
  <c r="E24" i="1"/>
  <c r="D22" i="1"/>
  <c r="D23" i="1"/>
  <c r="D24" i="1"/>
  <c r="E6" i="2"/>
  <c r="E5" i="2"/>
  <c r="F6" i="2"/>
  <c r="F5" i="2"/>
  <c r="G6" i="2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" i="1"/>
  <c r="F2" i="1"/>
  <c r="E2" i="1"/>
</calcChain>
</file>

<file path=xl/sharedStrings.xml><?xml version="1.0" encoding="utf-8"?>
<sst xmlns="http://schemas.openxmlformats.org/spreadsheetml/2006/main" count="2206" uniqueCount="75">
  <si>
    <t>Variant</t>
  </si>
  <si>
    <t>page_views</t>
  </si>
  <si>
    <t>num_users</t>
  </si>
  <si>
    <t>C</t>
  </si>
  <si>
    <t>T</t>
  </si>
  <si>
    <t>PV**2</t>
  </si>
  <si>
    <t>n*pv</t>
  </si>
  <si>
    <t>n*pv**2</t>
  </si>
  <si>
    <t>Row Labels</t>
  </si>
  <si>
    <t>Grand Total</t>
  </si>
  <si>
    <t>Total</t>
  </si>
  <si>
    <t>Values</t>
  </si>
  <si>
    <t>Sum of num_users</t>
  </si>
  <si>
    <t>Sum of n*pv</t>
  </si>
  <si>
    <t>Sum of n*pv**2</t>
  </si>
  <si>
    <t>mean_pv</t>
  </si>
  <si>
    <t>z</t>
  </si>
  <si>
    <t>ln_users</t>
  </si>
  <si>
    <t>uuid</t>
  </si>
  <si>
    <t>rand</t>
  </si>
  <si>
    <t>p</t>
  </si>
  <si>
    <t>mean</t>
  </si>
  <si>
    <t>variance(p)</t>
  </si>
  <si>
    <t>variance(&lt;p&gt;)</t>
  </si>
  <si>
    <t>total</t>
  </si>
  <si>
    <t>Count of rand</t>
  </si>
  <si>
    <t>n_p**2</t>
  </si>
  <si>
    <t>num_users(p)</t>
  </si>
  <si>
    <t>alt.var(&lt;p&gt;)</t>
  </si>
  <si>
    <t>variant</t>
  </si>
  <si>
    <t>pgviews</t>
  </si>
  <si>
    <t>Count of uuid</t>
  </si>
  <si>
    <t>PageViews</t>
  </si>
  <si>
    <t>n_p</t>
  </si>
  <si>
    <t>p*n_p</t>
  </si>
  <si>
    <t>p^2*n_p</t>
  </si>
  <si>
    <t>&lt;p&gt;</t>
  </si>
  <si>
    <t>&lt;p^2&gt;</t>
  </si>
  <si>
    <t>var(p)</t>
  </si>
  <si>
    <t>var(&lt;p&gt;)</t>
  </si>
  <si>
    <t>norm_n_p</t>
  </si>
  <si>
    <t>Shire metrics</t>
  </si>
  <si>
    <t>z(delta)</t>
  </si>
  <si>
    <t>var(ctr)</t>
  </si>
  <si>
    <t>ct_norm_n_p</t>
  </si>
  <si>
    <t>ln(ct_norm_n_p)</t>
  </si>
  <si>
    <t>delta(% incr)</t>
  </si>
  <si>
    <t>proportions</t>
  </si>
  <si>
    <t>site_transition_prob</t>
  </si>
  <si>
    <t>testpage_transition_probability</t>
  </si>
  <si>
    <t>page_depth</t>
  </si>
  <si>
    <t>page_transition_rate</t>
  </si>
  <si>
    <t>site_transition_probability</t>
  </si>
  <si>
    <t>n&gt;=p</t>
  </si>
  <si>
    <t>n&gt;=p+1</t>
  </si>
  <si>
    <t>transition_prob</t>
  </si>
  <si>
    <t>w</t>
  </si>
  <si>
    <t>w*p</t>
  </si>
  <si>
    <t>w*p^2</t>
  </si>
  <si>
    <t>SE(mean)</t>
  </si>
  <si>
    <t>Var(dist)</t>
  </si>
  <si>
    <t>StdDev(dist)</t>
  </si>
  <si>
    <t>var(mean)</t>
  </si>
  <si>
    <t>pi</t>
  </si>
  <si>
    <t>w*pi</t>
  </si>
  <si>
    <t>w*pi^2</t>
  </si>
  <si>
    <t>mean(pi)</t>
  </si>
  <si>
    <t>pages</t>
  </si>
  <si>
    <t>n_p=w</t>
  </si>
  <si>
    <t>ln(n_p)</t>
  </si>
  <si>
    <t>Site Transition Probability</t>
  </si>
  <si>
    <t>Page Depth</t>
  </si>
  <si>
    <t>u0</t>
  </si>
  <si>
    <t>fit</t>
  </si>
  <si>
    <t>sq.Error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</si>
</sst>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3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num_users vs </a:t>
            </a:r>
          </a:p>
          <a:p>
            <a:pPr>
              <a:defRPr/>
            </a:pPr>
            <a:r>
              <a:rPr lang="en-US"/>
              <a:t>page views</a:t>
            </a:r>
          </a:p>
        </c:rich>
      </c:tx>
      <c:layout>
        <c:manualLayout>
          <c:xMode val="edge"/>
          <c:yMode val="edge"/>
          <c:x val="0.548233158355206"/>
          <c:y val="0.22222222222222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Sheet1!$B$2:$B$11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600.0</c:v>
                </c:pt>
                <c:pt idx="1">
                  <c:v>200.0</c:v>
                </c:pt>
                <c:pt idx="2">
                  <c:v>100.0</c:v>
                </c:pt>
                <c:pt idx="3">
                  <c:v>50.0</c:v>
                </c:pt>
                <c:pt idx="4">
                  <c:v>25.0</c:v>
                </c:pt>
                <c:pt idx="5">
                  <c:v>13.0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T</c:v>
                </c:pt>
              </c:strCache>
            </c:strRef>
          </c:tx>
          <c:xVal>
            <c:numRef>
              <c:f>Sheet1!$B$12:$B$24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Sheet1!$C$12:$C$24</c:f>
              <c:numCache>
                <c:formatCode>General</c:formatCode>
                <c:ptCount val="13"/>
                <c:pt idx="0">
                  <c:v>400.0</c:v>
                </c:pt>
                <c:pt idx="1">
                  <c:v>240.0</c:v>
                </c:pt>
                <c:pt idx="2">
                  <c:v>144.0</c:v>
                </c:pt>
                <c:pt idx="3">
                  <c:v>87.0</c:v>
                </c:pt>
                <c:pt idx="4">
                  <c:v>52.0</c:v>
                </c:pt>
                <c:pt idx="5">
                  <c:v>31.0</c:v>
                </c:pt>
                <c:pt idx="6">
                  <c:v>18.0</c:v>
                </c:pt>
                <c:pt idx="7">
                  <c:v>11.0</c:v>
                </c:pt>
                <c:pt idx="8">
                  <c:v>7.0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721256"/>
        <c:axId val="-2081658264"/>
      </c:scatterChart>
      <c:valAx>
        <c:axId val="-208372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658264"/>
        <c:crosses val="autoZero"/>
        <c:crossBetween val="midCat"/>
      </c:valAx>
      <c:valAx>
        <c:axId val="-208165826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7212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site_transition_probability1!$J$1</c:f>
              <c:strCache>
                <c:ptCount val="1"/>
                <c:pt idx="0">
                  <c:v>n_p</c:v>
                </c:pt>
              </c:strCache>
            </c:strRef>
          </c:tx>
          <c:spPr>
            <a:ln w="47625">
              <a:noFill/>
            </a:ln>
          </c:spPr>
          <c:xVal>
            <c:numRef>
              <c:f>site_transition_probability1!$I$4:$I$23</c:f>
              <c:numCache>
                <c:formatCode>General</c:formatCode>
                <c:ptCount val="2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</c:numCache>
            </c:numRef>
          </c:xVal>
          <c:yVal>
            <c:numRef>
              <c:f>site_transition_probability1!$J$4:$J$23</c:f>
              <c:numCache>
                <c:formatCode>General</c:formatCode>
                <c:ptCount val="20"/>
                <c:pt idx="0">
                  <c:v>192.0</c:v>
                </c:pt>
                <c:pt idx="1">
                  <c:v>129.0</c:v>
                </c:pt>
                <c:pt idx="2">
                  <c:v>84.0</c:v>
                </c:pt>
                <c:pt idx="3">
                  <c:v>61.0</c:v>
                </c:pt>
                <c:pt idx="4">
                  <c:v>53.0</c:v>
                </c:pt>
                <c:pt idx="5">
                  <c:v>32.0</c:v>
                </c:pt>
                <c:pt idx="6">
                  <c:v>19.0</c:v>
                </c:pt>
                <c:pt idx="7">
                  <c:v>21.0</c:v>
                </c:pt>
                <c:pt idx="8">
                  <c:v>12.0</c:v>
                </c:pt>
                <c:pt idx="9">
                  <c:v>11.0</c:v>
                </c:pt>
                <c:pt idx="10">
                  <c:v>7.0</c:v>
                </c:pt>
                <c:pt idx="11">
                  <c:v>4.0</c:v>
                </c:pt>
                <c:pt idx="12">
                  <c:v>4.0</c:v>
                </c:pt>
                <c:pt idx="13">
                  <c:v>2.0</c:v>
                </c:pt>
                <c:pt idx="14">
                  <c:v>4.0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site_transition_probability1!$K$1</c:f>
              <c:strCache>
                <c:ptCount val="1"/>
                <c:pt idx="0">
                  <c:v>n&gt;=p</c:v>
                </c:pt>
              </c:strCache>
            </c:strRef>
          </c:tx>
          <c:spPr>
            <a:ln w="47625">
              <a:noFill/>
            </a:ln>
          </c:spPr>
          <c:xVal>
            <c:numRef>
              <c:f>site_transition_probability1!$I$4:$I$23</c:f>
              <c:numCache>
                <c:formatCode>General</c:formatCode>
                <c:ptCount val="2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</c:numCache>
            </c:numRef>
          </c:xVal>
          <c:yVal>
            <c:numRef>
              <c:f>site_transition_probability1!$K$4:$K$23</c:f>
              <c:numCache>
                <c:formatCode>General</c:formatCode>
                <c:ptCount val="20"/>
                <c:pt idx="0">
                  <c:v>637.0</c:v>
                </c:pt>
                <c:pt idx="1">
                  <c:v>445.0</c:v>
                </c:pt>
                <c:pt idx="2">
                  <c:v>316.0</c:v>
                </c:pt>
                <c:pt idx="3">
                  <c:v>232.0</c:v>
                </c:pt>
                <c:pt idx="4">
                  <c:v>171.0</c:v>
                </c:pt>
                <c:pt idx="5">
                  <c:v>118.0</c:v>
                </c:pt>
                <c:pt idx="6">
                  <c:v>86.0</c:v>
                </c:pt>
                <c:pt idx="7">
                  <c:v>67.0</c:v>
                </c:pt>
                <c:pt idx="8">
                  <c:v>46.0</c:v>
                </c:pt>
                <c:pt idx="9">
                  <c:v>34.0</c:v>
                </c:pt>
                <c:pt idx="10">
                  <c:v>23.0</c:v>
                </c:pt>
                <c:pt idx="11">
                  <c:v>16.0</c:v>
                </c:pt>
                <c:pt idx="12">
                  <c:v>12.0</c:v>
                </c:pt>
                <c:pt idx="13">
                  <c:v>8.0</c:v>
                </c:pt>
                <c:pt idx="14">
                  <c:v>6.0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089928"/>
        <c:axId val="-2065299480"/>
      </c:scatterChart>
      <c:valAx>
        <c:axId val="-206708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299480"/>
        <c:crosses val="autoZero"/>
        <c:crossBetween val="midCat"/>
      </c:valAx>
      <c:valAx>
        <c:axId val="-206529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089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page_depth!$A$2</c:f>
              <c:strCache>
                <c:ptCount val="1"/>
                <c:pt idx="0">
                  <c:v>C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254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page_depth!$A$4:$A$23</c:f>
              <c:numCache>
                <c:formatCode>General</c:formatCode>
                <c:ptCount val="2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</c:numCache>
            </c:numRef>
          </c:xVal>
          <c:yVal>
            <c:numRef>
              <c:f>page_depth!$E$4:$E$23</c:f>
              <c:numCache>
                <c:formatCode>General</c:formatCode>
                <c:ptCount val="20"/>
                <c:pt idx="0">
                  <c:v>4.143134726391533</c:v>
                </c:pt>
                <c:pt idx="1">
                  <c:v>3.58351893845611</c:v>
                </c:pt>
                <c:pt idx="2">
                  <c:v>2.94443897916644</c:v>
                </c:pt>
                <c:pt idx="3">
                  <c:v>2.995732273553991</c:v>
                </c:pt>
                <c:pt idx="4">
                  <c:v>2.639057329615258</c:v>
                </c:pt>
                <c:pt idx="5">
                  <c:v>2.19722457733622</c:v>
                </c:pt>
                <c:pt idx="6">
                  <c:v>2.302585092994046</c:v>
                </c:pt>
                <c:pt idx="7">
                  <c:v>1.09861228866811</c:v>
                </c:pt>
                <c:pt idx="8">
                  <c:v>0.693147180559945</c:v>
                </c:pt>
                <c:pt idx="9">
                  <c:v>0.693147180559945</c:v>
                </c:pt>
                <c:pt idx="10">
                  <c:v>0.693147180559945</c:v>
                </c:pt>
                <c:pt idx="1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page_depth!$K$2</c:f>
              <c:strCache>
                <c:ptCount val="1"/>
                <c:pt idx="0">
                  <c:v>T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715461504811898"/>
                  <c:y val="-0.42106918926800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page_depth!$K$4:$K$23</c:f>
              <c:numCache>
                <c:formatCode>General</c:formatCode>
                <c:ptCount val="2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</c:numCache>
            </c:numRef>
          </c:xVal>
          <c:yVal>
            <c:numRef>
              <c:f>page_depth!$O$4:$O$23</c:f>
              <c:numCache>
                <c:formatCode>General</c:formatCode>
                <c:ptCount val="20"/>
                <c:pt idx="0">
                  <c:v>5.257495372027781</c:v>
                </c:pt>
                <c:pt idx="1">
                  <c:v>4.859812404361671</c:v>
                </c:pt>
                <c:pt idx="2">
                  <c:v>4.430816798843313</c:v>
                </c:pt>
                <c:pt idx="3">
                  <c:v>4.110873864173311</c:v>
                </c:pt>
                <c:pt idx="4">
                  <c:v>3.970291913552122</c:v>
                </c:pt>
                <c:pt idx="5">
                  <c:v>3.465735902799727</c:v>
                </c:pt>
                <c:pt idx="6">
                  <c:v>2.94443897916644</c:v>
                </c:pt>
                <c:pt idx="7">
                  <c:v>3.044522437723423</c:v>
                </c:pt>
                <c:pt idx="8">
                  <c:v>2.484906649788</c:v>
                </c:pt>
                <c:pt idx="9">
                  <c:v>2.397895272798371</c:v>
                </c:pt>
                <c:pt idx="10">
                  <c:v>1.945910149055313</c:v>
                </c:pt>
                <c:pt idx="11">
                  <c:v>1.386294361119891</c:v>
                </c:pt>
                <c:pt idx="12">
                  <c:v>1.386294361119891</c:v>
                </c:pt>
                <c:pt idx="13">
                  <c:v>0.693147180559945</c:v>
                </c:pt>
                <c:pt idx="14">
                  <c:v>1.386294361119891</c:v>
                </c:pt>
                <c:pt idx="18">
                  <c:v>0.693147180559945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415160"/>
        <c:axId val="-2065681224"/>
      </c:scatterChart>
      <c:valAx>
        <c:axId val="-206741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681224"/>
        <c:crosses val="autoZero"/>
        <c:crossBetween val="midCat"/>
      </c:valAx>
      <c:valAx>
        <c:axId val="-206568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4151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ln(num_users) </a:t>
            </a:r>
          </a:p>
          <a:p>
            <a:pPr>
              <a:defRPr/>
            </a:pPr>
            <a:r>
              <a:rPr lang="en-US"/>
              <a:t>vs page views</a:t>
            </a:r>
          </a:p>
        </c:rich>
      </c:tx>
      <c:layout>
        <c:manualLayout>
          <c:xMode val="edge"/>
          <c:yMode val="edge"/>
          <c:x val="0.484344269466317"/>
          <c:y val="0.324074074074074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231216535433071"/>
                  <c:y val="-0.168719378827647"/>
                </c:manualLayout>
              </c:layout>
              <c:numFmt formatCode="General" sourceLinked="0"/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5.298317366548036</c:v>
                </c:pt>
                <c:pt idx="1">
                  <c:v>4.605170185988092</c:v>
                </c:pt>
                <c:pt idx="2">
                  <c:v>3.912023005428146</c:v>
                </c:pt>
                <c:pt idx="3">
                  <c:v>3.218875824868201</c:v>
                </c:pt>
                <c:pt idx="4">
                  <c:v>2.564949357461536</c:v>
                </c:pt>
                <c:pt idx="5">
                  <c:v>1.791759469228055</c:v>
                </c:pt>
                <c:pt idx="6">
                  <c:v>1.09861228866811</c:v>
                </c:pt>
                <c:pt idx="7">
                  <c:v>0.693147180559945</c:v>
                </c:pt>
                <c:pt idx="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T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0941668853893263"/>
                  <c:y val="-0.581728638086906"/>
                </c:manualLayout>
              </c:layout>
              <c:numFmt formatCode="General" sourceLinked="0"/>
            </c:trendlineLbl>
          </c:trendline>
          <c:xVal>
            <c:numRef>
              <c:f>Sheet1!$B$12:$B$24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Sheet1!$G$13:$G$24</c:f>
              <c:numCache>
                <c:formatCode>General</c:formatCode>
                <c:ptCount val="12"/>
                <c:pt idx="0">
                  <c:v>5.480638923341991</c:v>
                </c:pt>
                <c:pt idx="1">
                  <c:v>4.969813299576001</c:v>
                </c:pt>
                <c:pt idx="2">
                  <c:v>4.465908118654584</c:v>
                </c:pt>
                <c:pt idx="3">
                  <c:v>3.951243718581428</c:v>
                </c:pt>
                <c:pt idx="4">
                  <c:v>3.433987204485146</c:v>
                </c:pt>
                <c:pt idx="5">
                  <c:v>2.890371757896164</c:v>
                </c:pt>
                <c:pt idx="6">
                  <c:v>2.397895272798371</c:v>
                </c:pt>
                <c:pt idx="7">
                  <c:v>1.945910149055313</c:v>
                </c:pt>
                <c:pt idx="8">
                  <c:v>1.386294361119891</c:v>
                </c:pt>
                <c:pt idx="9">
                  <c:v>1.09861228866811</c:v>
                </c:pt>
                <c:pt idx="10">
                  <c:v>0.693147180559945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37352"/>
        <c:axId val="-2081634280"/>
      </c:scatterChart>
      <c:valAx>
        <c:axId val="-208163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634280"/>
        <c:crosses val="autoZero"/>
        <c:crossBetween val="midCat"/>
      </c:valAx>
      <c:valAx>
        <c:axId val="-208163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373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stats!$G$23</c:f>
              <c:strCache>
                <c:ptCount val="1"/>
                <c:pt idx="0">
                  <c:v>Total</c:v>
                </c:pt>
              </c:strCache>
            </c:strRef>
          </c:tx>
          <c:xVal>
            <c:numRef>
              <c:f>stats!$F$24:$F$35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14.0</c:v>
                </c:pt>
              </c:numCache>
            </c:numRef>
          </c:xVal>
          <c:yVal>
            <c:numRef>
              <c:f>stats!$G$24:$G$35</c:f>
              <c:numCache>
                <c:formatCode>General</c:formatCode>
                <c:ptCount val="12"/>
                <c:pt idx="0">
                  <c:v>15.0</c:v>
                </c:pt>
                <c:pt idx="1">
                  <c:v>28.0</c:v>
                </c:pt>
                <c:pt idx="2">
                  <c:v>15.0</c:v>
                </c:pt>
                <c:pt idx="3">
                  <c:v>16.0</c:v>
                </c:pt>
                <c:pt idx="4">
                  <c:v>6.0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31080"/>
        <c:axId val="-2081728056"/>
      </c:scatterChart>
      <c:valAx>
        <c:axId val="-208173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728056"/>
        <c:crosses val="autoZero"/>
        <c:crossBetween val="midCat"/>
      </c:valAx>
      <c:valAx>
        <c:axId val="-208172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73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n_p/N</a:t>
            </a:r>
          </a:p>
        </c:rich>
      </c:tx>
      <c:layout>
        <c:manualLayout>
          <c:xMode val="edge"/>
          <c:yMode val="edge"/>
          <c:x val="0.641841644794401"/>
          <c:y val="0.398148148148148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fake_data_metrics!$K$5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fake_data_metrics!$K$6:$K$18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fake_data_metrics!$O$6:$O$18</c:f>
              <c:numCache>
                <c:formatCode>General</c:formatCode>
                <c:ptCount val="13"/>
                <c:pt idx="0">
                  <c:v>0.666160849772382</c:v>
                </c:pt>
                <c:pt idx="1">
                  <c:v>0.122913505311077</c:v>
                </c:pt>
                <c:pt idx="2">
                  <c:v>0.0773899848254932</c:v>
                </c:pt>
                <c:pt idx="3">
                  <c:v>0.0364188163884674</c:v>
                </c:pt>
                <c:pt idx="4">
                  <c:v>0.0349013657056146</c:v>
                </c:pt>
                <c:pt idx="5">
                  <c:v>0.0242792109256449</c:v>
                </c:pt>
                <c:pt idx="6">
                  <c:v>0.0151745068285281</c:v>
                </c:pt>
                <c:pt idx="7">
                  <c:v>0.00455235204855842</c:v>
                </c:pt>
                <c:pt idx="8">
                  <c:v>0.00758725341426403</c:v>
                </c:pt>
                <c:pt idx="9">
                  <c:v>0.00606980273141123</c:v>
                </c:pt>
                <c:pt idx="10">
                  <c:v>0.00151745068285281</c:v>
                </c:pt>
                <c:pt idx="11">
                  <c:v>0.00151745068285281</c:v>
                </c:pt>
                <c:pt idx="12">
                  <c:v>0.00151745068285281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fake_data_metrics!$K$19</c:f>
              <c:strCache>
                <c:ptCount val="1"/>
                <c:pt idx="0">
                  <c:v>T</c:v>
                </c:pt>
              </c:strCache>
            </c:strRef>
          </c:tx>
          <c:xVal>
            <c:numRef>
              <c:f>fake_data_metrics!$K$20:$K$39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21.0</c:v>
                </c:pt>
              </c:numCache>
            </c:numRef>
          </c:xVal>
          <c:yVal>
            <c:numRef>
              <c:f>fake_data_metrics!$O$20:$O$39</c:f>
              <c:numCache>
                <c:formatCode>General</c:formatCode>
                <c:ptCount val="20"/>
                <c:pt idx="0">
                  <c:v>0.505592841163311</c:v>
                </c:pt>
                <c:pt idx="1">
                  <c:v>0.142431021625652</c:v>
                </c:pt>
                <c:pt idx="2">
                  <c:v>0.0924683072334079</c:v>
                </c:pt>
                <c:pt idx="3">
                  <c:v>0.0820283370618941</c:v>
                </c:pt>
                <c:pt idx="4">
                  <c:v>0.0529455630126771</c:v>
                </c:pt>
                <c:pt idx="5">
                  <c:v>0.0313199105145414</c:v>
                </c:pt>
                <c:pt idx="6">
                  <c:v>0.0223713646532438</c:v>
                </c:pt>
                <c:pt idx="7">
                  <c:v>0.0201342281879195</c:v>
                </c:pt>
                <c:pt idx="8">
                  <c:v>0.0193885160328113</c:v>
                </c:pt>
                <c:pt idx="9">
                  <c:v>0.0052199850857569</c:v>
                </c:pt>
                <c:pt idx="10">
                  <c:v>0.00671140939597315</c:v>
                </c:pt>
                <c:pt idx="11">
                  <c:v>0.0052199850857569</c:v>
                </c:pt>
                <c:pt idx="12">
                  <c:v>0.00596569724086502</c:v>
                </c:pt>
                <c:pt idx="13">
                  <c:v>0.00372856077554064</c:v>
                </c:pt>
                <c:pt idx="14">
                  <c:v>0.00149142431021626</c:v>
                </c:pt>
                <c:pt idx="15">
                  <c:v>0.00149142431021626</c:v>
                </c:pt>
                <c:pt idx="16">
                  <c:v>0.000745712155108128</c:v>
                </c:pt>
                <c:pt idx="17">
                  <c:v>0.000745712155108128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675064"/>
        <c:axId val="-2083678312"/>
      </c:scatterChart>
      <c:valAx>
        <c:axId val="-208367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678312"/>
        <c:crosses val="autoZero"/>
        <c:crossBetween val="midCat"/>
      </c:valAx>
      <c:valAx>
        <c:axId val="-20836783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6750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ln(ct_norm_n_p)</a:t>
            </a:r>
          </a:p>
        </c:rich>
      </c:tx>
      <c:layout>
        <c:manualLayout>
          <c:xMode val="edge"/>
          <c:yMode val="edge"/>
          <c:x val="0.353253937007874"/>
          <c:y val="0.143518518518519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fake_data_metrics!$K$5</c:f>
              <c:strCache>
                <c:ptCount val="1"/>
                <c:pt idx="0">
                  <c:v>C</c:v>
                </c:pt>
              </c:strCache>
            </c:strRef>
          </c:tx>
          <c:trendline>
            <c:spPr>
              <a:ln w="25400"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fake_data_metrics!$K$7:$K$18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</c:numCache>
            </c:numRef>
          </c:xVal>
          <c:yVal>
            <c:numRef>
              <c:f>fake_data_metrics!$AC$7:$AC$18</c:f>
              <c:numCache>
                <c:formatCode>General</c:formatCode>
                <c:ptCount val="12"/>
                <c:pt idx="0">
                  <c:v>-0.999178391679923</c:v>
                </c:pt>
                <c:pt idx="1">
                  <c:v>-1.461801913628036</c:v>
                </c:pt>
                <c:pt idx="2">
                  <c:v>-2.215573716004416</c:v>
                </c:pt>
                <c:pt idx="3">
                  <c:v>-2.258133330423212</c:v>
                </c:pt>
                <c:pt idx="4">
                  <c:v>-2.62103882411258</c:v>
                </c:pt>
                <c:pt idx="5">
                  <c:v>-3.091042453358316</c:v>
                </c:pt>
                <c:pt idx="6">
                  <c:v>-4.295015257684252</c:v>
                </c:pt>
                <c:pt idx="7">
                  <c:v>-3.784189633918261</c:v>
                </c:pt>
                <c:pt idx="8">
                  <c:v>-4.00733318523247</c:v>
                </c:pt>
                <c:pt idx="9">
                  <c:v>-5.393627546352362</c:v>
                </c:pt>
                <c:pt idx="10">
                  <c:v>-5.393627546352362</c:v>
                </c:pt>
                <c:pt idx="11">
                  <c:v>-5.393627546352362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fake_data_metrics!$K$19</c:f>
              <c:strCache>
                <c:ptCount val="1"/>
                <c:pt idx="0">
                  <c:v>T</c:v>
                </c:pt>
              </c:strCache>
            </c:strRef>
          </c:tx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fake_data_metrics!$K$21:$K$39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21.0</c:v>
                </c:pt>
              </c:numCache>
            </c:numRef>
          </c:xVal>
          <c:yVal>
            <c:numRef>
              <c:f>fake_data_metrics!$AC$21:$AC$39</c:f>
              <c:numCache>
                <c:formatCode>General</c:formatCode>
                <c:ptCount val="19"/>
                <c:pt idx="0">
                  <c:v>-1.244501562139233</c:v>
                </c:pt>
                <c:pt idx="1">
                  <c:v>-1.676493424580826</c:v>
                </c:pt>
                <c:pt idx="2">
                  <c:v>-1.796294624393446</c:v>
                </c:pt>
                <c:pt idx="3">
                  <c:v>-2.234095113144547</c:v>
                </c:pt>
                <c:pt idx="4">
                  <c:v>-2.759105371902494</c:v>
                </c:pt>
                <c:pt idx="5">
                  <c:v>-3.095577608523707</c:v>
                </c:pt>
                <c:pt idx="6">
                  <c:v>-3.200938124181533</c:v>
                </c:pt>
                <c:pt idx="7">
                  <c:v>-3.23867845216438</c:v>
                </c:pt>
                <c:pt idx="8">
                  <c:v>-4.550864841130549</c:v>
                </c:pt>
                <c:pt idx="9">
                  <c:v>-4.299550412849643</c:v>
                </c:pt>
                <c:pt idx="10">
                  <c:v>-4.550864841130549</c:v>
                </c:pt>
                <c:pt idx="11">
                  <c:v>-4.417333448506026</c:v>
                </c:pt>
                <c:pt idx="12">
                  <c:v>-4.887337077751762</c:v>
                </c:pt>
                <c:pt idx="13">
                  <c:v>-5.803627809625917</c:v>
                </c:pt>
                <c:pt idx="14">
                  <c:v>-5.803627809625917</c:v>
                </c:pt>
                <c:pt idx="15">
                  <c:v>-6.496774990185862</c:v>
                </c:pt>
                <c:pt idx="16">
                  <c:v>-6.496774990185862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60184"/>
        <c:axId val="-2081797352"/>
      </c:scatterChart>
      <c:valAx>
        <c:axId val="-208186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797352"/>
        <c:crosses val="autoZero"/>
        <c:crossBetween val="midCat"/>
      </c:valAx>
      <c:valAx>
        <c:axId val="-208179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8601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ct_norm_n_p</a:t>
            </a:r>
          </a:p>
        </c:rich>
      </c:tx>
      <c:layout>
        <c:manualLayout>
          <c:xMode val="edge"/>
          <c:yMode val="edge"/>
          <c:x val="0.380052274715661"/>
          <c:y val="0.194444444444444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fake_data_metrics!$K$5</c:f>
              <c:strCache>
                <c:ptCount val="1"/>
                <c:pt idx="0">
                  <c:v>C</c:v>
                </c:pt>
              </c:strCache>
            </c:strRef>
          </c:tx>
          <c:trendline>
            <c:spPr>
              <a:ln w="25400">
                <a:solidFill>
                  <a:schemeClr val="accent1"/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0.215193132108486"/>
                  <c:y val="-0.48080307669874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fake_data_metrics!$K$7:$K$18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</c:numCache>
            </c:numRef>
          </c:xVal>
          <c:yVal>
            <c:numRef>
              <c:f>fake_data_metrics!$AB$7:$AB$18</c:f>
              <c:numCache>
                <c:formatCode>General</c:formatCode>
                <c:ptCount val="12"/>
                <c:pt idx="0">
                  <c:v>0.368181818181818</c:v>
                </c:pt>
                <c:pt idx="1">
                  <c:v>0.231818181818182</c:v>
                </c:pt>
                <c:pt idx="2">
                  <c:v>0.109090909090909</c:v>
                </c:pt>
                <c:pt idx="3">
                  <c:v>0.104545454545455</c:v>
                </c:pt>
                <c:pt idx="4">
                  <c:v>0.0727272727272727</c:v>
                </c:pt>
                <c:pt idx="5">
                  <c:v>0.0454545454545454</c:v>
                </c:pt>
                <c:pt idx="6">
                  <c:v>0.0136363636363636</c:v>
                </c:pt>
                <c:pt idx="7">
                  <c:v>0.0227272727272727</c:v>
                </c:pt>
                <c:pt idx="8">
                  <c:v>0.0181818181818182</c:v>
                </c:pt>
                <c:pt idx="9">
                  <c:v>0.00454545454545454</c:v>
                </c:pt>
                <c:pt idx="10">
                  <c:v>0.00454545454545454</c:v>
                </c:pt>
                <c:pt idx="11">
                  <c:v>0.00454545454545454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fake_data_metrics!$K$19</c:f>
              <c:strCache>
                <c:ptCount val="1"/>
                <c:pt idx="0">
                  <c:v>T</c:v>
                </c:pt>
              </c:strCache>
            </c:strRef>
          </c:tx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-0.124352362204724"/>
                  <c:y val="-0.2483953047535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fake_data_metrics!$K$21:$K$39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21.0</c:v>
                </c:pt>
              </c:numCache>
            </c:numRef>
          </c:xVal>
          <c:yVal>
            <c:numRef>
              <c:f>fake_data_metrics!$AB$21:$AB$39</c:f>
              <c:numCache>
                <c:formatCode>General</c:formatCode>
                <c:ptCount val="19"/>
                <c:pt idx="0">
                  <c:v>0.288084464555053</c:v>
                </c:pt>
                <c:pt idx="1">
                  <c:v>0.187028657616893</c:v>
                </c:pt>
                <c:pt idx="2">
                  <c:v>0.165912518853695</c:v>
                </c:pt>
                <c:pt idx="3">
                  <c:v>0.107088989441931</c:v>
                </c:pt>
                <c:pt idx="4">
                  <c:v>0.0633484162895927</c:v>
                </c:pt>
                <c:pt idx="5">
                  <c:v>0.0452488687782805</c:v>
                </c:pt>
                <c:pt idx="6">
                  <c:v>0.0407239819004525</c:v>
                </c:pt>
                <c:pt idx="7">
                  <c:v>0.0392156862745098</c:v>
                </c:pt>
                <c:pt idx="8">
                  <c:v>0.0105580693815988</c:v>
                </c:pt>
                <c:pt idx="9">
                  <c:v>0.0135746606334842</c:v>
                </c:pt>
                <c:pt idx="10">
                  <c:v>0.0105580693815988</c:v>
                </c:pt>
                <c:pt idx="11">
                  <c:v>0.0120663650075415</c:v>
                </c:pt>
                <c:pt idx="12">
                  <c:v>0.00754147812971342</c:v>
                </c:pt>
                <c:pt idx="13">
                  <c:v>0.00301659125188537</c:v>
                </c:pt>
                <c:pt idx="14">
                  <c:v>0.00301659125188537</c:v>
                </c:pt>
                <c:pt idx="15">
                  <c:v>0.00150829562594268</c:v>
                </c:pt>
                <c:pt idx="16">
                  <c:v>0.00150829562594268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15672"/>
        <c:axId val="-2081612856"/>
      </c:scatterChart>
      <c:valAx>
        <c:axId val="-208161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612856"/>
        <c:crosses val="autoZero"/>
        <c:crossBetween val="midCat"/>
      </c:valAx>
      <c:valAx>
        <c:axId val="-208161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156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n_p/N</a:t>
            </a:r>
          </a:p>
        </c:rich>
      </c:tx>
      <c:layout>
        <c:manualLayout>
          <c:xMode val="edge"/>
          <c:yMode val="edge"/>
          <c:x val="0.641841644794401"/>
          <c:y val="0.398148148148148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'fake_data_metrics (2)'!$K$5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'fake_data_metrics (2)'!$K$6:$K$18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15.0</c:v>
                </c:pt>
              </c:numCache>
            </c:numRef>
          </c:xVal>
          <c:yVal>
            <c:numRef>
              <c:f>'fake_data_metrics (2)'!$O$6:$O$18</c:f>
              <c:numCache>
                <c:formatCode>General</c:formatCode>
                <c:ptCount val="13"/>
                <c:pt idx="0">
                  <c:v>0.720679012345679</c:v>
                </c:pt>
                <c:pt idx="1">
                  <c:v>0.0972222222222222</c:v>
                </c:pt>
                <c:pt idx="2">
                  <c:v>0.0555555555555555</c:v>
                </c:pt>
                <c:pt idx="3">
                  <c:v>0.029320987654321</c:v>
                </c:pt>
                <c:pt idx="4">
                  <c:v>0.0308641975308642</c:v>
                </c:pt>
                <c:pt idx="5">
                  <c:v>0.0216049382716049</c:v>
                </c:pt>
                <c:pt idx="6">
                  <c:v>0.0138888888888889</c:v>
                </c:pt>
                <c:pt idx="7">
                  <c:v>0.0154320987654321</c:v>
                </c:pt>
                <c:pt idx="8">
                  <c:v>0.00462962962962963</c:v>
                </c:pt>
                <c:pt idx="9">
                  <c:v>0.00308641975308642</c:v>
                </c:pt>
                <c:pt idx="10">
                  <c:v>0.00308641975308642</c:v>
                </c:pt>
                <c:pt idx="11">
                  <c:v>0.00308641975308642</c:v>
                </c:pt>
                <c:pt idx="12">
                  <c:v>0.00154320987654321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'fake_data_metrics (2)'!$K$19</c:f>
              <c:strCache>
                <c:ptCount val="1"/>
                <c:pt idx="0">
                  <c:v>T</c:v>
                </c:pt>
              </c:strCache>
            </c:strRef>
          </c:tx>
          <c:xVal>
            <c:numRef>
              <c:f>'fake_data_metrics (2)'!$K$20:$K$36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20.0</c:v>
                </c:pt>
              </c:numCache>
            </c:numRef>
          </c:xVal>
          <c:yVal>
            <c:numRef>
              <c:f>'fake_data_metrics (2)'!$O$20:$O$37</c:f>
              <c:numCache>
                <c:formatCode>General</c:formatCode>
                <c:ptCount val="18"/>
                <c:pt idx="0">
                  <c:v>0.528846153846154</c:v>
                </c:pt>
                <c:pt idx="1">
                  <c:v>0.142011834319527</c:v>
                </c:pt>
                <c:pt idx="2">
                  <c:v>0.0954142011834319</c:v>
                </c:pt>
                <c:pt idx="3">
                  <c:v>0.0621301775147929</c:v>
                </c:pt>
                <c:pt idx="4">
                  <c:v>0.0451183431952663</c:v>
                </c:pt>
                <c:pt idx="5">
                  <c:v>0.0392011834319527</c:v>
                </c:pt>
                <c:pt idx="6">
                  <c:v>0.0236686390532544</c:v>
                </c:pt>
                <c:pt idx="7">
                  <c:v>0.0140532544378698</c:v>
                </c:pt>
                <c:pt idx="8">
                  <c:v>0.0155325443786982</c:v>
                </c:pt>
                <c:pt idx="9">
                  <c:v>0.00887573964497041</c:v>
                </c:pt>
                <c:pt idx="10">
                  <c:v>0.00813609467455621</c:v>
                </c:pt>
                <c:pt idx="11">
                  <c:v>0.00517751479289941</c:v>
                </c:pt>
                <c:pt idx="12">
                  <c:v>0.0029585798816568</c:v>
                </c:pt>
                <c:pt idx="13">
                  <c:v>0.0029585798816568</c:v>
                </c:pt>
                <c:pt idx="14">
                  <c:v>0.0014792899408284</c:v>
                </c:pt>
                <c:pt idx="15">
                  <c:v>0.0029585798816568</c:v>
                </c:pt>
                <c:pt idx="16">
                  <c:v>0.0014792899408284</c:v>
                </c:pt>
                <c:pt idx="17">
                  <c:v>1.479289940828402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83256"/>
        <c:axId val="-2067980264"/>
      </c:scatterChart>
      <c:valAx>
        <c:axId val="-206798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980264"/>
        <c:crosses val="autoZero"/>
        <c:crossBetween val="midCat"/>
      </c:valAx>
      <c:valAx>
        <c:axId val="-206798026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9832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ln(ct_norm_n_p)</a:t>
            </a:r>
          </a:p>
        </c:rich>
      </c:tx>
      <c:layout>
        <c:manualLayout>
          <c:xMode val="edge"/>
          <c:yMode val="edge"/>
          <c:x val="0.353253937007874"/>
          <c:y val="0.143518518518519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'fake_data_metrics (2)'!$K$5</c:f>
              <c:strCache>
                <c:ptCount val="1"/>
                <c:pt idx="0">
                  <c:v>C</c:v>
                </c:pt>
              </c:strCache>
            </c:strRef>
          </c:tx>
          <c:trendline>
            <c:spPr>
              <a:ln w="25400"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'fake_data_metrics (2)'!$K$7:$K$18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15.0</c:v>
                </c:pt>
              </c:numCache>
            </c:numRef>
          </c:xVal>
          <c:yVal>
            <c:numRef>
              <c:f>'fake_data_metrics (2)'!$AC$7:$AC$18</c:f>
              <c:numCache>
                <c:formatCode>General</c:formatCode>
                <c:ptCount val="12"/>
                <c:pt idx="0">
                  <c:v>-1.055362304874293</c:v>
                </c:pt>
                <c:pt idx="1">
                  <c:v>-1.614978092809716</c:v>
                </c:pt>
                <c:pt idx="2">
                  <c:v>-2.254058052099385</c:v>
                </c:pt>
                <c:pt idx="3">
                  <c:v>-2.202764757711834</c:v>
                </c:pt>
                <c:pt idx="4">
                  <c:v>-2.559439701650567</c:v>
                </c:pt>
                <c:pt idx="5">
                  <c:v>-3.001272453929607</c:v>
                </c:pt>
                <c:pt idx="6">
                  <c:v>-2.89591193827178</c:v>
                </c:pt>
                <c:pt idx="7">
                  <c:v>-4.099884742597716</c:v>
                </c:pt>
                <c:pt idx="8">
                  <c:v>-4.505349850705881</c:v>
                </c:pt>
                <c:pt idx="9">
                  <c:v>-4.505349850705881</c:v>
                </c:pt>
                <c:pt idx="10">
                  <c:v>-4.505349850705881</c:v>
                </c:pt>
                <c:pt idx="11">
                  <c:v>-5.198497031265826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'fake_data_metrics (2)'!$K$19</c:f>
              <c:strCache>
                <c:ptCount val="1"/>
                <c:pt idx="0">
                  <c:v>T</c:v>
                </c:pt>
              </c:strCache>
            </c:strRef>
          </c:tx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'fake_data_metrics (2)'!$K$21:$K$36</c:f>
              <c:numCache>
                <c:formatCode>General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20.0</c:v>
                </c:pt>
              </c:numCache>
            </c:numRef>
          </c:xVal>
          <c:yVal>
            <c:numRef>
              <c:f>'fake_data_metrics (2)'!$AC$21:$AC$37</c:f>
              <c:numCache>
                <c:formatCode>General</c:formatCode>
                <c:ptCount val="17"/>
                <c:pt idx="0">
                  <c:v>-1.199274283544382</c:v>
                </c:pt>
                <c:pt idx="1">
                  <c:v>-1.596957251210491</c:v>
                </c:pt>
                <c:pt idx="2">
                  <c:v>-2.02595285672885</c:v>
                </c:pt>
                <c:pt idx="3">
                  <c:v>-2.345895791398852</c:v>
                </c:pt>
                <c:pt idx="4">
                  <c:v>-2.486477742020042</c:v>
                </c:pt>
                <c:pt idx="5">
                  <c:v>-2.991033752772436</c:v>
                </c:pt>
                <c:pt idx="6">
                  <c:v>-3.512330676405723</c:v>
                </c:pt>
                <c:pt idx="7">
                  <c:v>-3.41224721784874</c:v>
                </c:pt>
                <c:pt idx="8">
                  <c:v>-3.971863005784163</c:v>
                </c:pt>
                <c:pt idx="9">
                  <c:v>-4.058874382773793</c:v>
                </c:pt>
                <c:pt idx="10">
                  <c:v>-4.51085950651685</c:v>
                </c:pt>
                <c:pt idx="11">
                  <c:v>-5.070475294452272</c:v>
                </c:pt>
                <c:pt idx="12">
                  <c:v>-5.070475294452272</c:v>
                </c:pt>
                <c:pt idx="13">
                  <c:v>-5.763622475012217</c:v>
                </c:pt>
                <c:pt idx="14">
                  <c:v>-5.070475294452272</c:v>
                </c:pt>
                <c:pt idx="15">
                  <c:v>-5.763622475012217</c:v>
                </c:pt>
                <c:pt idx="16">
                  <c:v>1.144132803969919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40520"/>
        <c:axId val="-2067937672"/>
      </c:scatterChart>
      <c:valAx>
        <c:axId val="-206794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937672"/>
        <c:crosses val="autoZero"/>
        <c:crossBetween val="midCat"/>
      </c:valAx>
      <c:valAx>
        <c:axId val="-206793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9405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ct_norm_n_p</a:t>
            </a:r>
          </a:p>
        </c:rich>
      </c:tx>
      <c:layout>
        <c:manualLayout>
          <c:xMode val="edge"/>
          <c:yMode val="edge"/>
          <c:x val="0.380052274715661"/>
          <c:y val="0.194444444444444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'fake_data_metrics (2)'!$K$5</c:f>
              <c:strCache>
                <c:ptCount val="1"/>
                <c:pt idx="0">
                  <c:v>C</c:v>
                </c:pt>
              </c:strCache>
            </c:strRef>
          </c:tx>
          <c:trendline>
            <c:spPr>
              <a:ln w="25400">
                <a:solidFill>
                  <a:schemeClr val="accent1"/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0.215193132108486"/>
                  <c:y val="-0.48080307669874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'fake_data_metrics (2)'!$K$7:$K$18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15.0</c:v>
                </c:pt>
              </c:numCache>
            </c:numRef>
          </c:xVal>
          <c:yVal>
            <c:numRef>
              <c:f>'fake_data_metrics (2)'!$AB$7:$AB$18</c:f>
              <c:numCache>
                <c:formatCode>General</c:formatCode>
                <c:ptCount val="12"/>
                <c:pt idx="0">
                  <c:v>0.348066298342541</c:v>
                </c:pt>
                <c:pt idx="1">
                  <c:v>0.198895027624309</c:v>
                </c:pt>
                <c:pt idx="2">
                  <c:v>0.104972375690608</c:v>
                </c:pt>
                <c:pt idx="3">
                  <c:v>0.110497237569061</c:v>
                </c:pt>
                <c:pt idx="4">
                  <c:v>0.0773480662983425</c:v>
                </c:pt>
                <c:pt idx="5">
                  <c:v>0.0497237569060773</c:v>
                </c:pt>
                <c:pt idx="6">
                  <c:v>0.0552486187845304</c:v>
                </c:pt>
                <c:pt idx="7">
                  <c:v>0.0165745856353591</c:v>
                </c:pt>
                <c:pt idx="8">
                  <c:v>0.0110497237569061</c:v>
                </c:pt>
                <c:pt idx="9">
                  <c:v>0.0110497237569061</c:v>
                </c:pt>
                <c:pt idx="10">
                  <c:v>0.0110497237569061</c:v>
                </c:pt>
                <c:pt idx="11">
                  <c:v>0.00552486187845304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'fake_data_metrics (2)'!$K$19</c:f>
              <c:strCache>
                <c:ptCount val="1"/>
                <c:pt idx="0">
                  <c:v>T</c:v>
                </c:pt>
              </c:strCache>
            </c:strRef>
          </c:tx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-0.124352362204724"/>
                  <c:y val="-0.2483953047535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strRef>
              <c:f>'fake_data_metrics (2)'!$K$21:$K$39</c:f>
              <c:strCach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20</c:v>
                </c:pt>
                <c:pt idx="16">
                  <c:v>Grand Total</c:v>
                </c:pt>
              </c:strCache>
            </c:strRef>
          </c:xVal>
          <c:yVal>
            <c:numRef>
              <c:f>'fake_data_metrics (2)'!$AB$21:$AB$39</c:f>
              <c:numCache>
                <c:formatCode>General</c:formatCode>
                <c:ptCount val="19"/>
                <c:pt idx="0">
                  <c:v>0.301412872841444</c:v>
                </c:pt>
                <c:pt idx="1">
                  <c:v>0.202511773940345</c:v>
                </c:pt>
                <c:pt idx="2">
                  <c:v>0.131868131868132</c:v>
                </c:pt>
                <c:pt idx="3">
                  <c:v>0.0957613814756672</c:v>
                </c:pt>
                <c:pt idx="4">
                  <c:v>0.0832025117739403</c:v>
                </c:pt>
                <c:pt idx="5">
                  <c:v>0.0502354788069074</c:v>
                </c:pt>
                <c:pt idx="6">
                  <c:v>0.0298273155416013</c:v>
                </c:pt>
                <c:pt idx="7">
                  <c:v>0.032967032967033</c:v>
                </c:pt>
                <c:pt idx="8">
                  <c:v>0.0188383045525903</c:v>
                </c:pt>
                <c:pt idx="9">
                  <c:v>0.0172684458398744</c:v>
                </c:pt>
                <c:pt idx="10">
                  <c:v>0.010989010989011</c:v>
                </c:pt>
                <c:pt idx="11">
                  <c:v>0.00627943485086342</c:v>
                </c:pt>
                <c:pt idx="12">
                  <c:v>0.00627943485086342</c:v>
                </c:pt>
                <c:pt idx="13">
                  <c:v>0.00313971742543171</c:v>
                </c:pt>
                <c:pt idx="14">
                  <c:v>0.00627943485086342</c:v>
                </c:pt>
                <c:pt idx="15">
                  <c:v>0.00313971742543171</c:v>
                </c:pt>
                <c:pt idx="16">
                  <c:v>3.139717425431711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98952"/>
        <c:axId val="-2067896104"/>
      </c:scatterChart>
      <c:valAx>
        <c:axId val="-206789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896104"/>
        <c:crosses val="autoZero"/>
        <c:crossBetween val="midCat"/>
      </c:valAx>
      <c:valAx>
        <c:axId val="-206789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8989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6</xdr:row>
      <xdr:rowOff>50800</xdr:rowOff>
    </xdr:from>
    <xdr:to>
      <xdr:col>17</xdr:col>
      <xdr:colOff>520700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22</xdr:row>
      <xdr:rowOff>50800</xdr:rowOff>
    </xdr:from>
    <xdr:to>
      <xdr:col>17</xdr:col>
      <xdr:colOff>558800</xdr:colOff>
      <xdr:row>36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23</xdr:row>
      <xdr:rowOff>6350</xdr:rowOff>
    </xdr:from>
    <xdr:to>
      <xdr:col>13</xdr:col>
      <xdr:colOff>508000</xdr:colOff>
      <xdr:row>37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22</xdr:row>
      <xdr:rowOff>184150</xdr:rowOff>
    </xdr:from>
    <xdr:to>
      <xdr:col>18</xdr:col>
      <xdr:colOff>177800</xdr:colOff>
      <xdr:row>37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25400</xdr:colOff>
      <xdr:row>23</xdr:row>
      <xdr:rowOff>107950</xdr:rowOff>
    </xdr:from>
    <xdr:to>
      <xdr:col>29</xdr:col>
      <xdr:colOff>88900</xdr:colOff>
      <xdr:row>37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50800</xdr:colOff>
      <xdr:row>39</xdr:row>
      <xdr:rowOff>69850</xdr:rowOff>
    </xdr:from>
    <xdr:to>
      <xdr:col>29</xdr:col>
      <xdr:colOff>114300</xdr:colOff>
      <xdr:row>53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40</xdr:row>
      <xdr:rowOff>146050</xdr:rowOff>
    </xdr:from>
    <xdr:to>
      <xdr:col>19</xdr:col>
      <xdr:colOff>25400</xdr:colOff>
      <xdr:row>55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24</xdr:row>
      <xdr:rowOff>95250</xdr:rowOff>
    </xdr:from>
    <xdr:to>
      <xdr:col>26</xdr:col>
      <xdr:colOff>12700</xdr:colOff>
      <xdr:row>38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50800</xdr:colOff>
      <xdr:row>39</xdr:row>
      <xdr:rowOff>69850</xdr:rowOff>
    </xdr:from>
    <xdr:to>
      <xdr:col>29</xdr:col>
      <xdr:colOff>114300</xdr:colOff>
      <xdr:row>53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30</xdr:row>
      <xdr:rowOff>6350</xdr:rowOff>
    </xdr:from>
    <xdr:to>
      <xdr:col>13</xdr:col>
      <xdr:colOff>457200</xdr:colOff>
      <xdr:row>44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32</xdr:row>
      <xdr:rowOff>6350</xdr:rowOff>
    </xdr:from>
    <xdr:to>
      <xdr:col>15</xdr:col>
      <xdr:colOff>457200</xdr:colOff>
      <xdr:row>46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jeet Tate" refreshedDate="42354.692179861115" createdVersion="4" refreshedVersion="4" minRefreshableVersion="3" recordCount="23">
  <cacheSource type="worksheet">
    <worksheetSource ref="A1:F24" sheet="Sheet1"/>
  </cacheSource>
  <cacheFields count="6">
    <cacheField name="Variant" numFmtId="0">
      <sharedItems count="2">
        <s v="C"/>
        <s v="T"/>
      </sharedItems>
    </cacheField>
    <cacheField name="page_views" numFmtId="0">
      <sharedItems containsSemiMixedTypes="0" containsString="0" containsNumber="1" containsInteger="1" minValue="1" maxValue="13"/>
    </cacheField>
    <cacheField name="num_users" numFmtId="0">
      <sharedItems containsSemiMixedTypes="0" containsString="0" containsNumber="1" containsInteger="1" minValue="1" maxValue="600"/>
    </cacheField>
    <cacheField name="PV**2" numFmtId="0">
      <sharedItems containsSemiMixedTypes="0" containsString="0" containsNumber="1" containsInteger="1" minValue="1" maxValue="169"/>
    </cacheField>
    <cacheField name="n*pv" numFmtId="0">
      <sharedItems containsSemiMixedTypes="0" containsString="0" containsNumber="1" containsInteger="1" minValue="10" maxValue="600"/>
    </cacheField>
    <cacheField name="n*pv**2" numFmtId="0">
      <sharedItems containsSemiMixedTypes="0" containsString="0" containsNumber="1" containsInteger="1" minValue="100" maxValue="13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njeet Tate" refreshedDate="42354.982003703706" createdVersion="4" refreshedVersion="4" minRefreshableVersion="3" recordCount="100">
  <cacheSource type="worksheet">
    <worksheetSource ref="A1:C101" sheet="stats"/>
  </cacheSource>
  <cacheFields count="3">
    <cacheField name="uu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rand" numFmtId="0">
      <sharedItems containsSemiMixedTypes="0" containsString="0" containsNumber="1" minValue="1.836520568662281E-2" maxValue="0.99133809738431267"/>
    </cacheField>
    <cacheField name="p" numFmtId="0">
      <sharedItems containsSemiMixedTypes="0" containsString="0" containsNumber="1" containsInteger="1" minValue="0" maxValue="14" count="12">
        <n v="2"/>
        <n v="1"/>
        <n v="4"/>
        <n v="9"/>
        <n v="6"/>
        <n v="14"/>
        <n v="5"/>
        <n v="7"/>
        <n v="0"/>
        <n v="3"/>
        <n v="10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njeet Tate" refreshedDate="42360.573380439811" createdVersion="4" refreshedVersion="4" minRefreshableVersion="3" recordCount="2000">
  <cacheSource type="worksheet">
    <worksheetSource ref="A1:C2001" sheet="fake_data"/>
  </cacheSource>
  <cacheFields count="3">
    <cacheField name="variant" numFmtId="0">
      <sharedItems count="2">
        <s v="C"/>
        <s v="T"/>
      </sharedItems>
    </cacheField>
    <cacheField name="uuid" numFmtId="0">
      <sharedItems containsSemiMixedTypes="0" containsString="0" containsNumber="1" containsInteger="1" minValue="1" maxValue="2000"/>
    </cacheField>
    <cacheField name="pgviews" numFmtId="0">
      <sharedItems containsSemiMixedTypes="0" containsString="0" containsNumber="1" containsInteger="1" minValue="1" maxValue="21" count="18">
        <n v="5"/>
        <n v="1"/>
        <n v="2"/>
        <n v="3"/>
        <n v="6"/>
        <n v="4"/>
        <n v="8"/>
        <n v="11"/>
        <n v="15"/>
        <n v="9"/>
        <n v="14"/>
        <n v="13"/>
        <n v="12"/>
        <n v="10"/>
        <n v="7"/>
        <n v="17"/>
        <n v="16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anjeet Tate" refreshedDate="42373.556742592591" createdVersion="4" refreshedVersion="4" minRefreshableVersion="3" recordCount="2000">
  <cacheSource type="worksheet">
    <worksheetSource ref="A1:C2001" sheet="FakeData.csv"/>
  </cacheSource>
  <cacheFields count="3">
    <cacheField name="variant" numFmtId="0">
      <sharedItems count="2">
        <s v="C"/>
        <s v="T"/>
      </sharedItems>
    </cacheField>
    <cacheField name="uuid" numFmtId="0">
      <sharedItems containsSemiMixedTypes="0" containsString="0" containsNumber="1" containsInteger="1" minValue="1" maxValue="2000"/>
    </cacheField>
    <cacheField name="pgviews" numFmtId="0">
      <sharedItems containsSemiMixedTypes="0" containsString="0" containsNumber="1" containsInteger="1" minValue="1" maxValue="20" count="17">
        <n v="1"/>
        <n v="3"/>
        <n v="5"/>
        <n v="2"/>
        <n v="9"/>
        <n v="7"/>
        <n v="6"/>
        <n v="4"/>
        <n v="8"/>
        <n v="13"/>
        <n v="12"/>
        <n v="11"/>
        <n v="10"/>
        <n v="20"/>
        <n v="15"/>
        <n v="14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n v="1"/>
    <n v="600"/>
    <n v="1"/>
    <n v="600"/>
    <n v="600"/>
  </r>
  <r>
    <x v="0"/>
    <n v="2"/>
    <n v="200"/>
    <n v="4"/>
    <n v="400"/>
    <n v="800"/>
  </r>
  <r>
    <x v="0"/>
    <n v="3"/>
    <n v="100"/>
    <n v="9"/>
    <n v="300"/>
    <n v="900"/>
  </r>
  <r>
    <x v="0"/>
    <n v="4"/>
    <n v="50"/>
    <n v="16"/>
    <n v="200"/>
    <n v="800"/>
  </r>
  <r>
    <x v="0"/>
    <n v="5"/>
    <n v="25"/>
    <n v="25"/>
    <n v="125"/>
    <n v="625"/>
  </r>
  <r>
    <x v="0"/>
    <n v="6"/>
    <n v="13"/>
    <n v="36"/>
    <n v="78"/>
    <n v="468"/>
  </r>
  <r>
    <x v="0"/>
    <n v="7"/>
    <n v="6"/>
    <n v="49"/>
    <n v="42"/>
    <n v="294"/>
  </r>
  <r>
    <x v="0"/>
    <n v="8"/>
    <n v="3"/>
    <n v="64"/>
    <n v="24"/>
    <n v="192"/>
  </r>
  <r>
    <x v="0"/>
    <n v="9"/>
    <n v="2"/>
    <n v="81"/>
    <n v="18"/>
    <n v="162"/>
  </r>
  <r>
    <x v="0"/>
    <n v="10"/>
    <n v="1"/>
    <n v="100"/>
    <n v="10"/>
    <n v="100"/>
  </r>
  <r>
    <x v="1"/>
    <n v="1"/>
    <n v="400"/>
    <n v="1"/>
    <n v="400"/>
    <n v="400"/>
  </r>
  <r>
    <x v="1"/>
    <n v="2"/>
    <n v="240"/>
    <n v="4"/>
    <n v="480"/>
    <n v="960"/>
  </r>
  <r>
    <x v="1"/>
    <n v="3"/>
    <n v="144"/>
    <n v="9"/>
    <n v="432"/>
    <n v="1296"/>
  </r>
  <r>
    <x v="1"/>
    <n v="4"/>
    <n v="87"/>
    <n v="16"/>
    <n v="348"/>
    <n v="1392"/>
  </r>
  <r>
    <x v="1"/>
    <n v="5"/>
    <n v="52"/>
    <n v="25"/>
    <n v="260"/>
    <n v="1300"/>
  </r>
  <r>
    <x v="1"/>
    <n v="6"/>
    <n v="31"/>
    <n v="36"/>
    <n v="186"/>
    <n v="1116"/>
  </r>
  <r>
    <x v="1"/>
    <n v="7"/>
    <n v="18"/>
    <n v="49"/>
    <n v="126"/>
    <n v="882"/>
  </r>
  <r>
    <x v="1"/>
    <n v="8"/>
    <n v="11"/>
    <n v="64"/>
    <n v="88"/>
    <n v="704"/>
  </r>
  <r>
    <x v="1"/>
    <n v="9"/>
    <n v="7"/>
    <n v="81"/>
    <n v="63"/>
    <n v="567"/>
  </r>
  <r>
    <x v="1"/>
    <n v="10"/>
    <n v="4"/>
    <n v="100"/>
    <n v="40"/>
    <n v="400"/>
  </r>
  <r>
    <x v="1"/>
    <n v="11"/>
    <n v="3"/>
    <n v="121"/>
    <n v="33"/>
    <n v="363"/>
  </r>
  <r>
    <x v="1"/>
    <n v="12"/>
    <n v="2"/>
    <n v="144"/>
    <n v="24"/>
    <n v="288"/>
  </r>
  <r>
    <x v="1"/>
    <n v="13"/>
    <n v="1"/>
    <n v="169"/>
    <n v="13"/>
    <n v="1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n v="0.54782529184589313"/>
    <x v="0"/>
  </r>
  <r>
    <x v="1"/>
    <n v="0.21418800885771716"/>
    <x v="1"/>
  </r>
  <r>
    <x v="2"/>
    <n v="0.49961821436032106"/>
    <x v="0"/>
  </r>
  <r>
    <x v="3"/>
    <n v="0.22727977982486258"/>
    <x v="1"/>
  </r>
  <r>
    <x v="4"/>
    <n v="0.75815009077560991"/>
    <x v="2"/>
  </r>
  <r>
    <x v="5"/>
    <n v="0.47294593320580225"/>
    <x v="0"/>
  </r>
  <r>
    <x v="6"/>
    <n v="0.55214707926350126"/>
    <x v="0"/>
  </r>
  <r>
    <x v="7"/>
    <n v="0.95463092301187746"/>
    <x v="3"/>
  </r>
  <r>
    <x v="8"/>
    <n v="0.86045629641074473"/>
    <x v="4"/>
  </r>
  <r>
    <x v="9"/>
    <n v="0.16430247026013689"/>
    <x v="1"/>
  </r>
  <r>
    <x v="10"/>
    <n v="0.36662874289531255"/>
    <x v="1"/>
  </r>
  <r>
    <x v="11"/>
    <n v="0.32149360066765809"/>
    <x v="1"/>
  </r>
  <r>
    <x v="12"/>
    <n v="0.71251377671613203"/>
    <x v="2"/>
  </r>
  <r>
    <x v="13"/>
    <n v="0.99133809738431267"/>
    <x v="5"/>
  </r>
  <r>
    <x v="14"/>
    <n v="0.48798174327627386"/>
    <x v="0"/>
  </r>
  <r>
    <x v="15"/>
    <n v="0.7770167950475283"/>
    <x v="6"/>
  </r>
  <r>
    <x v="16"/>
    <n v="0.8875239195723218"/>
    <x v="7"/>
  </r>
  <r>
    <x v="17"/>
    <n v="0.19232958982762638"/>
    <x v="1"/>
  </r>
  <r>
    <x v="18"/>
    <n v="2.4000433538941768E-2"/>
    <x v="8"/>
  </r>
  <r>
    <x v="19"/>
    <n v="0.2374645988363997"/>
    <x v="1"/>
  </r>
  <r>
    <x v="20"/>
    <n v="0.66449446268545709"/>
    <x v="9"/>
  </r>
  <r>
    <x v="21"/>
    <n v="0.55582280559219399"/>
    <x v="0"/>
  </r>
  <r>
    <x v="22"/>
    <n v="0.73901075539319283"/>
    <x v="2"/>
  </r>
  <r>
    <x v="23"/>
    <n v="0.32448799100070458"/>
    <x v="1"/>
  </r>
  <r>
    <x v="24"/>
    <n v="0.17359053326908536"/>
    <x v="1"/>
  </r>
  <r>
    <x v="25"/>
    <n v="0.62816837530757275"/>
    <x v="9"/>
  </r>
  <r>
    <x v="26"/>
    <n v="0.37609518245704876"/>
    <x v="1"/>
  </r>
  <r>
    <x v="27"/>
    <n v="0.2008020787037389"/>
    <x v="1"/>
  </r>
  <r>
    <x v="28"/>
    <n v="1.836520568662281E-2"/>
    <x v="8"/>
  </r>
  <r>
    <x v="29"/>
    <n v="0.39512873380203428"/>
    <x v="0"/>
  </r>
  <r>
    <x v="30"/>
    <n v="0.31253381042882955"/>
    <x v="1"/>
  </r>
  <r>
    <x v="31"/>
    <n v="0.25885318481272435"/>
    <x v="1"/>
  </r>
  <r>
    <x v="32"/>
    <n v="0.42125581631636733"/>
    <x v="0"/>
  </r>
  <r>
    <x v="33"/>
    <n v="0.16711809860874471"/>
    <x v="1"/>
  </r>
  <r>
    <x v="34"/>
    <n v="0.59744313779469638"/>
    <x v="9"/>
  </r>
  <r>
    <x v="35"/>
    <n v="0.96856403135081681"/>
    <x v="10"/>
  </r>
  <r>
    <x v="36"/>
    <n v="0.88835653499473888"/>
    <x v="7"/>
  </r>
  <r>
    <x v="37"/>
    <n v="0.88872455409066908"/>
    <x v="7"/>
  </r>
  <r>
    <x v="38"/>
    <n v="0.83131331237172412"/>
    <x v="6"/>
  </r>
  <r>
    <x v="39"/>
    <n v="0.31115634452575613"/>
    <x v="1"/>
  </r>
  <r>
    <x v="40"/>
    <n v="0.32839590936955021"/>
    <x v="1"/>
  </r>
  <r>
    <x v="41"/>
    <n v="0.70756983791123274"/>
    <x v="2"/>
  </r>
  <r>
    <x v="42"/>
    <n v="0.27682984774605568"/>
    <x v="1"/>
  </r>
  <r>
    <x v="43"/>
    <n v="0.46159582488725748"/>
    <x v="0"/>
  </r>
  <r>
    <x v="44"/>
    <n v="0.48929155079787534"/>
    <x v="0"/>
  </r>
  <r>
    <x v="45"/>
    <n v="0.8740856540232731"/>
    <x v="4"/>
  </r>
  <r>
    <x v="46"/>
    <n v="0.62243093885172862"/>
    <x v="9"/>
  </r>
  <r>
    <x v="47"/>
    <n v="0.85509995149385076"/>
    <x v="4"/>
  </r>
  <r>
    <x v="48"/>
    <n v="0.84751103770887615"/>
    <x v="4"/>
  </r>
  <r>
    <x v="49"/>
    <n v="0.64244804272825196"/>
    <x v="9"/>
  </r>
  <r>
    <x v="50"/>
    <n v="0.20059885624311147"/>
    <x v="1"/>
  </r>
  <r>
    <x v="51"/>
    <n v="2.1773751470146374E-2"/>
    <x v="8"/>
  </r>
  <r>
    <x v="52"/>
    <n v="0.68775079466254685"/>
    <x v="9"/>
  </r>
  <r>
    <x v="53"/>
    <n v="0.6032002605990795"/>
    <x v="9"/>
  </r>
  <r>
    <x v="54"/>
    <n v="7.6698242969738373E-2"/>
    <x v="8"/>
  </r>
  <r>
    <x v="55"/>
    <n v="0.30893165738477435"/>
    <x v="1"/>
  </r>
  <r>
    <x v="56"/>
    <n v="0.41316885506262735"/>
    <x v="0"/>
  </r>
  <r>
    <x v="57"/>
    <n v="0.17784743109552192"/>
    <x v="1"/>
  </r>
  <r>
    <x v="58"/>
    <n v="0.10739710610901665"/>
    <x v="8"/>
  </r>
  <r>
    <x v="59"/>
    <n v="0.82689680034539736"/>
    <x v="6"/>
  </r>
  <r>
    <x v="60"/>
    <n v="0.90255021482727071"/>
    <x v="7"/>
  </r>
  <r>
    <x v="61"/>
    <n v="0.4987023464272331"/>
    <x v="0"/>
  </r>
  <r>
    <x v="62"/>
    <n v="0.67827570869781861"/>
    <x v="9"/>
  </r>
  <r>
    <x v="63"/>
    <n v="6.4355077955118634E-2"/>
    <x v="8"/>
  </r>
  <r>
    <x v="64"/>
    <n v="0.19997328416034366"/>
    <x v="1"/>
  </r>
  <r>
    <x v="65"/>
    <n v="0.37348210911309043"/>
    <x v="1"/>
  </r>
  <r>
    <x v="66"/>
    <n v="0.64791769462522553"/>
    <x v="9"/>
  </r>
  <r>
    <x v="67"/>
    <n v="0.22098267877634681"/>
    <x v="1"/>
  </r>
  <r>
    <x v="68"/>
    <n v="6.6339195939190576E-2"/>
    <x v="8"/>
  </r>
  <r>
    <x v="69"/>
    <n v="0.53297411493765323"/>
    <x v="0"/>
  </r>
  <r>
    <x v="70"/>
    <n v="0.90223034262243085"/>
    <x v="7"/>
  </r>
  <r>
    <x v="71"/>
    <n v="0.74162404535372006"/>
    <x v="2"/>
  </r>
  <r>
    <x v="72"/>
    <n v="0.2389881880610415"/>
    <x v="1"/>
  </r>
  <r>
    <x v="73"/>
    <n v="6.9948876836712692E-2"/>
    <x v="8"/>
  </r>
  <r>
    <x v="74"/>
    <n v="0.61738998828030089"/>
    <x v="9"/>
  </r>
  <r>
    <x v="75"/>
    <n v="0.94465921697823796"/>
    <x v="3"/>
  </r>
  <r>
    <x v="76"/>
    <n v="0.68682490083932435"/>
    <x v="9"/>
  </r>
  <r>
    <x v="77"/>
    <n v="0.25190056496534974"/>
    <x v="1"/>
  </r>
  <r>
    <x v="78"/>
    <n v="0.72832445959029268"/>
    <x v="2"/>
  </r>
  <r>
    <x v="79"/>
    <n v="0.83126334306679273"/>
    <x v="6"/>
  </r>
  <r>
    <x v="80"/>
    <n v="0.10499885460579539"/>
    <x v="8"/>
  </r>
  <r>
    <x v="81"/>
    <n v="2.3906789791157901E-2"/>
    <x v="8"/>
  </r>
  <r>
    <x v="82"/>
    <n v="0.88575919459774455"/>
    <x v="7"/>
  </r>
  <r>
    <x v="83"/>
    <n v="0.14098938128000971"/>
    <x v="8"/>
  </r>
  <r>
    <x v="84"/>
    <n v="0.94005672483771019"/>
    <x v="11"/>
  </r>
  <r>
    <x v="85"/>
    <n v="0.67181296997054452"/>
    <x v="9"/>
  </r>
  <r>
    <x v="86"/>
    <n v="1.9552040175977781E-2"/>
    <x v="8"/>
  </r>
  <r>
    <x v="87"/>
    <n v="0.34947297253099063"/>
    <x v="1"/>
  </r>
  <r>
    <x v="88"/>
    <n v="7.6113809905244745E-2"/>
    <x v="8"/>
  </r>
  <r>
    <x v="89"/>
    <n v="0.53626061944781978"/>
    <x v="0"/>
  </r>
  <r>
    <x v="90"/>
    <n v="0.68743269090895354"/>
    <x v="9"/>
  </r>
  <r>
    <x v="91"/>
    <n v="2.2194726147859001E-2"/>
    <x v="8"/>
  </r>
  <r>
    <x v="92"/>
    <n v="0.56561559403188"/>
    <x v="9"/>
  </r>
  <r>
    <x v="93"/>
    <n v="0.16092313752449194"/>
    <x v="1"/>
  </r>
  <r>
    <x v="94"/>
    <n v="0.68010090817583158"/>
    <x v="9"/>
  </r>
  <r>
    <x v="95"/>
    <n v="0.16270598037704909"/>
    <x v="1"/>
  </r>
  <r>
    <x v="96"/>
    <n v="0.44458761817902659"/>
    <x v="0"/>
  </r>
  <r>
    <x v="97"/>
    <n v="0.61110381006122239"/>
    <x v="9"/>
  </r>
  <r>
    <x v="98"/>
    <n v="0.841177952295041"/>
    <x v="4"/>
  </r>
  <r>
    <x v="99"/>
    <n v="9.6966179637094196E-2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0">
  <r>
    <x v="0"/>
    <n v="1"/>
    <x v="0"/>
  </r>
  <r>
    <x v="1"/>
    <n v="2"/>
    <x v="1"/>
  </r>
  <r>
    <x v="0"/>
    <n v="3"/>
    <x v="1"/>
  </r>
  <r>
    <x v="0"/>
    <n v="4"/>
    <x v="2"/>
  </r>
  <r>
    <x v="1"/>
    <n v="5"/>
    <x v="1"/>
  </r>
  <r>
    <x v="0"/>
    <n v="6"/>
    <x v="1"/>
  </r>
  <r>
    <x v="1"/>
    <n v="7"/>
    <x v="1"/>
  </r>
  <r>
    <x v="0"/>
    <n v="8"/>
    <x v="1"/>
  </r>
  <r>
    <x v="0"/>
    <n v="9"/>
    <x v="3"/>
  </r>
  <r>
    <x v="0"/>
    <n v="10"/>
    <x v="4"/>
  </r>
  <r>
    <x v="1"/>
    <n v="11"/>
    <x v="1"/>
  </r>
  <r>
    <x v="0"/>
    <n v="12"/>
    <x v="1"/>
  </r>
  <r>
    <x v="1"/>
    <n v="13"/>
    <x v="3"/>
  </r>
  <r>
    <x v="0"/>
    <n v="14"/>
    <x v="1"/>
  </r>
  <r>
    <x v="1"/>
    <n v="15"/>
    <x v="5"/>
  </r>
  <r>
    <x v="0"/>
    <n v="16"/>
    <x v="0"/>
  </r>
  <r>
    <x v="1"/>
    <n v="17"/>
    <x v="6"/>
  </r>
  <r>
    <x v="0"/>
    <n v="18"/>
    <x v="0"/>
  </r>
  <r>
    <x v="0"/>
    <n v="19"/>
    <x v="1"/>
  </r>
  <r>
    <x v="0"/>
    <n v="20"/>
    <x v="1"/>
  </r>
  <r>
    <x v="1"/>
    <n v="21"/>
    <x v="1"/>
  </r>
  <r>
    <x v="1"/>
    <n v="22"/>
    <x v="3"/>
  </r>
  <r>
    <x v="0"/>
    <n v="23"/>
    <x v="1"/>
  </r>
  <r>
    <x v="1"/>
    <n v="24"/>
    <x v="1"/>
  </r>
  <r>
    <x v="0"/>
    <n v="25"/>
    <x v="1"/>
  </r>
  <r>
    <x v="1"/>
    <n v="26"/>
    <x v="4"/>
  </r>
  <r>
    <x v="1"/>
    <n v="27"/>
    <x v="1"/>
  </r>
  <r>
    <x v="1"/>
    <n v="28"/>
    <x v="0"/>
  </r>
  <r>
    <x v="1"/>
    <n v="29"/>
    <x v="1"/>
  </r>
  <r>
    <x v="0"/>
    <n v="30"/>
    <x v="1"/>
  </r>
  <r>
    <x v="1"/>
    <n v="31"/>
    <x v="2"/>
  </r>
  <r>
    <x v="0"/>
    <n v="32"/>
    <x v="1"/>
  </r>
  <r>
    <x v="0"/>
    <n v="33"/>
    <x v="2"/>
  </r>
  <r>
    <x v="0"/>
    <n v="34"/>
    <x v="2"/>
  </r>
  <r>
    <x v="0"/>
    <n v="35"/>
    <x v="2"/>
  </r>
  <r>
    <x v="1"/>
    <n v="36"/>
    <x v="5"/>
  </r>
  <r>
    <x v="1"/>
    <n v="37"/>
    <x v="1"/>
  </r>
  <r>
    <x v="0"/>
    <n v="38"/>
    <x v="1"/>
  </r>
  <r>
    <x v="0"/>
    <n v="39"/>
    <x v="1"/>
  </r>
  <r>
    <x v="1"/>
    <n v="40"/>
    <x v="0"/>
  </r>
  <r>
    <x v="1"/>
    <n v="41"/>
    <x v="5"/>
  </r>
  <r>
    <x v="1"/>
    <n v="42"/>
    <x v="1"/>
  </r>
  <r>
    <x v="0"/>
    <n v="43"/>
    <x v="5"/>
  </r>
  <r>
    <x v="1"/>
    <n v="44"/>
    <x v="7"/>
  </r>
  <r>
    <x v="0"/>
    <n v="45"/>
    <x v="1"/>
  </r>
  <r>
    <x v="0"/>
    <n v="46"/>
    <x v="1"/>
  </r>
  <r>
    <x v="1"/>
    <n v="47"/>
    <x v="4"/>
  </r>
  <r>
    <x v="0"/>
    <n v="48"/>
    <x v="1"/>
  </r>
  <r>
    <x v="1"/>
    <n v="49"/>
    <x v="1"/>
  </r>
  <r>
    <x v="1"/>
    <n v="50"/>
    <x v="2"/>
  </r>
  <r>
    <x v="1"/>
    <n v="51"/>
    <x v="0"/>
  </r>
  <r>
    <x v="1"/>
    <n v="52"/>
    <x v="8"/>
  </r>
  <r>
    <x v="0"/>
    <n v="53"/>
    <x v="2"/>
  </r>
  <r>
    <x v="1"/>
    <n v="54"/>
    <x v="1"/>
  </r>
  <r>
    <x v="0"/>
    <n v="55"/>
    <x v="1"/>
  </r>
  <r>
    <x v="1"/>
    <n v="56"/>
    <x v="1"/>
  </r>
  <r>
    <x v="1"/>
    <n v="57"/>
    <x v="4"/>
  </r>
  <r>
    <x v="1"/>
    <n v="58"/>
    <x v="5"/>
  </r>
  <r>
    <x v="1"/>
    <n v="59"/>
    <x v="2"/>
  </r>
  <r>
    <x v="0"/>
    <n v="60"/>
    <x v="4"/>
  </r>
  <r>
    <x v="0"/>
    <n v="61"/>
    <x v="1"/>
  </r>
  <r>
    <x v="1"/>
    <n v="62"/>
    <x v="0"/>
  </r>
  <r>
    <x v="1"/>
    <n v="63"/>
    <x v="3"/>
  </r>
  <r>
    <x v="1"/>
    <n v="64"/>
    <x v="2"/>
  </r>
  <r>
    <x v="1"/>
    <n v="65"/>
    <x v="1"/>
  </r>
  <r>
    <x v="0"/>
    <n v="66"/>
    <x v="1"/>
  </r>
  <r>
    <x v="1"/>
    <n v="67"/>
    <x v="2"/>
  </r>
  <r>
    <x v="1"/>
    <n v="68"/>
    <x v="1"/>
  </r>
  <r>
    <x v="1"/>
    <n v="69"/>
    <x v="5"/>
  </r>
  <r>
    <x v="1"/>
    <n v="70"/>
    <x v="0"/>
  </r>
  <r>
    <x v="0"/>
    <n v="71"/>
    <x v="3"/>
  </r>
  <r>
    <x v="1"/>
    <n v="72"/>
    <x v="1"/>
  </r>
  <r>
    <x v="0"/>
    <n v="73"/>
    <x v="3"/>
  </r>
  <r>
    <x v="1"/>
    <n v="74"/>
    <x v="1"/>
  </r>
  <r>
    <x v="0"/>
    <n v="75"/>
    <x v="2"/>
  </r>
  <r>
    <x v="0"/>
    <n v="76"/>
    <x v="0"/>
  </r>
  <r>
    <x v="1"/>
    <n v="77"/>
    <x v="5"/>
  </r>
  <r>
    <x v="0"/>
    <n v="78"/>
    <x v="1"/>
  </r>
  <r>
    <x v="1"/>
    <n v="79"/>
    <x v="2"/>
  </r>
  <r>
    <x v="1"/>
    <n v="80"/>
    <x v="9"/>
  </r>
  <r>
    <x v="1"/>
    <n v="81"/>
    <x v="1"/>
  </r>
  <r>
    <x v="1"/>
    <n v="82"/>
    <x v="1"/>
  </r>
  <r>
    <x v="0"/>
    <n v="83"/>
    <x v="0"/>
  </r>
  <r>
    <x v="0"/>
    <n v="84"/>
    <x v="4"/>
  </r>
  <r>
    <x v="1"/>
    <n v="85"/>
    <x v="1"/>
  </r>
  <r>
    <x v="1"/>
    <n v="86"/>
    <x v="1"/>
  </r>
  <r>
    <x v="0"/>
    <n v="87"/>
    <x v="1"/>
  </r>
  <r>
    <x v="1"/>
    <n v="88"/>
    <x v="3"/>
  </r>
  <r>
    <x v="1"/>
    <n v="89"/>
    <x v="2"/>
  </r>
  <r>
    <x v="0"/>
    <n v="90"/>
    <x v="1"/>
  </r>
  <r>
    <x v="1"/>
    <n v="91"/>
    <x v="1"/>
  </r>
  <r>
    <x v="1"/>
    <n v="92"/>
    <x v="1"/>
  </r>
  <r>
    <x v="1"/>
    <n v="93"/>
    <x v="10"/>
  </r>
  <r>
    <x v="0"/>
    <n v="94"/>
    <x v="3"/>
  </r>
  <r>
    <x v="0"/>
    <n v="95"/>
    <x v="1"/>
  </r>
  <r>
    <x v="1"/>
    <n v="96"/>
    <x v="1"/>
  </r>
  <r>
    <x v="1"/>
    <n v="97"/>
    <x v="1"/>
  </r>
  <r>
    <x v="1"/>
    <n v="98"/>
    <x v="1"/>
  </r>
  <r>
    <x v="1"/>
    <n v="99"/>
    <x v="11"/>
  </r>
  <r>
    <x v="1"/>
    <n v="100"/>
    <x v="3"/>
  </r>
  <r>
    <x v="0"/>
    <n v="101"/>
    <x v="1"/>
  </r>
  <r>
    <x v="1"/>
    <n v="102"/>
    <x v="2"/>
  </r>
  <r>
    <x v="1"/>
    <n v="103"/>
    <x v="1"/>
  </r>
  <r>
    <x v="1"/>
    <n v="104"/>
    <x v="1"/>
  </r>
  <r>
    <x v="1"/>
    <n v="105"/>
    <x v="1"/>
  </r>
  <r>
    <x v="1"/>
    <n v="106"/>
    <x v="1"/>
  </r>
  <r>
    <x v="0"/>
    <n v="107"/>
    <x v="5"/>
  </r>
  <r>
    <x v="1"/>
    <n v="108"/>
    <x v="12"/>
  </r>
  <r>
    <x v="1"/>
    <n v="109"/>
    <x v="2"/>
  </r>
  <r>
    <x v="0"/>
    <n v="110"/>
    <x v="1"/>
  </r>
  <r>
    <x v="1"/>
    <n v="111"/>
    <x v="0"/>
  </r>
  <r>
    <x v="1"/>
    <n v="112"/>
    <x v="1"/>
  </r>
  <r>
    <x v="0"/>
    <n v="113"/>
    <x v="2"/>
  </r>
  <r>
    <x v="1"/>
    <n v="114"/>
    <x v="1"/>
  </r>
  <r>
    <x v="0"/>
    <n v="115"/>
    <x v="1"/>
  </r>
  <r>
    <x v="0"/>
    <n v="116"/>
    <x v="1"/>
  </r>
  <r>
    <x v="1"/>
    <n v="117"/>
    <x v="2"/>
  </r>
  <r>
    <x v="1"/>
    <n v="118"/>
    <x v="1"/>
  </r>
  <r>
    <x v="0"/>
    <n v="119"/>
    <x v="0"/>
  </r>
  <r>
    <x v="1"/>
    <n v="120"/>
    <x v="5"/>
  </r>
  <r>
    <x v="1"/>
    <n v="121"/>
    <x v="1"/>
  </r>
  <r>
    <x v="1"/>
    <n v="122"/>
    <x v="13"/>
  </r>
  <r>
    <x v="1"/>
    <n v="123"/>
    <x v="1"/>
  </r>
  <r>
    <x v="0"/>
    <n v="124"/>
    <x v="1"/>
  </r>
  <r>
    <x v="1"/>
    <n v="125"/>
    <x v="1"/>
  </r>
  <r>
    <x v="1"/>
    <n v="126"/>
    <x v="5"/>
  </r>
  <r>
    <x v="0"/>
    <n v="127"/>
    <x v="1"/>
  </r>
  <r>
    <x v="0"/>
    <n v="128"/>
    <x v="1"/>
  </r>
  <r>
    <x v="1"/>
    <n v="129"/>
    <x v="3"/>
  </r>
  <r>
    <x v="1"/>
    <n v="130"/>
    <x v="5"/>
  </r>
  <r>
    <x v="1"/>
    <n v="131"/>
    <x v="5"/>
  </r>
  <r>
    <x v="0"/>
    <n v="132"/>
    <x v="14"/>
  </r>
  <r>
    <x v="1"/>
    <n v="133"/>
    <x v="1"/>
  </r>
  <r>
    <x v="1"/>
    <n v="134"/>
    <x v="1"/>
  </r>
  <r>
    <x v="0"/>
    <n v="135"/>
    <x v="1"/>
  </r>
  <r>
    <x v="0"/>
    <n v="136"/>
    <x v="1"/>
  </r>
  <r>
    <x v="1"/>
    <n v="137"/>
    <x v="1"/>
  </r>
  <r>
    <x v="1"/>
    <n v="138"/>
    <x v="1"/>
  </r>
  <r>
    <x v="1"/>
    <n v="139"/>
    <x v="2"/>
  </r>
  <r>
    <x v="1"/>
    <n v="140"/>
    <x v="1"/>
  </r>
  <r>
    <x v="1"/>
    <n v="141"/>
    <x v="3"/>
  </r>
  <r>
    <x v="1"/>
    <n v="142"/>
    <x v="1"/>
  </r>
  <r>
    <x v="1"/>
    <n v="143"/>
    <x v="1"/>
  </r>
  <r>
    <x v="1"/>
    <n v="144"/>
    <x v="4"/>
  </r>
  <r>
    <x v="1"/>
    <n v="145"/>
    <x v="3"/>
  </r>
  <r>
    <x v="1"/>
    <n v="146"/>
    <x v="2"/>
  </r>
  <r>
    <x v="0"/>
    <n v="147"/>
    <x v="1"/>
  </r>
  <r>
    <x v="1"/>
    <n v="148"/>
    <x v="1"/>
  </r>
  <r>
    <x v="0"/>
    <n v="149"/>
    <x v="1"/>
  </r>
  <r>
    <x v="1"/>
    <n v="150"/>
    <x v="1"/>
  </r>
  <r>
    <x v="1"/>
    <n v="151"/>
    <x v="1"/>
  </r>
  <r>
    <x v="1"/>
    <n v="152"/>
    <x v="1"/>
  </r>
  <r>
    <x v="1"/>
    <n v="153"/>
    <x v="1"/>
  </r>
  <r>
    <x v="1"/>
    <n v="154"/>
    <x v="1"/>
  </r>
  <r>
    <x v="1"/>
    <n v="155"/>
    <x v="1"/>
  </r>
  <r>
    <x v="1"/>
    <n v="156"/>
    <x v="1"/>
  </r>
  <r>
    <x v="0"/>
    <n v="157"/>
    <x v="1"/>
  </r>
  <r>
    <x v="1"/>
    <n v="158"/>
    <x v="1"/>
  </r>
  <r>
    <x v="1"/>
    <n v="159"/>
    <x v="1"/>
  </r>
  <r>
    <x v="1"/>
    <n v="160"/>
    <x v="3"/>
  </r>
  <r>
    <x v="1"/>
    <n v="161"/>
    <x v="1"/>
  </r>
  <r>
    <x v="1"/>
    <n v="162"/>
    <x v="1"/>
  </r>
  <r>
    <x v="1"/>
    <n v="163"/>
    <x v="5"/>
  </r>
  <r>
    <x v="1"/>
    <n v="164"/>
    <x v="3"/>
  </r>
  <r>
    <x v="0"/>
    <n v="165"/>
    <x v="1"/>
  </r>
  <r>
    <x v="1"/>
    <n v="166"/>
    <x v="5"/>
  </r>
  <r>
    <x v="1"/>
    <n v="167"/>
    <x v="1"/>
  </r>
  <r>
    <x v="1"/>
    <n v="168"/>
    <x v="6"/>
  </r>
  <r>
    <x v="0"/>
    <n v="169"/>
    <x v="13"/>
  </r>
  <r>
    <x v="0"/>
    <n v="170"/>
    <x v="1"/>
  </r>
  <r>
    <x v="1"/>
    <n v="171"/>
    <x v="2"/>
  </r>
  <r>
    <x v="0"/>
    <n v="172"/>
    <x v="2"/>
  </r>
  <r>
    <x v="1"/>
    <n v="173"/>
    <x v="1"/>
  </r>
  <r>
    <x v="0"/>
    <n v="174"/>
    <x v="1"/>
  </r>
  <r>
    <x v="1"/>
    <n v="175"/>
    <x v="9"/>
  </r>
  <r>
    <x v="1"/>
    <n v="176"/>
    <x v="1"/>
  </r>
  <r>
    <x v="0"/>
    <n v="177"/>
    <x v="1"/>
  </r>
  <r>
    <x v="1"/>
    <n v="178"/>
    <x v="3"/>
  </r>
  <r>
    <x v="0"/>
    <n v="179"/>
    <x v="3"/>
  </r>
  <r>
    <x v="1"/>
    <n v="180"/>
    <x v="3"/>
  </r>
  <r>
    <x v="1"/>
    <n v="181"/>
    <x v="1"/>
  </r>
  <r>
    <x v="1"/>
    <n v="182"/>
    <x v="5"/>
  </r>
  <r>
    <x v="1"/>
    <n v="183"/>
    <x v="1"/>
  </r>
  <r>
    <x v="0"/>
    <n v="184"/>
    <x v="2"/>
  </r>
  <r>
    <x v="1"/>
    <n v="185"/>
    <x v="0"/>
  </r>
  <r>
    <x v="1"/>
    <n v="186"/>
    <x v="5"/>
  </r>
  <r>
    <x v="1"/>
    <n v="187"/>
    <x v="1"/>
  </r>
  <r>
    <x v="1"/>
    <n v="188"/>
    <x v="2"/>
  </r>
  <r>
    <x v="0"/>
    <n v="189"/>
    <x v="2"/>
  </r>
  <r>
    <x v="1"/>
    <n v="190"/>
    <x v="1"/>
  </r>
  <r>
    <x v="0"/>
    <n v="191"/>
    <x v="1"/>
  </r>
  <r>
    <x v="0"/>
    <n v="192"/>
    <x v="1"/>
  </r>
  <r>
    <x v="0"/>
    <n v="193"/>
    <x v="5"/>
  </r>
  <r>
    <x v="1"/>
    <n v="194"/>
    <x v="1"/>
  </r>
  <r>
    <x v="1"/>
    <n v="195"/>
    <x v="1"/>
  </r>
  <r>
    <x v="1"/>
    <n v="196"/>
    <x v="14"/>
  </r>
  <r>
    <x v="1"/>
    <n v="197"/>
    <x v="1"/>
  </r>
  <r>
    <x v="1"/>
    <n v="198"/>
    <x v="1"/>
  </r>
  <r>
    <x v="1"/>
    <n v="199"/>
    <x v="5"/>
  </r>
  <r>
    <x v="1"/>
    <n v="200"/>
    <x v="2"/>
  </r>
  <r>
    <x v="0"/>
    <n v="201"/>
    <x v="0"/>
  </r>
  <r>
    <x v="0"/>
    <n v="202"/>
    <x v="3"/>
  </r>
  <r>
    <x v="1"/>
    <n v="203"/>
    <x v="3"/>
  </r>
  <r>
    <x v="1"/>
    <n v="204"/>
    <x v="0"/>
  </r>
  <r>
    <x v="1"/>
    <n v="205"/>
    <x v="4"/>
  </r>
  <r>
    <x v="1"/>
    <n v="206"/>
    <x v="2"/>
  </r>
  <r>
    <x v="0"/>
    <n v="207"/>
    <x v="5"/>
  </r>
  <r>
    <x v="1"/>
    <n v="208"/>
    <x v="1"/>
  </r>
  <r>
    <x v="1"/>
    <n v="209"/>
    <x v="1"/>
  </r>
  <r>
    <x v="0"/>
    <n v="210"/>
    <x v="1"/>
  </r>
  <r>
    <x v="1"/>
    <n v="211"/>
    <x v="1"/>
  </r>
  <r>
    <x v="1"/>
    <n v="212"/>
    <x v="1"/>
  </r>
  <r>
    <x v="1"/>
    <n v="213"/>
    <x v="14"/>
  </r>
  <r>
    <x v="0"/>
    <n v="214"/>
    <x v="1"/>
  </r>
  <r>
    <x v="0"/>
    <n v="215"/>
    <x v="1"/>
  </r>
  <r>
    <x v="0"/>
    <n v="216"/>
    <x v="1"/>
  </r>
  <r>
    <x v="1"/>
    <n v="217"/>
    <x v="3"/>
  </r>
  <r>
    <x v="1"/>
    <n v="218"/>
    <x v="5"/>
  </r>
  <r>
    <x v="1"/>
    <n v="219"/>
    <x v="1"/>
  </r>
  <r>
    <x v="1"/>
    <n v="220"/>
    <x v="1"/>
  </r>
  <r>
    <x v="1"/>
    <n v="221"/>
    <x v="2"/>
  </r>
  <r>
    <x v="0"/>
    <n v="222"/>
    <x v="1"/>
  </r>
  <r>
    <x v="1"/>
    <n v="223"/>
    <x v="2"/>
  </r>
  <r>
    <x v="1"/>
    <n v="224"/>
    <x v="5"/>
  </r>
  <r>
    <x v="0"/>
    <n v="225"/>
    <x v="5"/>
  </r>
  <r>
    <x v="0"/>
    <n v="226"/>
    <x v="2"/>
  </r>
  <r>
    <x v="1"/>
    <n v="227"/>
    <x v="1"/>
  </r>
  <r>
    <x v="0"/>
    <n v="228"/>
    <x v="1"/>
  </r>
  <r>
    <x v="1"/>
    <n v="229"/>
    <x v="1"/>
  </r>
  <r>
    <x v="0"/>
    <n v="230"/>
    <x v="1"/>
  </r>
  <r>
    <x v="1"/>
    <n v="231"/>
    <x v="5"/>
  </r>
  <r>
    <x v="0"/>
    <n v="232"/>
    <x v="1"/>
  </r>
  <r>
    <x v="1"/>
    <n v="233"/>
    <x v="1"/>
  </r>
  <r>
    <x v="1"/>
    <n v="234"/>
    <x v="0"/>
  </r>
  <r>
    <x v="1"/>
    <n v="235"/>
    <x v="1"/>
  </r>
  <r>
    <x v="1"/>
    <n v="236"/>
    <x v="9"/>
  </r>
  <r>
    <x v="0"/>
    <n v="237"/>
    <x v="1"/>
  </r>
  <r>
    <x v="1"/>
    <n v="238"/>
    <x v="4"/>
  </r>
  <r>
    <x v="1"/>
    <n v="239"/>
    <x v="1"/>
  </r>
  <r>
    <x v="1"/>
    <n v="240"/>
    <x v="1"/>
  </r>
  <r>
    <x v="0"/>
    <n v="241"/>
    <x v="1"/>
  </r>
  <r>
    <x v="1"/>
    <n v="242"/>
    <x v="14"/>
  </r>
  <r>
    <x v="1"/>
    <n v="243"/>
    <x v="1"/>
  </r>
  <r>
    <x v="1"/>
    <n v="244"/>
    <x v="1"/>
  </r>
  <r>
    <x v="1"/>
    <n v="245"/>
    <x v="1"/>
  </r>
  <r>
    <x v="0"/>
    <n v="246"/>
    <x v="14"/>
  </r>
  <r>
    <x v="1"/>
    <n v="247"/>
    <x v="2"/>
  </r>
  <r>
    <x v="1"/>
    <n v="248"/>
    <x v="1"/>
  </r>
  <r>
    <x v="0"/>
    <n v="249"/>
    <x v="1"/>
  </r>
  <r>
    <x v="1"/>
    <n v="250"/>
    <x v="1"/>
  </r>
  <r>
    <x v="0"/>
    <n v="251"/>
    <x v="1"/>
  </r>
  <r>
    <x v="0"/>
    <n v="252"/>
    <x v="0"/>
  </r>
  <r>
    <x v="0"/>
    <n v="253"/>
    <x v="5"/>
  </r>
  <r>
    <x v="1"/>
    <n v="254"/>
    <x v="1"/>
  </r>
  <r>
    <x v="1"/>
    <n v="255"/>
    <x v="5"/>
  </r>
  <r>
    <x v="1"/>
    <n v="256"/>
    <x v="5"/>
  </r>
  <r>
    <x v="1"/>
    <n v="257"/>
    <x v="3"/>
  </r>
  <r>
    <x v="1"/>
    <n v="258"/>
    <x v="3"/>
  </r>
  <r>
    <x v="1"/>
    <n v="259"/>
    <x v="2"/>
  </r>
  <r>
    <x v="1"/>
    <n v="260"/>
    <x v="0"/>
  </r>
  <r>
    <x v="0"/>
    <n v="261"/>
    <x v="1"/>
  </r>
  <r>
    <x v="1"/>
    <n v="262"/>
    <x v="2"/>
  </r>
  <r>
    <x v="1"/>
    <n v="263"/>
    <x v="14"/>
  </r>
  <r>
    <x v="1"/>
    <n v="264"/>
    <x v="3"/>
  </r>
  <r>
    <x v="1"/>
    <n v="265"/>
    <x v="1"/>
  </r>
  <r>
    <x v="0"/>
    <n v="266"/>
    <x v="1"/>
  </r>
  <r>
    <x v="1"/>
    <n v="267"/>
    <x v="5"/>
  </r>
  <r>
    <x v="0"/>
    <n v="268"/>
    <x v="3"/>
  </r>
  <r>
    <x v="1"/>
    <n v="269"/>
    <x v="5"/>
  </r>
  <r>
    <x v="1"/>
    <n v="270"/>
    <x v="2"/>
  </r>
  <r>
    <x v="1"/>
    <n v="271"/>
    <x v="1"/>
  </r>
  <r>
    <x v="0"/>
    <n v="272"/>
    <x v="1"/>
  </r>
  <r>
    <x v="1"/>
    <n v="273"/>
    <x v="1"/>
  </r>
  <r>
    <x v="1"/>
    <n v="274"/>
    <x v="1"/>
  </r>
  <r>
    <x v="0"/>
    <n v="275"/>
    <x v="1"/>
  </r>
  <r>
    <x v="1"/>
    <n v="276"/>
    <x v="1"/>
  </r>
  <r>
    <x v="1"/>
    <n v="277"/>
    <x v="1"/>
  </r>
  <r>
    <x v="1"/>
    <n v="278"/>
    <x v="1"/>
  </r>
  <r>
    <x v="0"/>
    <n v="279"/>
    <x v="1"/>
  </r>
  <r>
    <x v="0"/>
    <n v="280"/>
    <x v="3"/>
  </r>
  <r>
    <x v="1"/>
    <n v="281"/>
    <x v="2"/>
  </r>
  <r>
    <x v="1"/>
    <n v="282"/>
    <x v="1"/>
  </r>
  <r>
    <x v="0"/>
    <n v="283"/>
    <x v="1"/>
  </r>
  <r>
    <x v="0"/>
    <n v="284"/>
    <x v="9"/>
  </r>
  <r>
    <x v="1"/>
    <n v="285"/>
    <x v="1"/>
  </r>
  <r>
    <x v="1"/>
    <n v="286"/>
    <x v="1"/>
  </r>
  <r>
    <x v="1"/>
    <n v="287"/>
    <x v="5"/>
  </r>
  <r>
    <x v="1"/>
    <n v="288"/>
    <x v="1"/>
  </r>
  <r>
    <x v="1"/>
    <n v="289"/>
    <x v="2"/>
  </r>
  <r>
    <x v="1"/>
    <n v="290"/>
    <x v="2"/>
  </r>
  <r>
    <x v="0"/>
    <n v="291"/>
    <x v="1"/>
  </r>
  <r>
    <x v="1"/>
    <n v="292"/>
    <x v="1"/>
  </r>
  <r>
    <x v="0"/>
    <n v="293"/>
    <x v="4"/>
  </r>
  <r>
    <x v="0"/>
    <n v="294"/>
    <x v="1"/>
  </r>
  <r>
    <x v="0"/>
    <n v="295"/>
    <x v="1"/>
  </r>
  <r>
    <x v="1"/>
    <n v="296"/>
    <x v="1"/>
  </r>
  <r>
    <x v="0"/>
    <n v="297"/>
    <x v="1"/>
  </r>
  <r>
    <x v="1"/>
    <n v="298"/>
    <x v="3"/>
  </r>
  <r>
    <x v="1"/>
    <n v="299"/>
    <x v="2"/>
  </r>
  <r>
    <x v="1"/>
    <n v="300"/>
    <x v="2"/>
  </r>
  <r>
    <x v="1"/>
    <n v="301"/>
    <x v="3"/>
  </r>
  <r>
    <x v="1"/>
    <n v="302"/>
    <x v="1"/>
  </r>
  <r>
    <x v="1"/>
    <n v="303"/>
    <x v="11"/>
  </r>
  <r>
    <x v="1"/>
    <n v="304"/>
    <x v="1"/>
  </r>
  <r>
    <x v="1"/>
    <n v="305"/>
    <x v="0"/>
  </r>
  <r>
    <x v="1"/>
    <n v="306"/>
    <x v="6"/>
  </r>
  <r>
    <x v="1"/>
    <n v="307"/>
    <x v="1"/>
  </r>
  <r>
    <x v="0"/>
    <n v="308"/>
    <x v="1"/>
  </r>
  <r>
    <x v="1"/>
    <n v="309"/>
    <x v="2"/>
  </r>
  <r>
    <x v="0"/>
    <n v="310"/>
    <x v="3"/>
  </r>
  <r>
    <x v="1"/>
    <n v="311"/>
    <x v="5"/>
  </r>
  <r>
    <x v="1"/>
    <n v="312"/>
    <x v="1"/>
  </r>
  <r>
    <x v="1"/>
    <n v="313"/>
    <x v="5"/>
  </r>
  <r>
    <x v="1"/>
    <n v="314"/>
    <x v="1"/>
  </r>
  <r>
    <x v="1"/>
    <n v="315"/>
    <x v="4"/>
  </r>
  <r>
    <x v="1"/>
    <n v="316"/>
    <x v="3"/>
  </r>
  <r>
    <x v="1"/>
    <n v="317"/>
    <x v="2"/>
  </r>
  <r>
    <x v="0"/>
    <n v="318"/>
    <x v="1"/>
  </r>
  <r>
    <x v="1"/>
    <n v="319"/>
    <x v="3"/>
  </r>
  <r>
    <x v="1"/>
    <n v="320"/>
    <x v="5"/>
  </r>
  <r>
    <x v="1"/>
    <n v="321"/>
    <x v="3"/>
  </r>
  <r>
    <x v="1"/>
    <n v="322"/>
    <x v="1"/>
  </r>
  <r>
    <x v="1"/>
    <n v="323"/>
    <x v="1"/>
  </r>
  <r>
    <x v="0"/>
    <n v="324"/>
    <x v="3"/>
  </r>
  <r>
    <x v="1"/>
    <n v="325"/>
    <x v="0"/>
  </r>
  <r>
    <x v="1"/>
    <n v="326"/>
    <x v="1"/>
  </r>
  <r>
    <x v="1"/>
    <n v="327"/>
    <x v="2"/>
  </r>
  <r>
    <x v="1"/>
    <n v="328"/>
    <x v="1"/>
  </r>
  <r>
    <x v="1"/>
    <n v="329"/>
    <x v="1"/>
  </r>
  <r>
    <x v="1"/>
    <n v="330"/>
    <x v="1"/>
  </r>
  <r>
    <x v="0"/>
    <n v="331"/>
    <x v="9"/>
  </r>
  <r>
    <x v="1"/>
    <n v="332"/>
    <x v="13"/>
  </r>
  <r>
    <x v="0"/>
    <n v="333"/>
    <x v="1"/>
  </r>
  <r>
    <x v="0"/>
    <n v="334"/>
    <x v="2"/>
  </r>
  <r>
    <x v="1"/>
    <n v="335"/>
    <x v="0"/>
  </r>
  <r>
    <x v="0"/>
    <n v="336"/>
    <x v="1"/>
  </r>
  <r>
    <x v="0"/>
    <n v="337"/>
    <x v="1"/>
  </r>
  <r>
    <x v="1"/>
    <n v="338"/>
    <x v="1"/>
  </r>
  <r>
    <x v="1"/>
    <n v="339"/>
    <x v="3"/>
  </r>
  <r>
    <x v="1"/>
    <n v="340"/>
    <x v="6"/>
  </r>
  <r>
    <x v="1"/>
    <n v="341"/>
    <x v="1"/>
  </r>
  <r>
    <x v="0"/>
    <n v="342"/>
    <x v="1"/>
  </r>
  <r>
    <x v="1"/>
    <n v="343"/>
    <x v="1"/>
  </r>
  <r>
    <x v="1"/>
    <n v="344"/>
    <x v="1"/>
  </r>
  <r>
    <x v="1"/>
    <n v="345"/>
    <x v="1"/>
  </r>
  <r>
    <x v="1"/>
    <n v="346"/>
    <x v="3"/>
  </r>
  <r>
    <x v="1"/>
    <n v="347"/>
    <x v="1"/>
  </r>
  <r>
    <x v="1"/>
    <n v="348"/>
    <x v="1"/>
  </r>
  <r>
    <x v="1"/>
    <n v="349"/>
    <x v="1"/>
  </r>
  <r>
    <x v="0"/>
    <n v="350"/>
    <x v="1"/>
  </r>
  <r>
    <x v="1"/>
    <n v="351"/>
    <x v="5"/>
  </r>
  <r>
    <x v="0"/>
    <n v="352"/>
    <x v="2"/>
  </r>
  <r>
    <x v="1"/>
    <n v="353"/>
    <x v="9"/>
  </r>
  <r>
    <x v="0"/>
    <n v="354"/>
    <x v="0"/>
  </r>
  <r>
    <x v="1"/>
    <n v="355"/>
    <x v="1"/>
  </r>
  <r>
    <x v="1"/>
    <n v="356"/>
    <x v="5"/>
  </r>
  <r>
    <x v="1"/>
    <n v="357"/>
    <x v="1"/>
  </r>
  <r>
    <x v="0"/>
    <n v="358"/>
    <x v="2"/>
  </r>
  <r>
    <x v="1"/>
    <n v="359"/>
    <x v="6"/>
  </r>
  <r>
    <x v="1"/>
    <n v="360"/>
    <x v="1"/>
  </r>
  <r>
    <x v="0"/>
    <n v="361"/>
    <x v="1"/>
  </r>
  <r>
    <x v="1"/>
    <n v="362"/>
    <x v="1"/>
  </r>
  <r>
    <x v="1"/>
    <n v="363"/>
    <x v="1"/>
  </r>
  <r>
    <x v="1"/>
    <n v="364"/>
    <x v="1"/>
  </r>
  <r>
    <x v="1"/>
    <n v="365"/>
    <x v="11"/>
  </r>
  <r>
    <x v="1"/>
    <n v="366"/>
    <x v="2"/>
  </r>
  <r>
    <x v="1"/>
    <n v="367"/>
    <x v="2"/>
  </r>
  <r>
    <x v="1"/>
    <n v="368"/>
    <x v="1"/>
  </r>
  <r>
    <x v="0"/>
    <n v="369"/>
    <x v="1"/>
  </r>
  <r>
    <x v="1"/>
    <n v="370"/>
    <x v="3"/>
  </r>
  <r>
    <x v="0"/>
    <n v="371"/>
    <x v="1"/>
  </r>
  <r>
    <x v="0"/>
    <n v="372"/>
    <x v="1"/>
  </r>
  <r>
    <x v="1"/>
    <n v="373"/>
    <x v="1"/>
  </r>
  <r>
    <x v="1"/>
    <n v="374"/>
    <x v="2"/>
  </r>
  <r>
    <x v="1"/>
    <n v="375"/>
    <x v="1"/>
  </r>
  <r>
    <x v="1"/>
    <n v="376"/>
    <x v="3"/>
  </r>
  <r>
    <x v="1"/>
    <n v="377"/>
    <x v="1"/>
  </r>
  <r>
    <x v="1"/>
    <n v="378"/>
    <x v="1"/>
  </r>
  <r>
    <x v="0"/>
    <n v="379"/>
    <x v="2"/>
  </r>
  <r>
    <x v="1"/>
    <n v="380"/>
    <x v="5"/>
  </r>
  <r>
    <x v="1"/>
    <n v="381"/>
    <x v="1"/>
  </r>
  <r>
    <x v="1"/>
    <n v="382"/>
    <x v="1"/>
  </r>
  <r>
    <x v="0"/>
    <n v="383"/>
    <x v="2"/>
  </r>
  <r>
    <x v="1"/>
    <n v="384"/>
    <x v="1"/>
  </r>
  <r>
    <x v="1"/>
    <n v="385"/>
    <x v="2"/>
  </r>
  <r>
    <x v="1"/>
    <n v="386"/>
    <x v="3"/>
  </r>
  <r>
    <x v="0"/>
    <n v="387"/>
    <x v="1"/>
  </r>
  <r>
    <x v="1"/>
    <n v="388"/>
    <x v="1"/>
  </r>
  <r>
    <x v="0"/>
    <n v="389"/>
    <x v="2"/>
  </r>
  <r>
    <x v="0"/>
    <n v="390"/>
    <x v="0"/>
  </r>
  <r>
    <x v="1"/>
    <n v="391"/>
    <x v="2"/>
  </r>
  <r>
    <x v="1"/>
    <n v="392"/>
    <x v="5"/>
  </r>
  <r>
    <x v="1"/>
    <n v="393"/>
    <x v="1"/>
  </r>
  <r>
    <x v="1"/>
    <n v="394"/>
    <x v="1"/>
  </r>
  <r>
    <x v="0"/>
    <n v="395"/>
    <x v="1"/>
  </r>
  <r>
    <x v="1"/>
    <n v="396"/>
    <x v="1"/>
  </r>
  <r>
    <x v="1"/>
    <n v="397"/>
    <x v="3"/>
  </r>
  <r>
    <x v="1"/>
    <n v="398"/>
    <x v="0"/>
  </r>
  <r>
    <x v="0"/>
    <n v="399"/>
    <x v="1"/>
  </r>
  <r>
    <x v="1"/>
    <n v="400"/>
    <x v="1"/>
  </r>
  <r>
    <x v="1"/>
    <n v="401"/>
    <x v="7"/>
  </r>
  <r>
    <x v="0"/>
    <n v="402"/>
    <x v="1"/>
  </r>
  <r>
    <x v="1"/>
    <n v="403"/>
    <x v="1"/>
  </r>
  <r>
    <x v="0"/>
    <n v="404"/>
    <x v="1"/>
  </r>
  <r>
    <x v="0"/>
    <n v="405"/>
    <x v="1"/>
  </r>
  <r>
    <x v="1"/>
    <n v="406"/>
    <x v="1"/>
  </r>
  <r>
    <x v="1"/>
    <n v="407"/>
    <x v="1"/>
  </r>
  <r>
    <x v="0"/>
    <n v="408"/>
    <x v="1"/>
  </r>
  <r>
    <x v="1"/>
    <n v="409"/>
    <x v="1"/>
  </r>
  <r>
    <x v="1"/>
    <n v="410"/>
    <x v="3"/>
  </r>
  <r>
    <x v="0"/>
    <n v="411"/>
    <x v="7"/>
  </r>
  <r>
    <x v="1"/>
    <n v="412"/>
    <x v="1"/>
  </r>
  <r>
    <x v="0"/>
    <n v="413"/>
    <x v="1"/>
  </r>
  <r>
    <x v="1"/>
    <n v="414"/>
    <x v="1"/>
  </r>
  <r>
    <x v="1"/>
    <n v="415"/>
    <x v="1"/>
  </r>
  <r>
    <x v="1"/>
    <n v="416"/>
    <x v="3"/>
  </r>
  <r>
    <x v="0"/>
    <n v="417"/>
    <x v="3"/>
  </r>
  <r>
    <x v="1"/>
    <n v="418"/>
    <x v="2"/>
  </r>
  <r>
    <x v="1"/>
    <n v="419"/>
    <x v="2"/>
  </r>
  <r>
    <x v="0"/>
    <n v="420"/>
    <x v="1"/>
  </r>
  <r>
    <x v="0"/>
    <n v="421"/>
    <x v="14"/>
  </r>
  <r>
    <x v="0"/>
    <n v="422"/>
    <x v="1"/>
  </r>
  <r>
    <x v="1"/>
    <n v="423"/>
    <x v="1"/>
  </r>
  <r>
    <x v="1"/>
    <n v="424"/>
    <x v="1"/>
  </r>
  <r>
    <x v="0"/>
    <n v="425"/>
    <x v="1"/>
  </r>
  <r>
    <x v="1"/>
    <n v="426"/>
    <x v="1"/>
  </r>
  <r>
    <x v="1"/>
    <n v="427"/>
    <x v="1"/>
  </r>
  <r>
    <x v="0"/>
    <n v="428"/>
    <x v="1"/>
  </r>
  <r>
    <x v="0"/>
    <n v="429"/>
    <x v="1"/>
  </r>
  <r>
    <x v="1"/>
    <n v="430"/>
    <x v="1"/>
  </r>
  <r>
    <x v="1"/>
    <n v="431"/>
    <x v="1"/>
  </r>
  <r>
    <x v="0"/>
    <n v="432"/>
    <x v="1"/>
  </r>
  <r>
    <x v="0"/>
    <n v="433"/>
    <x v="1"/>
  </r>
  <r>
    <x v="1"/>
    <n v="434"/>
    <x v="1"/>
  </r>
  <r>
    <x v="1"/>
    <n v="435"/>
    <x v="1"/>
  </r>
  <r>
    <x v="1"/>
    <n v="436"/>
    <x v="1"/>
  </r>
  <r>
    <x v="1"/>
    <n v="437"/>
    <x v="5"/>
  </r>
  <r>
    <x v="1"/>
    <n v="438"/>
    <x v="1"/>
  </r>
  <r>
    <x v="0"/>
    <n v="439"/>
    <x v="1"/>
  </r>
  <r>
    <x v="0"/>
    <n v="440"/>
    <x v="1"/>
  </r>
  <r>
    <x v="1"/>
    <n v="441"/>
    <x v="1"/>
  </r>
  <r>
    <x v="1"/>
    <n v="442"/>
    <x v="2"/>
  </r>
  <r>
    <x v="1"/>
    <n v="443"/>
    <x v="1"/>
  </r>
  <r>
    <x v="1"/>
    <n v="444"/>
    <x v="1"/>
  </r>
  <r>
    <x v="0"/>
    <n v="445"/>
    <x v="1"/>
  </r>
  <r>
    <x v="1"/>
    <n v="446"/>
    <x v="1"/>
  </r>
  <r>
    <x v="0"/>
    <n v="447"/>
    <x v="1"/>
  </r>
  <r>
    <x v="1"/>
    <n v="448"/>
    <x v="5"/>
  </r>
  <r>
    <x v="1"/>
    <n v="449"/>
    <x v="2"/>
  </r>
  <r>
    <x v="1"/>
    <n v="450"/>
    <x v="2"/>
  </r>
  <r>
    <x v="1"/>
    <n v="451"/>
    <x v="1"/>
  </r>
  <r>
    <x v="0"/>
    <n v="452"/>
    <x v="1"/>
  </r>
  <r>
    <x v="1"/>
    <n v="453"/>
    <x v="0"/>
  </r>
  <r>
    <x v="1"/>
    <n v="454"/>
    <x v="14"/>
  </r>
  <r>
    <x v="0"/>
    <n v="455"/>
    <x v="1"/>
  </r>
  <r>
    <x v="1"/>
    <n v="456"/>
    <x v="1"/>
  </r>
  <r>
    <x v="1"/>
    <n v="457"/>
    <x v="1"/>
  </r>
  <r>
    <x v="1"/>
    <n v="458"/>
    <x v="0"/>
  </r>
  <r>
    <x v="1"/>
    <n v="459"/>
    <x v="1"/>
  </r>
  <r>
    <x v="0"/>
    <n v="460"/>
    <x v="1"/>
  </r>
  <r>
    <x v="0"/>
    <n v="461"/>
    <x v="1"/>
  </r>
  <r>
    <x v="1"/>
    <n v="462"/>
    <x v="4"/>
  </r>
  <r>
    <x v="0"/>
    <n v="463"/>
    <x v="4"/>
  </r>
  <r>
    <x v="1"/>
    <n v="464"/>
    <x v="5"/>
  </r>
  <r>
    <x v="0"/>
    <n v="465"/>
    <x v="1"/>
  </r>
  <r>
    <x v="0"/>
    <n v="466"/>
    <x v="1"/>
  </r>
  <r>
    <x v="0"/>
    <n v="467"/>
    <x v="1"/>
  </r>
  <r>
    <x v="0"/>
    <n v="468"/>
    <x v="1"/>
  </r>
  <r>
    <x v="1"/>
    <n v="469"/>
    <x v="14"/>
  </r>
  <r>
    <x v="0"/>
    <n v="470"/>
    <x v="2"/>
  </r>
  <r>
    <x v="1"/>
    <n v="471"/>
    <x v="1"/>
  </r>
  <r>
    <x v="1"/>
    <n v="472"/>
    <x v="6"/>
  </r>
  <r>
    <x v="0"/>
    <n v="473"/>
    <x v="1"/>
  </r>
  <r>
    <x v="1"/>
    <n v="474"/>
    <x v="2"/>
  </r>
  <r>
    <x v="1"/>
    <n v="475"/>
    <x v="1"/>
  </r>
  <r>
    <x v="1"/>
    <n v="476"/>
    <x v="5"/>
  </r>
  <r>
    <x v="1"/>
    <n v="477"/>
    <x v="2"/>
  </r>
  <r>
    <x v="1"/>
    <n v="478"/>
    <x v="1"/>
  </r>
  <r>
    <x v="0"/>
    <n v="479"/>
    <x v="2"/>
  </r>
  <r>
    <x v="1"/>
    <n v="480"/>
    <x v="1"/>
  </r>
  <r>
    <x v="1"/>
    <n v="481"/>
    <x v="1"/>
  </r>
  <r>
    <x v="0"/>
    <n v="482"/>
    <x v="1"/>
  </r>
  <r>
    <x v="1"/>
    <n v="483"/>
    <x v="9"/>
  </r>
  <r>
    <x v="1"/>
    <n v="484"/>
    <x v="1"/>
  </r>
  <r>
    <x v="1"/>
    <n v="485"/>
    <x v="5"/>
  </r>
  <r>
    <x v="1"/>
    <n v="486"/>
    <x v="9"/>
  </r>
  <r>
    <x v="0"/>
    <n v="487"/>
    <x v="5"/>
  </r>
  <r>
    <x v="0"/>
    <n v="488"/>
    <x v="0"/>
  </r>
  <r>
    <x v="1"/>
    <n v="489"/>
    <x v="3"/>
  </r>
  <r>
    <x v="0"/>
    <n v="490"/>
    <x v="1"/>
  </r>
  <r>
    <x v="1"/>
    <n v="491"/>
    <x v="1"/>
  </r>
  <r>
    <x v="0"/>
    <n v="492"/>
    <x v="2"/>
  </r>
  <r>
    <x v="1"/>
    <n v="493"/>
    <x v="2"/>
  </r>
  <r>
    <x v="1"/>
    <n v="494"/>
    <x v="1"/>
  </r>
  <r>
    <x v="1"/>
    <n v="495"/>
    <x v="0"/>
  </r>
  <r>
    <x v="1"/>
    <n v="496"/>
    <x v="2"/>
  </r>
  <r>
    <x v="1"/>
    <n v="497"/>
    <x v="2"/>
  </r>
  <r>
    <x v="1"/>
    <n v="498"/>
    <x v="0"/>
  </r>
  <r>
    <x v="0"/>
    <n v="499"/>
    <x v="2"/>
  </r>
  <r>
    <x v="1"/>
    <n v="500"/>
    <x v="3"/>
  </r>
  <r>
    <x v="1"/>
    <n v="501"/>
    <x v="2"/>
  </r>
  <r>
    <x v="1"/>
    <n v="502"/>
    <x v="5"/>
  </r>
  <r>
    <x v="1"/>
    <n v="503"/>
    <x v="1"/>
  </r>
  <r>
    <x v="1"/>
    <n v="504"/>
    <x v="2"/>
  </r>
  <r>
    <x v="1"/>
    <n v="505"/>
    <x v="5"/>
  </r>
  <r>
    <x v="0"/>
    <n v="506"/>
    <x v="1"/>
  </r>
  <r>
    <x v="1"/>
    <n v="507"/>
    <x v="2"/>
  </r>
  <r>
    <x v="1"/>
    <n v="508"/>
    <x v="3"/>
  </r>
  <r>
    <x v="1"/>
    <n v="509"/>
    <x v="6"/>
  </r>
  <r>
    <x v="1"/>
    <n v="510"/>
    <x v="2"/>
  </r>
  <r>
    <x v="1"/>
    <n v="511"/>
    <x v="1"/>
  </r>
  <r>
    <x v="1"/>
    <n v="512"/>
    <x v="1"/>
  </r>
  <r>
    <x v="1"/>
    <n v="513"/>
    <x v="11"/>
  </r>
  <r>
    <x v="1"/>
    <n v="514"/>
    <x v="5"/>
  </r>
  <r>
    <x v="0"/>
    <n v="515"/>
    <x v="1"/>
  </r>
  <r>
    <x v="1"/>
    <n v="516"/>
    <x v="2"/>
  </r>
  <r>
    <x v="1"/>
    <n v="517"/>
    <x v="1"/>
  </r>
  <r>
    <x v="1"/>
    <n v="518"/>
    <x v="1"/>
  </r>
  <r>
    <x v="1"/>
    <n v="519"/>
    <x v="9"/>
  </r>
  <r>
    <x v="1"/>
    <n v="520"/>
    <x v="3"/>
  </r>
  <r>
    <x v="1"/>
    <n v="521"/>
    <x v="14"/>
  </r>
  <r>
    <x v="0"/>
    <n v="522"/>
    <x v="1"/>
  </r>
  <r>
    <x v="0"/>
    <n v="523"/>
    <x v="1"/>
  </r>
  <r>
    <x v="1"/>
    <n v="524"/>
    <x v="1"/>
  </r>
  <r>
    <x v="0"/>
    <n v="525"/>
    <x v="1"/>
  </r>
  <r>
    <x v="0"/>
    <n v="526"/>
    <x v="13"/>
  </r>
  <r>
    <x v="1"/>
    <n v="527"/>
    <x v="1"/>
  </r>
  <r>
    <x v="0"/>
    <n v="528"/>
    <x v="3"/>
  </r>
  <r>
    <x v="0"/>
    <n v="529"/>
    <x v="5"/>
  </r>
  <r>
    <x v="1"/>
    <n v="530"/>
    <x v="1"/>
  </r>
  <r>
    <x v="0"/>
    <n v="531"/>
    <x v="1"/>
  </r>
  <r>
    <x v="1"/>
    <n v="532"/>
    <x v="3"/>
  </r>
  <r>
    <x v="1"/>
    <n v="533"/>
    <x v="1"/>
  </r>
  <r>
    <x v="0"/>
    <n v="534"/>
    <x v="1"/>
  </r>
  <r>
    <x v="1"/>
    <n v="535"/>
    <x v="1"/>
  </r>
  <r>
    <x v="1"/>
    <n v="536"/>
    <x v="2"/>
  </r>
  <r>
    <x v="1"/>
    <n v="537"/>
    <x v="1"/>
  </r>
  <r>
    <x v="1"/>
    <n v="538"/>
    <x v="0"/>
  </r>
  <r>
    <x v="1"/>
    <n v="539"/>
    <x v="3"/>
  </r>
  <r>
    <x v="1"/>
    <n v="540"/>
    <x v="5"/>
  </r>
  <r>
    <x v="1"/>
    <n v="541"/>
    <x v="1"/>
  </r>
  <r>
    <x v="1"/>
    <n v="542"/>
    <x v="5"/>
  </r>
  <r>
    <x v="1"/>
    <n v="543"/>
    <x v="5"/>
  </r>
  <r>
    <x v="1"/>
    <n v="544"/>
    <x v="0"/>
  </r>
  <r>
    <x v="0"/>
    <n v="545"/>
    <x v="1"/>
  </r>
  <r>
    <x v="1"/>
    <n v="546"/>
    <x v="2"/>
  </r>
  <r>
    <x v="0"/>
    <n v="547"/>
    <x v="1"/>
  </r>
  <r>
    <x v="1"/>
    <n v="548"/>
    <x v="1"/>
  </r>
  <r>
    <x v="1"/>
    <n v="549"/>
    <x v="0"/>
  </r>
  <r>
    <x v="0"/>
    <n v="550"/>
    <x v="2"/>
  </r>
  <r>
    <x v="1"/>
    <n v="551"/>
    <x v="1"/>
  </r>
  <r>
    <x v="0"/>
    <n v="552"/>
    <x v="1"/>
  </r>
  <r>
    <x v="1"/>
    <n v="553"/>
    <x v="2"/>
  </r>
  <r>
    <x v="1"/>
    <n v="554"/>
    <x v="3"/>
  </r>
  <r>
    <x v="0"/>
    <n v="555"/>
    <x v="5"/>
  </r>
  <r>
    <x v="1"/>
    <n v="556"/>
    <x v="4"/>
  </r>
  <r>
    <x v="0"/>
    <n v="557"/>
    <x v="2"/>
  </r>
  <r>
    <x v="1"/>
    <n v="558"/>
    <x v="2"/>
  </r>
  <r>
    <x v="1"/>
    <n v="559"/>
    <x v="3"/>
  </r>
  <r>
    <x v="0"/>
    <n v="560"/>
    <x v="3"/>
  </r>
  <r>
    <x v="1"/>
    <n v="561"/>
    <x v="2"/>
  </r>
  <r>
    <x v="1"/>
    <n v="562"/>
    <x v="1"/>
  </r>
  <r>
    <x v="0"/>
    <n v="563"/>
    <x v="1"/>
  </r>
  <r>
    <x v="1"/>
    <n v="564"/>
    <x v="2"/>
  </r>
  <r>
    <x v="1"/>
    <n v="565"/>
    <x v="1"/>
  </r>
  <r>
    <x v="0"/>
    <n v="566"/>
    <x v="1"/>
  </r>
  <r>
    <x v="0"/>
    <n v="567"/>
    <x v="1"/>
  </r>
  <r>
    <x v="1"/>
    <n v="568"/>
    <x v="2"/>
  </r>
  <r>
    <x v="1"/>
    <n v="569"/>
    <x v="14"/>
  </r>
  <r>
    <x v="1"/>
    <n v="570"/>
    <x v="1"/>
  </r>
  <r>
    <x v="1"/>
    <n v="571"/>
    <x v="1"/>
  </r>
  <r>
    <x v="1"/>
    <n v="572"/>
    <x v="1"/>
  </r>
  <r>
    <x v="1"/>
    <n v="573"/>
    <x v="2"/>
  </r>
  <r>
    <x v="1"/>
    <n v="574"/>
    <x v="1"/>
  </r>
  <r>
    <x v="1"/>
    <n v="575"/>
    <x v="1"/>
  </r>
  <r>
    <x v="1"/>
    <n v="576"/>
    <x v="1"/>
  </r>
  <r>
    <x v="1"/>
    <n v="577"/>
    <x v="3"/>
  </r>
  <r>
    <x v="0"/>
    <n v="578"/>
    <x v="1"/>
  </r>
  <r>
    <x v="1"/>
    <n v="579"/>
    <x v="1"/>
  </r>
  <r>
    <x v="1"/>
    <n v="580"/>
    <x v="2"/>
  </r>
  <r>
    <x v="1"/>
    <n v="581"/>
    <x v="11"/>
  </r>
  <r>
    <x v="1"/>
    <n v="582"/>
    <x v="1"/>
  </r>
  <r>
    <x v="1"/>
    <n v="583"/>
    <x v="2"/>
  </r>
  <r>
    <x v="1"/>
    <n v="584"/>
    <x v="4"/>
  </r>
  <r>
    <x v="1"/>
    <n v="585"/>
    <x v="1"/>
  </r>
  <r>
    <x v="1"/>
    <n v="586"/>
    <x v="1"/>
  </r>
  <r>
    <x v="1"/>
    <n v="587"/>
    <x v="3"/>
  </r>
  <r>
    <x v="0"/>
    <n v="588"/>
    <x v="1"/>
  </r>
  <r>
    <x v="1"/>
    <n v="589"/>
    <x v="1"/>
  </r>
  <r>
    <x v="1"/>
    <n v="590"/>
    <x v="9"/>
  </r>
  <r>
    <x v="1"/>
    <n v="591"/>
    <x v="1"/>
  </r>
  <r>
    <x v="1"/>
    <n v="592"/>
    <x v="5"/>
  </r>
  <r>
    <x v="1"/>
    <n v="593"/>
    <x v="1"/>
  </r>
  <r>
    <x v="0"/>
    <n v="594"/>
    <x v="1"/>
  </r>
  <r>
    <x v="1"/>
    <n v="595"/>
    <x v="1"/>
  </r>
  <r>
    <x v="1"/>
    <n v="596"/>
    <x v="2"/>
  </r>
  <r>
    <x v="1"/>
    <n v="597"/>
    <x v="1"/>
  </r>
  <r>
    <x v="0"/>
    <n v="598"/>
    <x v="1"/>
  </r>
  <r>
    <x v="1"/>
    <n v="599"/>
    <x v="1"/>
  </r>
  <r>
    <x v="1"/>
    <n v="600"/>
    <x v="1"/>
  </r>
  <r>
    <x v="1"/>
    <n v="601"/>
    <x v="3"/>
  </r>
  <r>
    <x v="1"/>
    <n v="602"/>
    <x v="4"/>
  </r>
  <r>
    <x v="1"/>
    <n v="603"/>
    <x v="2"/>
  </r>
  <r>
    <x v="1"/>
    <n v="604"/>
    <x v="1"/>
  </r>
  <r>
    <x v="0"/>
    <n v="605"/>
    <x v="1"/>
  </r>
  <r>
    <x v="0"/>
    <n v="606"/>
    <x v="1"/>
  </r>
  <r>
    <x v="0"/>
    <n v="607"/>
    <x v="2"/>
  </r>
  <r>
    <x v="1"/>
    <n v="608"/>
    <x v="1"/>
  </r>
  <r>
    <x v="1"/>
    <n v="609"/>
    <x v="1"/>
  </r>
  <r>
    <x v="1"/>
    <n v="610"/>
    <x v="1"/>
  </r>
  <r>
    <x v="1"/>
    <n v="611"/>
    <x v="1"/>
  </r>
  <r>
    <x v="0"/>
    <n v="612"/>
    <x v="5"/>
  </r>
  <r>
    <x v="1"/>
    <n v="613"/>
    <x v="1"/>
  </r>
  <r>
    <x v="1"/>
    <n v="614"/>
    <x v="1"/>
  </r>
  <r>
    <x v="1"/>
    <n v="615"/>
    <x v="4"/>
  </r>
  <r>
    <x v="1"/>
    <n v="616"/>
    <x v="1"/>
  </r>
  <r>
    <x v="0"/>
    <n v="617"/>
    <x v="1"/>
  </r>
  <r>
    <x v="0"/>
    <n v="618"/>
    <x v="1"/>
  </r>
  <r>
    <x v="0"/>
    <n v="619"/>
    <x v="1"/>
  </r>
  <r>
    <x v="0"/>
    <n v="620"/>
    <x v="14"/>
  </r>
  <r>
    <x v="0"/>
    <n v="621"/>
    <x v="4"/>
  </r>
  <r>
    <x v="0"/>
    <n v="622"/>
    <x v="3"/>
  </r>
  <r>
    <x v="0"/>
    <n v="623"/>
    <x v="1"/>
  </r>
  <r>
    <x v="1"/>
    <n v="624"/>
    <x v="1"/>
  </r>
  <r>
    <x v="1"/>
    <n v="625"/>
    <x v="1"/>
  </r>
  <r>
    <x v="1"/>
    <n v="626"/>
    <x v="1"/>
  </r>
  <r>
    <x v="1"/>
    <n v="627"/>
    <x v="6"/>
  </r>
  <r>
    <x v="1"/>
    <n v="628"/>
    <x v="6"/>
  </r>
  <r>
    <x v="1"/>
    <n v="629"/>
    <x v="5"/>
  </r>
  <r>
    <x v="1"/>
    <n v="630"/>
    <x v="1"/>
  </r>
  <r>
    <x v="0"/>
    <n v="631"/>
    <x v="1"/>
  </r>
  <r>
    <x v="1"/>
    <n v="632"/>
    <x v="1"/>
  </r>
  <r>
    <x v="1"/>
    <n v="633"/>
    <x v="1"/>
  </r>
  <r>
    <x v="1"/>
    <n v="634"/>
    <x v="2"/>
  </r>
  <r>
    <x v="0"/>
    <n v="635"/>
    <x v="1"/>
  </r>
  <r>
    <x v="1"/>
    <n v="636"/>
    <x v="1"/>
  </r>
  <r>
    <x v="1"/>
    <n v="637"/>
    <x v="1"/>
  </r>
  <r>
    <x v="1"/>
    <n v="638"/>
    <x v="1"/>
  </r>
  <r>
    <x v="0"/>
    <n v="639"/>
    <x v="1"/>
  </r>
  <r>
    <x v="1"/>
    <n v="640"/>
    <x v="1"/>
  </r>
  <r>
    <x v="1"/>
    <n v="641"/>
    <x v="12"/>
  </r>
  <r>
    <x v="1"/>
    <n v="642"/>
    <x v="1"/>
  </r>
  <r>
    <x v="1"/>
    <n v="643"/>
    <x v="1"/>
  </r>
  <r>
    <x v="1"/>
    <n v="644"/>
    <x v="5"/>
  </r>
  <r>
    <x v="1"/>
    <n v="645"/>
    <x v="2"/>
  </r>
  <r>
    <x v="0"/>
    <n v="646"/>
    <x v="2"/>
  </r>
  <r>
    <x v="0"/>
    <n v="647"/>
    <x v="1"/>
  </r>
  <r>
    <x v="1"/>
    <n v="648"/>
    <x v="0"/>
  </r>
  <r>
    <x v="1"/>
    <n v="649"/>
    <x v="5"/>
  </r>
  <r>
    <x v="1"/>
    <n v="650"/>
    <x v="3"/>
  </r>
  <r>
    <x v="1"/>
    <n v="651"/>
    <x v="3"/>
  </r>
  <r>
    <x v="0"/>
    <n v="652"/>
    <x v="3"/>
  </r>
  <r>
    <x v="1"/>
    <n v="653"/>
    <x v="9"/>
  </r>
  <r>
    <x v="0"/>
    <n v="654"/>
    <x v="14"/>
  </r>
  <r>
    <x v="1"/>
    <n v="655"/>
    <x v="0"/>
  </r>
  <r>
    <x v="1"/>
    <n v="656"/>
    <x v="2"/>
  </r>
  <r>
    <x v="1"/>
    <n v="657"/>
    <x v="2"/>
  </r>
  <r>
    <x v="1"/>
    <n v="658"/>
    <x v="3"/>
  </r>
  <r>
    <x v="0"/>
    <n v="659"/>
    <x v="1"/>
  </r>
  <r>
    <x v="1"/>
    <n v="660"/>
    <x v="1"/>
  </r>
  <r>
    <x v="0"/>
    <n v="661"/>
    <x v="1"/>
  </r>
  <r>
    <x v="1"/>
    <n v="662"/>
    <x v="1"/>
  </r>
  <r>
    <x v="1"/>
    <n v="663"/>
    <x v="1"/>
  </r>
  <r>
    <x v="1"/>
    <n v="664"/>
    <x v="3"/>
  </r>
  <r>
    <x v="0"/>
    <n v="665"/>
    <x v="1"/>
  </r>
  <r>
    <x v="1"/>
    <n v="666"/>
    <x v="1"/>
  </r>
  <r>
    <x v="0"/>
    <n v="667"/>
    <x v="3"/>
  </r>
  <r>
    <x v="1"/>
    <n v="668"/>
    <x v="1"/>
  </r>
  <r>
    <x v="0"/>
    <n v="669"/>
    <x v="1"/>
  </r>
  <r>
    <x v="1"/>
    <n v="670"/>
    <x v="5"/>
  </r>
  <r>
    <x v="0"/>
    <n v="671"/>
    <x v="2"/>
  </r>
  <r>
    <x v="1"/>
    <n v="672"/>
    <x v="2"/>
  </r>
  <r>
    <x v="1"/>
    <n v="673"/>
    <x v="1"/>
  </r>
  <r>
    <x v="1"/>
    <n v="674"/>
    <x v="1"/>
  </r>
  <r>
    <x v="1"/>
    <n v="675"/>
    <x v="0"/>
  </r>
  <r>
    <x v="0"/>
    <n v="676"/>
    <x v="1"/>
  </r>
  <r>
    <x v="1"/>
    <n v="677"/>
    <x v="1"/>
  </r>
  <r>
    <x v="0"/>
    <n v="678"/>
    <x v="1"/>
  </r>
  <r>
    <x v="0"/>
    <n v="679"/>
    <x v="1"/>
  </r>
  <r>
    <x v="1"/>
    <n v="680"/>
    <x v="1"/>
  </r>
  <r>
    <x v="0"/>
    <n v="681"/>
    <x v="1"/>
  </r>
  <r>
    <x v="1"/>
    <n v="682"/>
    <x v="1"/>
  </r>
  <r>
    <x v="0"/>
    <n v="683"/>
    <x v="3"/>
  </r>
  <r>
    <x v="1"/>
    <n v="684"/>
    <x v="2"/>
  </r>
  <r>
    <x v="1"/>
    <n v="685"/>
    <x v="1"/>
  </r>
  <r>
    <x v="0"/>
    <n v="686"/>
    <x v="1"/>
  </r>
  <r>
    <x v="1"/>
    <n v="687"/>
    <x v="1"/>
  </r>
  <r>
    <x v="1"/>
    <n v="688"/>
    <x v="1"/>
  </r>
  <r>
    <x v="1"/>
    <n v="689"/>
    <x v="1"/>
  </r>
  <r>
    <x v="1"/>
    <n v="690"/>
    <x v="1"/>
  </r>
  <r>
    <x v="1"/>
    <n v="691"/>
    <x v="1"/>
  </r>
  <r>
    <x v="0"/>
    <n v="692"/>
    <x v="2"/>
  </r>
  <r>
    <x v="1"/>
    <n v="693"/>
    <x v="3"/>
  </r>
  <r>
    <x v="1"/>
    <n v="694"/>
    <x v="1"/>
  </r>
  <r>
    <x v="1"/>
    <n v="695"/>
    <x v="1"/>
  </r>
  <r>
    <x v="1"/>
    <n v="696"/>
    <x v="1"/>
  </r>
  <r>
    <x v="1"/>
    <n v="697"/>
    <x v="2"/>
  </r>
  <r>
    <x v="1"/>
    <n v="698"/>
    <x v="13"/>
  </r>
  <r>
    <x v="1"/>
    <n v="699"/>
    <x v="1"/>
  </r>
  <r>
    <x v="1"/>
    <n v="700"/>
    <x v="1"/>
  </r>
  <r>
    <x v="0"/>
    <n v="701"/>
    <x v="2"/>
  </r>
  <r>
    <x v="1"/>
    <n v="702"/>
    <x v="1"/>
  </r>
  <r>
    <x v="0"/>
    <n v="703"/>
    <x v="1"/>
  </r>
  <r>
    <x v="1"/>
    <n v="704"/>
    <x v="1"/>
  </r>
  <r>
    <x v="1"/>
    <n v="705"/>
    <x v="2"/>
  </r>
  <r>
    <x v="1"/>
    <n v="706"/>
    <x v="3"/>
  </r>
  <r>
    <x v="1"/>
    <n v="707"/>
    <x v="1"/>
  </r>
  <r>
    <x v="1"/>
    <n v="708"/>
    <x v="1"/>
  </r>
  <r>
    <x v="1"/>
    <n v="709"/>
    <x v="14"/>
  </r>
  <r>
    <x v="0"/>
    <n v="710"/>
    <x v="1"/>
  </r>
  <r>
    <x v="1"/>
    <n v="711"/>
    <x v="1"/>
  </r>
  <r>
    <x v="0"/>
    <n v="712"/>
    <x v="1"/>
  </r>
  <r>
    <x v="0"/>
    <n v="713"/>
    <x v="1"/>
  </r>
  <r>
    <x v="1"/>
    <n v="714"/>
    <x v="4"/>
  </r>
  <r>
    <x v="1"/>
    <n v="715"/>
    <x v="3"/>
  </r>
  <r>
    <x v="1"/>
    <n v="716"/>
    <x v="5"/>
  </r>
  <r>
    <x v="1"/>
    <n v="717"/>
    <x v="1"/>
  </r>
  <r>
    <x v="1"/>
    <n v="718"/>
    <x v="2"/>
  </r>
  <r>
    <x v="1"/>
    <n v="719"/>
    <x v="3"/>
  </r>
  <r>
    <x v="1"/>
    <n v="720"/>
    <x v="2"/>
  </r>
  <r>
    <x v="1"/>
    <n v="721"/>
    <x v="0"/>
  </r>
  <r>
    <x v="1"/>
    <n v="722"/>
    <x v="1"/>
  </r>
  <r>
    <x v="1"/>
    <n v="723"/>
    <x v="1"/>
  </r>
  <r>
    <x v="0"/>
    <n v="724"/>
    <x v="1"/>
  </r>
  <r>
    <x v="1"/>
    <n v="725"/>
    <x v="7"/>
  </r>
  <r>
    <x v="0"/>
    <n v="726"/>
    <x v="2"/>
  </r>
  <r>
    <x v="1"/>
    <n v="727"/>
    <x v="1"/>
  </r>
  <r>
    <x v="0"/>
    <n v="728"/>
    <x v="1"/>
  </r>
  <r>
    <x v="1"/>
    <n v="729"/>
    <x v="1"/>
  </r>
  <r>
    <x v="1"/>
    <n v="730"/>
    <x v="1"/>
  </r>
  <r>
    <x v="0"/>
    <n v="731"/>
    <x v="1"/>
  </r>
  <r>
    <x v="1"/>
    <n v="732"/>
    <x v="2"/>
  </r>
  <r>
    <x v="1"/>
    <n v="733"/>
    <x v="1"/>
  </r>
  <r>
    <x v="0"/>
    <n v="734"/>
    <x v="1"/>
  </r>
  <r>
    <x v="1"/>
    <n v="735"/>
    <x v="3"/>
  </r>
  <r>
    <x v="0"/>
    <n v="736"/>
    <x v="1"/>
  </r>
  <r>
    <x v="0"/>
    <n v="737"/>
    <x v="0"/>
  </r>
  <r>
    <x v="0"/>
    <n v="738"/>
    <x v="2"/>
  </r>
  <r>
    <x v="1"/>
    <n v="739"/>
    <x v="2"/>
  </r>
  <r>
    <x v="1"/>
    <n v="740"/>
    <x v="1"/>
  </r>
  <r>
    <x v="1"/>
    <n v="741"/>
    <x v="2"/>
  </r>
  <r>
    <x v="1"/>
    <n v="742"/>
    <x v="2"/>
  </r>
  <r>
    <x v="0"/>
    <n v="743"/>
    <x v="1"/>
  </r>
  <r>
    <x v="0"/>
    <n v="744"/>
    <x v="1"/>
  </r>
  <r>
    <x v="0"/>
    <n v="745"/>
    <x v="1"/>
  </r>
  <r>
    <x v="0"/>
    <n v="746"/>
    <x v="1"/>
  </r>
  <r>
    <x v="1"/>
    <n v="747"/>
    <x v="5"/>
  </r>
  <r>
    <x v="1"/>
    <n v="748"/>
    <x v="14"/>
  </r>
  <r>
    <x v="1"/>
    <n v="749"/>
    <x v="2"/>
  </r>
  <r>
    <x v="0"/>
    <n v="750"/>
    <x v="1"/>
  </r>
  <r>
    <x v="1"/>
    <n v="751"/>
    <x v="5"/>
  </r>
  <r>
    <x v="0"/>
    <n v="752"/>
    <x v="1"/>
  </r>
  <r>
    <x v="1"/>
    <n v="753"/>
    <x v="1"/>
  </r>
  <r>
    <x v="1"/>
    <n v="754"/>
    <x v="3"/>
  </r>
  <r>
    <x v="1"/>
    <n v="755"/>
    <x v="5"/>
  </r>
  <r>
    <x v="1"/>
    <n v="756"/>
    <x v="5"/>
  </r>
  <r>
    <x v="1"/>
    <n v="757"/>
    <x v="1"/>
  </r>
  <r>
    <x v="1"/>
    <n v="758"/>
    <x v="1"/>
  </r>
  <r>
    <x v="0"/>
    <n v="759"/>
    <x v="3"/>
  </r>
  <r>
    <x v="0"/>
    <n v="760"/>
    <x v="1"/>
  </r>
  <r>
    <x v="0"/>
    <n v="761"/>
    <x v="1"/>
  </r>
  <r>
    <x v="1"/>
    <n v="762"/>
    <x v="1"/>
  </r>
  <r>
    <x v="0"/>
    <n v="763"/>
    <x v="1"/>
  </r>
  <r>
    <x v="1"/>
    <n v="764"/>
    <x v="5"/>
  </r>
  <r>
    <x v="1"/>
    <n v="765"/>
    <x v="1"/>
  </r>
  <r>
    <x v="1"/>
    <n v="766"/>
    <x v="1"/>
  </r>
  <r>
    <x v="0"/>
    <n v="767"/>
    <x v="1"/>
  </r>
  <r>
    <x v="1"/>
    <n v="768"/>
    <x v="1"/>
  </r>
  <r>
    <x v="0"/>
    <n v="769"/>
    <x v="2"/>
  </r>
  <r>
    <x v="1"/>
    <n v="770"/>
    <x v="1"/>
  </r>
  <r>
    <x v="1"/>
    <n v="771"/>
    <x v="1"/>
  </r>
  <r>
    <x v="1"/>
    <n v="772"/>
    <x v="1"/>
  </r>
  <r>
    <x v="1"/>
    <n v="773"/>
    <x v="1"/>
  </r>
  <r>
    <x v="0"/>
    <n v="774"/>
    <x v="1"/>
  </r>
  <r>
    <x v="0"/>
    <n v="775"/>
    <x v="1"/>
  </r>
  <r>
    <x v="1"/>
    <n v="776"/>
    <x v="2"/>
  </r>
  <r>
    <x v="0"/>
    <n v="777"/>
    <x v="1"/>
  </r>
  <r>
    <x v="1"/>
    <n v="778"/>
    <x v="7"/>
  </r>
  <r>
    <x v="1"/>
    <n v="779"/>
    <x v="2"/>
  </r>
  <r>
    <x v="1"/>
    <n v="780"/>
    <x v="5"/>
  </r>
  <r>
    <x v="1"/>
    <n v="781"/>
    <x v="1"/>
  </r>
  <r>
    <x v="1"/>
    <n v="782"/>
    <x v="1"/>
  </r>
  <r>
    <x v="1"/>
    <n v="783"/>
    <x v="9"/>
  </r>
  <r>
    <x v="1"/>
    <n v="784"/>
    <x v="1"/>
  </r>
  <r>
    <x v="0"/>
    <n v="785"/>
    <x v="2"/>
  </r>
  <r>
    <x v="0"/>
    <n v="786"/>
    <x v="1"/>
  </r>
  <r>
    <x v="0"/>
    <n v="787"/>
    <x v="1"/>
  </r>
  <r>
    <x v="1"/>
    <n v="788"/>
    <x v="6"/>
  </r>
  <r>
    <x v="1"/>
    <n v="789"/>
    <x v="1"/>
  </r>
  <r>
    <x v="1"/>
    <n v="790"/>
    <x v="1"/>
  </r>
  <r>
    <x v="1"/>
    <n v="791"/>
    <x v="1"/>
  </r>
  <r>
    <x v="1"/>
    <n v="792"/>
    <x v="1"/>
  </r>
  <r>
    <x v="0"/>
    <n v="793"/>
    <x v="1"/>
  </r>
  <r>
    <x v="0"/>
    <n v="794"/>
    <x v="1"/>
  </r>
  <r>
    <x v="0"/>
    <n v="795"/>
    <x v="1"/>
  </r>
  <r>
    <x v="1"/>
    <n v="796"/>
    <x v="6"/>
  </r>
  <r>
    <x v="0"/>
    <n v="797"/>
    <x v="3"/>
  </r>
  <r>
    <x v="1"/>
    <n v="798"/>
    <x v="1"/>
  </r>
  <r>
    <x v="1"/>
    <n v="799"/>
    <x v="4"/>
  </r>
  <r>
    <x v="1"/>
    <n v="800"/>
    <x v="3"/>
  </r>
  <r>
    <x v="1"/>
    <n v="801"/>
    <x v="2"/>
  </r>
  <r>
    <x v="1"/>
    <n v="802"/>
    <x v="1"/>
  </r>
  <r>
    <x v="1"/>
    <n v="803"/>
    <x v="1"/>
  </r>
  <r>
    <x v="1"/>
    <n v="804"/>
    <x v="4"/>
  </r>
  <r>
    <x v="0"/>
    <n v="805"/>
    <x v="1"/>
  </r>
  <r>
    <x v="0"/>
    <n v="806"/>
    <x v="1"/>
  </r>
  <r>
    <x v="0"/>
    <n v="807"/>
    <x v="1"/>
  </r>
  <r>
    <x v="1"/>
    <n v="808"/>
    <x v="2"/>
  </r>
  <r>
    <x v="0"/>
    <n v="809"/>
    <x v="1"/>
  </r>
  <r>
    <x v="1"/>
    <n v="810"/>
    <x v="1"/>
  </r>
  <r>
    <x v="0"/>
    <n v="811"/>
    <x v="1"/>
  </r>
  <r>
    <x v="0"/>
    <n v="812"/>
    <x v="2"/>
  </r>
  <r>
    <x v="1"/>
    <n v="813"/>
    <x v="1"/>
  </r>
  <r>
    <x v="1"/>
    <n v="814"/>
    <x v="1"/>
  </r>
  <r>
    <x v="1"/>
    <n v="815"/>
    <x v="2"/>
  </r>
  <r>
    <x v="1"/>
    <n v="816"/>
    <x v="9"/>
  </r>
  <r>
    <x v="1"/>
    <n v="817"/>
    <x v="1"/>
  </r>
  <r>
    <x v="1"/>
    <n v="818"/>
    <x v="1"/>
  </r>
  <r>
    <x v="1"/>
    <n v="819"/>
    <x v="1"/>
  </r>
  <r>
    <x v="1"/>
    <n v="820"/>
    <x v="1"/>
  </r>
  <r>
    <x v="1"/>
    <n v="821"/>
    <x v="1"/>
  </r>
  <r>
    <x v="1"/>
    <n v="822"/>
    <x v="4"/>
  </r>
  <r>
    <x v="0"/>
    <n v="823"/>
    <x v="2"/>
  </r>
  <r>
    <x v="1"/>
    <n v="824"/>
    <x v="6"/>
  </r>
  <r>
    <x v="0"/>
    <n v="825"/>
    <x v="1"/>
  </r>
  <r>
    <x v="1"/>
    <n v="826"/>
    <x v="6"/>
  </r>
  <r>
    <x v="1"/>
    <n v="827"/>
    <x v="4"/>
  </r>
  <r>
    <x v="0"/>
    <n v="828"/>
    <x v="1"/>
  </r>
  <r>
    <x v="1"/>
    <n v="829"/>
    <x v="1"/>
  </r>
  <r>
    <x v="1"/>
    <n v="830"/>
    <x v="1"/>
  </r>
  <r>
    <x v="1"/>
    <n v="831"/>
    <x v="0"/>
  </r>
  <r>
    <x v="1"/>
    <n v="832"/>
    <x v="2"/>
  </r>
  <r>
    <x v="1"/>
    <n v="833"/>
    <x v="1"/>
  </r>
  <r>
    <x v="1"/>
    <n v="834"/>
    <x v="1"/>
  </r>
  <r>
    <x v="1"/>
    <n v="835"/>
    <x v="1"/>
  </r>
  <r>
    <x v="1"/>
    <n v="836"/>
    <x v="1"/>
  </r>
  <r>
    <x v="0"/>
    <n v="837"/>
    <x v="5"/>
  </r>
  <r>
    <x v="1"/>
    <n v="838"/>
    <x v="1"/>
  </r>
  <r>
    <x v="1"/>
    <n v="839"/>
    <x v="0"/>
  </r>
  <r>
    <x v="1"/>
    <n v="840"/>
    <x v="4"/>
  </r>
  <r>
    <x v="1"/>
    <n v="841"/>
    <x v="2"/>
  </r>
  <r>
    <x v="1"/>
    <n v="842"/>
    <x v="11"/>
  </r>
  <r>
    <x v="1"/>
    <n v="843"/>
    <x v="1"/>
  </r>
  <r>
    <x v="0"/>
    <n v="844"/>
    <x v="1"/>
  </r>
  <r>
    <x v="0"/>
    <n v="845"/>
    <x v="1"/>
  </r>
  <r>
    <x v="0"/>
    <n v="846"/>
    <x v="1"/>
  </r>
  <r>
    <x v="1"/>
    <n v="847"/>
    <x v="1"/>
  </r>
  <r>
    <x v="0"/>
    <n v="848"/>
    <x v="1"/>
  </r>
  <r>
    <x v="1"/>
    <n v="849"/>
    <x v="1"/>
  </r>
  <r>
    <x v="1"/>
    <n v="850"/>
    <x v="5"/>
  </r>
  <r>
    <x v="1"/>
    <n v="851"/>
    <x v="1"/>
  </r>
  <r>
    <x v="0"/>
    <n v="852"/>
    <x v="13"/>
  </r>
  <r>
    <x v="0"/>
    <n v="853"/>
    <x v="2"/>
  </r>
  <r>
    <x v="1"/>
    <n v="854"/>
    <x v="1"/>
  </r>
  <r>
    <x v="1"/>
    <n v="855"/>
    <x v="5"/>
  </r>
  <r>
    <x v="0"/>
    <n v="856"/>
    <x v="1"/>
  </r>
  <r>
    <x v="1"/>
    <n v="857"/>
    <x v="3"/>
  </r>
  <r>
    <x v="0"/>
    <n v="858"/>
    <x v="3"/>
  </r>
  <r>
    <x v="1"/>
    <n v="859"/>
    <x v="1"/>
  </r>
  <r>
    <x v="1"/>
    <n v="860"/>
    <x v="2"/>
  </r>
  <r>
    <x v="0"/>
    <n v="861"/>
    <x v="1"/>
  </r>
  <r>
    <x v="1"/>
    <n v="862"/>
    <x v="14"/>
  </r>
  <r>
    <x v="1"/>
    <n v="863"/>
    <x v="5"/>
  </r>
  <r>
    <x v="1"/>
    <n v="864"/>
    <x v="1"/>
  </r>
  <r>
    <x v="1"/>
    <n v="865"/>
    <x v="3"/>
  </r>
  <r>
    <x v="1"/>
    <n v="866"/>
    <x v="3"/>
  </r>
  <r>
    <x v="1"/>
    <n v="867"/>
    <x v="2"/>
  </r>
  <r>
    <x v="1"/>
    <n v="868"/>
    <x v="1"/>
  </r>
  <r>
    <x v="1"/>
    <n v="869"/>
    <x v="1"/>
  </r>
  <r>
    <x v="1"/>
    <n v="870"/>
    <x v="3"/>
  </r>
  <r>
    <x v="1"/>
    <n v="871"/>
    <x v="1"/>
  </r>
  <r>
    <x v="1"/>
    <n v="872"/>
    <x v="1"/>
  </r>
  <r>
    <x v="1"/>
    <n v="873"/>
    <x v="1"/>
  </r>
  <r>
    <x v="0"/>
    <n v="874"/>
    <x v="2"/>
  </r>
  <r>
    <x v="1"/>
    <n v="875"/>
    <x v="0"/>
  </r>
  <r>
    <x v="1"/>
    <n v="876"/>
    <x v="1"/>
  </r>
  <r>
    <x v="0"/>
    <n v="877"/>
    <x v="1"/>
  </r>
  <r>
    <x v="1"/>
    <n v="878"/>
    <x v="13"/>
  </r>
  <r>
    <x v="1"/>
    <n v="879"/>
    <x v="1"/>
  </r>
  <r>
    <x v="0"/>
    <n v="880"/>
    <x v="1"/>
  </r>
  <r>
    <x v="1"/>
    <n v="881"/>
    <x v="14"/>
  </r>
  <r>
    <x v="0"/>
    <n v="882"/>
    <x v="1"/>
  </r>
  <r>
    <x v="0"/>
    <n v="883"/>
    <x v="1"/>
  </r>
  <r>
    <x v="0"/>
    <n v="884"/>
    <x v="1"/>
  </r>
  <r>
    <x v="1"/>
    <n v="885"/>
    <x v="1"/>
  </r>
  <r>
    <x v="1"/>
    <n v="886"/>
    <x v="0"/>
  </r>
  <r>
    <x v="1"/>
    <n v="887"/>
    <x v="6"/>
  </r>
  <r>
    <x v="1"/>
    <n v="888"/>
    <x v="1"/>
  </r>
  <r>
    <x v="1"/>
    <n v="889"/>
    <x v="2"/>
  </r>
  <r>
    <x v="1"/>
    <n v="890"/>
    <x v="1"/>
  </r>
  <r>
    <x v="1"/>
    <n v="891"/>
    <x v="3"/>
  </r>
  <r>
    <x v="1"/>
    <n v="892"/>
    <x v="5"/>
  </r>
  <r>
    <x v="1"/>
    <n v="893"/>
    <x v="5"/>
  </r>
  <r>
    <x v="1"/>
    <n v="894"/>
    <x v="1"/>
  </r>
  <r>
    <x v="1"/>
    <n v="895"/>
    <x v="1"/>
  </r>
  <r>
    <x v="1"/>
    <n v="896"/>
    <x v="2"/>
  </r>
  <r>
    <x v="1"/>
    <n v="897"/>
    <x v="3"/>
  </r>
  <r>
    <x v="1"/>
    <n v="898"/>
    <x v="1"/>
  </r>
  <r>
    <x v="0"/>
    <n v="899"/>
    <x v="1"/>
  </r>
  <r>
    <x v="1"/>
    <n v="900"/>
    <x v="1"/>
  </r>
  <r>
    <x v="1"/>
    <n v="901"/>
    <x v="1"/>
  </r>
  <r>
    <x v="0"/>
    <n v="902"/>
    <x v="1"/>
  </r>
  <r>
    <x v="1"/>
    <n v="903"/>
    <x v="1"/>
  </r>
  <r>
    <x v="1"/>
    <n v="904"/>
    <x v="2"/>
  </r>
  <r>
    <x v="1"/>
    <n v="905"/>
    <x v="1"/>
  </r>
  <r>
    <x v="1"/>
    <n v="906"/>
    <x v="1"/>
  </r>
  <r>
    <x v="0"/>
    <n v="907"/>
    <x v="1"/>
  </r>
  <r>
    <x v="0"/>
    <n v="908"/>
    <x v="1"/>
  </r>
  <r>
    <x v="0"/>
    <n v="909"/>
    <x v="1"/>
  </r>
  <r>
    <x v="0"/>
    <n v="910"/>
    <x v="5"/>
  </r>
  <r>
    <x v="1"/>
    <n v="911"/>
    <x v="14"/>
  </r>
  <r>
    <x v="0"/>
    <n v="912"/>
    <x v="1"/>
  </r>
  <r>
    <x v="0"/>
    <n v="913"/>
    <x v="1"/>
  </r>
  <r>
    <x v="1"/>
    <n v="914"/>
    <x v="1"/>
  </r>
  <r>
    <x v="1"/>
    <n v="915"/>
    <x v="1"/>
  </r>
  <r>
    <x v="1"/>
    <n v="916"/>
    <x v="1"/>
  </r>
  <r>
    <x v="1"/>
    <n v="917"/>
    <x v="1"/>
  </r>
  <r>
    <x v="0"/>
    <n v="918"/>
    <x v="3"/>
  </r>
  <r>
    <x v="1"/>
    <n v="919"/>
    <x v="14"/>
  </r>
  <r>
    <x v="1"/>
    <n v="920"/>
    <x v="1"/>
  </r>
  <r>
    <x v="1"/>
    <n v="921"/>
    <x v="1"/>
  </r>
  <r>
    <x v="1"/>
    <n v="922"/>
    <x v="1"/>
  </r>
  <r>
    <x v="0"/>
    <n v="923"/>
    <x v="1"/>
  </r>
  <r>
    <x v="1"/>
    <n v="924"/>
    <x v="5"/>
  </r>
  <r>
    <x v="1"/>
    <n v="925"/>
    <x v="1"/>
  </r>
  <r>
    <x v="1"/>
    <n v="926"/>
    <x v="1"/>
  </r>
  <r>
    <x v="1"/>
    <n v="927"/>
    <x v="1"/>
  </r>
  <r>
    <x v="1"/>
    <n v="928"/>
    <x v="1"/>
  </r>
  <r>
    <x v="1"/>
    <n v="929"/>
    <x v="3"/>
  </r>
  <r>
    <x v="0"/>
    <n v="930"/>
    <x v="1"/>
  </r>
  <r>
    <x v="1"/>
    <n v="931"/>
    <x v="1"/>
  </r>
  <r>
    <x v="1"/>
    <n v="932"/>
    <x v="5"/>
  </r>
  <r>
    <x v="1"/>
    <n v="933"/>
    <x v="1"/>
  </r>
  <r>
    <x v="1"/>
    <n v="934"/>
    <x v="2"/>
  </r>
  <r>
    <x v="1"/>
    <n v="935"/>
    <x v="0"/>
  </r>
  <r>
    <x v="0"/>
    <n v="936"/>
    <x v="1"/>
  </r>
  <r>
    <x v="1"/>
    <n v="937"/>
    <x v="10"/>
  </r>
  <r>
    <x v="1"/>
    <n v="938"/>
    <x v="5"/>
  </r>
  <r>
    <x v="1"/>
    <n v="939"/>
    <x v="5"/>
  </r>
  <r>
    <x v="1"/>
    <n v="940"/>
    <x v="1"/>
  </r>
  <r>
    <x v="1"/>
    <n v="941"/>
    <x v="1"/>
  </r>
  <r>
    <x v="0"/>
    <n v="942"/>
    <x v="1"/>
  </r>
  <r>
    <x v="1"/>
    <n v="943"/>
    <x v="1"/>
  </r>
  <r>
    <x v="0"/>
    <n v="944"/>
    <x v="1"/>
  </r>
  <r>
    <x v="1"/>
    <n v="945"/>
    <x v="1"/>
  </r>
  <r>
    <x v="0"/>
    <n v="946"/>
    <x v="1"/>
  </r>
  <r>
    <x v="0"/>
    <n v="947"/>
    <x v="1"/>
  </r>
  <r>
    <x v="0"/>
    <n v="948"/>
    <x v="1"/>
  </r>
  <r>
    <x v="1"/>
    <n v="949"/>
    <x v="2"/>
  </r>
  <r>
    <x v="1"/>
    <n v="950"/>
    <x v="5"/>
  </r>
  <r>
    <x v="0"/>
    <n v="951"/>
    <x v="1"/>
  </r>
  <r>
    <x v="0"/>
    <n v="952"/>
    <x v="1"/>
  </r>
  <r>
    <x v="1"/>
    <n v="953"/>
    <x v="1"/>
  </r>
  <r>
    <x v="1"/>
    <n v="954"/>
    <x v="5"/>
  </r>
  <r>
    <x v="0"/>
    <n v="955"/>
    <x v="1"/>
  </r>
  <r>
    <x v="0"/>
    <n v="956"/>
    <x v="3"/>
  </r>
  <r>
    <x v="0"/>
    <n v="957"/>
    <x v="1"/>
  </r>
  <r>
    <x v="0"/>
    <n v="958"/>
    <x v="1"/>
  </r>
  <r>
    <x v="1"/>
    <n v="959"/>
    <x v="5"/>
  </r>
  <r>
    <x v="1"/>
    <n v="960"/>
    <x v="1"/>
  </r>
  <r>
    <x v="0"/>
    <n v="961"/>
    <x v="1"/>
  </r>
  <r>
    <x v="1"/>
    <n v="962"/>
    <x v="1"/>
  </r>
  <r>
    <x v="1"/>
    <n v="963"/>
    <x v="1"/>
  </r>
  <r>
    <x v="1"/>
    <n v="964"/>
    <x v="2"/>
  </r>
  <r>
    <x v="0"/>
    <n v="965"/>
    <x v="3"/>
  </r>
  <r>
    <x v="0"/>
    <n v="966"/>
    <x v="1"/>
  </r>
  <r>
    <x v="1"/>
    <n v="967"/>
    <x v="1"/>
  </r>
  <r>
    <x v="1"/>
    <n v="968"/>
    <x v="1"/>
  </r>
  <r>
    <x v="1"/>
    <n v="969"/>
    <x v="2"/>
  </r>
  <r>
    <x v="0"/>
    <n v="970"/>
    <x v="5"/>
  </r>
  <r>
    <x v="1"/>
    <n v="971"/>
    <x v="2"/>
  </r>
  <r>
    <x v="1"/>
    <n v="972"/>
    <x v="1"/>
  </r>
  <r>
    <x v="1"/>
    <n v="973"/>
    <x v="2"/>
  </r>
  <r>
    <x v="1"/>
    <n v="974"/>
    <x v="2"/>
  </r>
  <r>
    <x v="0"/>
    <n v="975"/>
    <x v="3"/>
  </r>
  <r>
    <x v="0"/>
    <n v="976"/>
    <x v="1"/>
  </r>
  <r>
    <x v="0"/>
    <n v="977"/>
    <x v="1"/>
  </r>
  <r>
    <x v="1"/>
    <n v="978"/>
    <x v="1"/>
  </r>
  <r>
    <x v="1"/>
    <n v="979"/>
    <x v="1"/>
  </r>
  <r>
    <x v="0"/>
    <n v="980"/>
    <x v="1"/>
  </r>
  <r>
    <x v="1"/>
    <n v="981"/>
    <x v="2"/>
  </r>
  <r>
    <x v="1"/>
    <n v="982"/>
    <x v="3"/>
  </r>
  <r>
    <x v="0"/>
    <n v="983"/>
    <x v="1"/>
  </r>
  <r>
    <x v="1"/>
    <n v="984"/>
    <x v="3"/>
  </r>
  <r>
    <x v="0"/>
    <n v="985"/>
    <x v="1"/>
  </r>
  <r>
    <x v="1"/>
    <n v="986"/>
    <x v="2"/>
  </r>
  <r>
    <x v="1"/>
    <n v="987"/>
    <x v="1"/>
  </r>
  <r>
    <x v="0"/>
    <n v="988"/>
    <x v="4"/>
  </r>
  <r>
    <x v="1"/>
    <n v="989"/>
    <x v="5"/>
  </r>
  <r>
    <x v="0"/>
    <n v="990"/>
    <x v="1"/>
  </r>
  <r>
    <x v="1"/>
    <n v="991"/>
    <x v="2"/>
  </r>
  <r>
    <x v="0"/>
    <n v="992"/>
    <x v="1"/>
  </r>
  <r>
    <x v="1"/>
    <n v="993"/>
    <x v="3"/>
  </r>
  <r>
    <x v="1"/>
    <n v="994"/>
    <x v="3"/>
  </r>
  <r>
    <x v="1"/>
    <n v="995"/>
    <x v="1"/>
  </r>
  <r>
    <x v="0"/>
    <n v="996"/>
    <x v="1"/>
  </r>
  <r>
    <x v="0"/>
    <n v="997"/>
    <x v="1"/>
  </r>
  <r>
    <x v="1"/>
    <n v="998"/>
    <x v="2"/>
  </r>
  <r>
    <x v="1"/>
    <n v="999"/>
    <x v="5"/>
  </r>
  <r>
    <x v="1"/>
    <n v="1000"/>
    <x v="1"/>
  </r>
  <r>
    <x v="1"/>
    <n v="1001"/>
    <x v="1"/>
  </r>
  <r>
    <x v="1"/>
    <n v="1002"/>
    <x v="1"/>
  </r>
  <r>
    <x v="0"/>
    <n v="1003"/>
    <x v="1"/>
  </r>
  <r>
    <x v="1"/>
    <n v="1004"/>
    <x v="1"/>
  </r>
  <r>
    <x v="1"/>
    <n v="1005"/>
    <x v="5"/>
  </r>
  <r>
    <x v="0"/>
    <n v="1006"/>
    <x v="3"/>
  </r>
  <r>
    <x v="1"/>
    <n v="1007"/>
    <x v="1"/>
  </r>
  <r>
    <x v="0"/>
    <n v="1008"/>
    <x v="1"/>
  </r>
  <r>
    <x v="0"/>
    <n v="1009"/>
    <x v="2"/>
  </r>
  <r>
    <x v="0"/>
    <n v="1010"/>
    <x v="2"/>
  </r>
  <r>
    <x v="1"/>
    <n v="1011"/>
    <x v="1"/>
  </r>
  <r>
    <x v="1"/>
    <n v="1012"/>
    <x v="1"/>
  </r>
  <r>
    <x v="1"/>
    <n v="1013"/>
    <x v="4"/>
  </r>
  <r>
    <x v="0"/>
    <n v="1014"/>
    <x v="1"/>
  </r>
  <r>
    <x v="1"/>
    <n v="1015"/>
    <x v="2"/>
  </r>
  <r>
    <x v="1"/>
    <n v="1016"/>
    <x v="1"/>
  </r>
  <r>
    <x v="1"/>
    <n v="1017"/>
    <x v="5"/>
  </r>
  <r>
    <x v="1"/>
    <n v="1018"/>
    <x v="3"/>
  </r>
  <r>
    <x v="1"/>
    <n v="1019"/>
    <x v="1"/>
  </r>
  <r>
    <x v="1"/>
    <n v="1020"/>
    <x v="1"/>
  </r>
  <r>
    <x v="1"/>
    <n v="1021"/>
    <x v="2"/>
  </r>
  <r>
    <x v="1"/>
    <n v="1022"/>
    <x v="2"/>
  </r>
  <r>
    <x v="1"/>
    <n v="1023"/>
    <x v="9"/>
  </r>
  <r>
    <x v="1"/>
    <n v="1024"/>
    <x v="9"/>
  </r>
  <r>
    <x v="1"/>
    <n v="1025"/>
    <x v="7"/>
  </r>
  <r>
    <x v="0"/>
    <n v="1026"/>
    <x v="3"/>
  </r>
  <r>
    <x v="1"/>
    <n v="1027"/>
    <x v="1"/>
  </r>
  <r>
    <x v="1"/>
    <n v="1028"/>
    <x v="5"/>
  </r>
  <r>
    <x v="1"/>
    <n v="1029"/>
    <x v="1"/>
  </r>
  <r>
    <x v="1"/>
    <n v="1030"/>
    <x v="1"/>
  </r>
  <r>
    <x v="1"/>
    <n v="1031"/>
    <x v="1"/>
  </r>
  <r>
    <x v="1"/>
    <n v="1032"/>
    <x v="1"/>
  </r>
  <r>
    <x v="0"/>
    <n v="1033"/>
    <x v="1"/>
  </r>
  <r>
    <x v="1"/>
    <n v="1034"/>
    <x v="0"/>
  </r>
  <r>
    <x v="1"/>
    <n v="1035"/>
    <x v="3"/>
  </r>
  <r>
    <x v="1"/>
    <n v="1036"/>
    <x v="2"/>
  </r>
  <r>
    <x v="1"/>
    <n v="1037"/>
    <x v="1"/>
  </r>
  <r>
    <x v="0"/>
    <n v="1038"/>
    <x v="1"/>
  </r>
  <r>
    <x v="1"/>
    <n v="1039"/>
    <x v="3"/>
  </r>
  <r>
    <x v="1"/>
    <n v="1040"/>
    <x v="2"/>
  </r>
  <r>
    <x v="1"/>
    <n v="1041"/>
    <x v="4"/>
  </r>
  <r>
    <x v="1"/>
    <n v="1042"/>
    <x v="3"/>
  </r>
  <r>
    <x v="1"/>
    <n v="1043"/>
    <x v="14"/>
  </r>
  <r>
    <x v="1"/>
    <n v="1044"/>
    <x v="1"/>
  </r>
  <r>
    <x v="1"/>
    <n v="1045"/>
    <x v="4"/>
  </r>
  <r>
    <x v="0"/>
    <n v="1046"/>
    <x v="3"/>
  </r>
  <r>
    <x v="1"/>
    <n v="1047"/>
    <x v="1"/>
  </r>
  <r>
    <x v="1"/>
    <n v="1048"/>
    <x v="4"/>
  </r>
  <r>
    <x v="1"/>
    <n v="1049"/>
    <x v="1"/>
  </r>
  <r>
    <x v="0"/>
    <n v="1050"/>
    <x v="1"/>
  </r>
  <r>
    <x v="0"/>
    <n v="1051"/>
    <x v="1"/>
  </r>
  <r>
    <x v="1"/>
    <n v="1052"/>
    <x v="1"/>
  </r>
  <r>
    <x v="1"/>
    <n v="1053"/>
    <x v="6"/>
  </r>
  <r>
    <x v="1"/>
    <n v="1054"/>
    <x v="3"/>
  </r>
  <r>
    <x v="1"/>
    <n v="1055"/>
    <x v="1"/>
  </r>
  <r>
    <x v="1"/>
    <n v="1056"/>
    <x v="5"/>
  </r>
  <r>
    <x v="1"/>
    <n v="1057"/>
    <x v="1"/>
  </r>
  <r>
    <x v="0"/>
    <n v="1058"/>
    <x v="1"/>
  </r>
  <r>
    <x v="1"/>
    <n v="1059"/>
    <x v="3"/>
  </r>
  <r>
    <x v="0"/>
    <n v="1060"/>
    <x v="1"/>
  </r>
  <r>
    <x v="1"/>
    <n v="1061"/>
    <x v="1"/>
  </r>
  <r>
    <x v="1"/>
    <n v="1062"/>
    <x v="1"/>
  </r>
  <r>
    <x v="0"/>
    <n v="1063"/>
    <x v="1"/>
  </r>
  <r>
    <x v="1"/>
    <n v="1064"/>
    <x v="1"/>
  </r>
  <r>
    <x v="0"/>
    <n v="1065"/>
    <x v="5"/>
  </r>
  <r>
    <x v="1"/>
    <n v="1066"/>
    <x v="1"/>
  </r>
  <r>
    <x v="1"/>
    <n v="1067"/>
    <x v="3"/>
  </r>
  <r>
    <x v="0"/>
    <n v="1068"/>
    <x v="1"/>
  </r>
  <r>
    <x v="0"/>
    <n v="1069"/>
    <x v="1"/>
  </r>
  <r>
    <x v="1"/>
    <n v="1070"/>
    <x v="1"/>
  </r>
  <r>
    <x v="1"/>
    <n v="1071"/>
    <x v="1"/>
  </r>
  <r>
    <x v="1"/>
    <n v="1072"/>
    <x v="3"/>
  </r>
  <r>
    <x v="1"/>
    <n v="1073"/>
    <x v="1"/>
  </r>
  <r>
    <x v="1"/>
    <n v="1074"/>
    <x v="1"/>
  </r>
  <r>
    <x v="1"/>
    <n v="1075"/>
    <x v="1"/>
  </r>
  <r>
    <x v="1"/>
    <n v="1076"/>
    <x v="1"/>
  </r>
  <r>
    <x v="1"/>
    <n v="1077"/>
    <x v="1"/>
  </r>
  <r>
    <x v="1"/>
    <n v="1078"/>
    <x v="1"/>
  </r>
  <r>
    <x v="1"/>
    <n v="1079"/>
    <x v="5"/>
  </r>
  <r>
    <x v="1"/>
    <n v="1080"/>
    <x v="3"/>
  </r>
  <r>
    <x v="1"/>
    <n v="1081"/>
    <x v="1"/>
  </r>
  <r>
    <x v="1"/>
    <n v="1082"/>
    <x v="14"/>
  </r>
  <r>
    <x v="0"/>
    <n v="1083"/>
    <x v="1"/>
  </r>
  <r>
    <x v="1"/>
    <n v="1084"/>
    <x v="2"/>
  </r>
  <r>
    <x v="1"/>
    <n v="1085"/>
    <x v="12"/>
  </r>
  <r>
    <x v="1"/>
    <n v="1086"/>
    <x v="3"/>
  </r>
  <r>
    <x v="0"/>
    <n v="1087"/>
    <x v="3"/>
  </r>
  <r>
    <x v="1"/>
    <n v="1088"/>
    <x v="3"/>
  </r>
  <r>
    <x v="1"/>
    <n v="1089"/>
    <x v="4"/>
  </r>
  <r>
    <x v="0"/>
    <n v="1090"/>
    <x v="1"/>
  </r>
  <r>
    <x v="1"/>
    <n v="1091"/>
    <x v="5"/>
  </r>
  <r>
    <x v="0"/>
    <n v="1092"/>
    <x v="9"/>
  </r>
  <r>
    <x v="0"/>
    <n v="1093"/>
    <x v="3"/>
  </r>
  <r>
    <x v="1"/>
    <n v="1094"/>
    <x v="2"/>
  </r>
  <r>
    <x v="1"/>
    <n v="1095"/>
    <x v="1"/>
  </r>
  <r>
    <x v="1"/>
    <n v="1096"/>
    <x v="1"/>
  </r>
  <r>
    <x v="1"/>
    <n v="1097"/>
    <x v="1"/>
  </r>
  <r>
    <x v="0"/>
    <n v="1098"/>
    <x v="1"/>
  </r>
  <r>
    <x v="0"/>
    <n v="1099"/>
    <x v="1"/>
  </r>
  <r>
    <x v="1"/>
    <n v="1100"/>
    <x v="1"/>
  </r>
  <r>
    <x v="1"/>
    <n v="1101"/>
    <x v="10"/>
  </r>
  <r>
    <x v="1"/>
    <n v="1102"/>
    <x v="1"/>
  </r>
  <r>
    <x v="1"/>
    <n v="1103"/>
    <x v="5"/>
  </r>
  <r>
    <x v="1"/>
    <n v="1104"/>
    <x v="3"/>
  </r>
  <r>
    <x v="1"/>
    <n v="1105"/>
    <x v="1"/>
  </r>
  <r>
    <x v="1"/>
    <n v="1106"/>
    <x v="1"/>
  </r>
  <r>
    <x v="1"/>
    <n v="1107"/>
    <x v="1"/>
  </r>
  <r>
    <x v="0"/>
    <n v="1108"/>
    <x v="1"/>
  </r>
  <r>
    <x v="1"/>
    <n v="1109"/>
    <x v="1"/>
  </r>
  <r>
    <x v="1"/>
    <n v="1110"/>
    <x v="1"/>
  </r>
  <r>
    <x v="0"/>
    <n v="1111"/>
    <x v="1"/>
  </r>
  <r>
    <x v="0"/>
    <n v="1112"/>
    <x v="4"/>
  </r>
  <r>
    <x v="1"/>
    <n v="1113"/>
    <x v="3"/>
  </r>
  <r>
    <x v="0"/>
    <n v="1114"/>
    <x v="14"/>
  </r>
  <r>
    <x v="1"/>
    <n v="1115"/>
    <x v="2"/>
  </r>
  <r>
    <x v="1"/>
    <n v="1116"/>
    <x v="1"/>
  </r>
  <r>
    <x v="1"/>
    <n v="1117"/>
    <x v="3"/>
  </r>
  <r>
    <x v="0"/>
    <n v="1118"/>
    <x v="1"/>
  </r>
  <r>
    <x v="1"/>
    <n v="1119"/>
    <x v="2"/>
  </r>
  <r>
    <x v="1"/>
    <n v="1120"/>
    <x v="1"/>
  </r>
  <r>
    <x v="1"/>
    <n v="1121"/>
    <x v="2"/>
  </r>
  <r>
    <x v="0"/>
    <n v="1122"/>
    <x v="1"/>
  </r>
  <r>
    <x v="1"/>
    <n v="1123"/>
    <x v="2"/>
  </r>
  <r>
    <x v="1"/>
    <n v="1124"/>
    <x v="3"/>
  </r>
  <r>
    <x v="0"/>
    <n v="1125"/>
    <x v="1"/>
  </r>
  <r>
    <x v="1"/>
    <n v="1126"/>
    <x v="3"/>
  </r>
  <r>
    <x v="1"/>
    <n v="1127"/>
    <x v="4"/>
  </r>
  <r>
    <x v="0"/>
    <n v="1128"/>
    <x v="1"/>
  </r>
  <r>
    <x v="1"/>
    <n v="1129"/>
    <x v="2"/>
  </r>
  <r>
    <x v="1"/>
    <n v="1130"/>
    <x v="2"/>
  </r>
  <r>
    <x v="0"/>
    <n v="1131"/>
    <x v="2"/>
  </r>
  <r>
    <x v="1"/>
    <n v="1132"/>
    <x v="0"/>
  </r>
  <r>
    <x v="0"/>
    <n v="1133"/>
    <x v="1"/>
  </r>
  <r>
    <x v="0"/>
    <n v="1134"/>
    <x v="1"/>
  </r>
  <r>
    <x v="0"/>
    <n v="1135"/>
    <x v="1"/>
  </r>
  <r>
    <x v="0"/>
    <n v="1136"/>
    <x v="1"/>
  </r>
  <r>
    <x v="0"/>
    <n v="1137"/>
    <x v="2"/>
  </r>
  <r>
    <x v="0"/>
    <n v="1138"/>
    <x v="1"/>
  </r>
  <r>
    <x v="0"/>
    <n v="1139"/>
    <x v="2"/>
  </r>
  <r>
    <x v="1"/>
    <n v="1140"/>
    <x v="1"/>
  </r>
  <r>
    <x v="1"/>
    <n v="1141"/>
    <x v="2"/>
  </r>
  <r>
    <x v="1"/>
    <n v="1142"/>
    <x v="5"/>
  </r>
  <r>
    <x v="0"/>
    <n v="1143"/>
    <x v="1"/>
  </r>
  <r>
    <x v="1"/>
    <n v="1144"/>
    <x v="1"/>
  </r>
  <r>
    <x v="0"/>
    <n v="1145"/>
    <x v="3"/>
  </r>
  <r>
    <x v="0"/>
    <n v="1146"/>
    <x v="0"/>
  </r>
  <r>
    <x v="1"/>
    <n v="1147"/>
    <x v="2"/>
  </r>
  <r>
    <x v="0"/>
    <n v="1148"/>
    <x v="1"/>
  </r>
  <r>
    <x v="0"/>
    <n v="1149"/>
    <x v="1"/>
  </r>
  <r>
    <x v="0"/>
    <n v="1150"/>
    <x v="1"/>
  </r>
  <r>
    <x v="1"/>
    <n v="1151"/>
    <x v="1"/>
  </r>
  <r>
    <x v="0"/>
    <n v="1152"/>
    <x v="0"/>
  </r>
  <r>
    <x v="1"/>
    <n v="1153"/>
    <x v="1"/>
  </r>
  <r>
    <x v="1"/>
    <n v="1154"/>
    <x v="9"/>
  </r>
  <r>
    <x v="1"/>
    <n v="1155"/>
    <x v="2"/>
  </r>
  <r>
    <x v="1"/>
    <n v="1156"/>
    <x v="2"/>
  </r>
  <r>
    <x v="1"/>
    <n v="1157"/>
    <x v="1"/>
  </r>
  <r>
    <x v="1"/>
    <n v="1158"/>
    <x v="0"/>
  </r>
  <r>
    <x v="0"/>
    <n v="1159"/>
    <x v="1"/>
  </r>
  <r>
    <x v="0"/>
    <n v="1160"/>
    <x v="1"/>
  </r>
  <r>
    <x v="1"/>
    <n v="1161"/>
    <x v="1"/>
  </r>
  <r>
    <x v="1"/>
    <n v="1162"/>
    <x v="1"/>
  </r>
  <r>
    <x v="0"/>
    <n v="1163"/>
    <x v="1"/>
  </r>
  <r>
    <x v="1"/>
    <n v="1164"/>
    <x v="0"/>
  </r>
  <r>
    <x v="0"/>
    <n v="1165"/>
    <x v="1"/>
  </r>
  <r>
    <x v="1"/>
    <n v="1166"/>
    <x v="5"/>
  </r>
  <r>
    <x v="0"/>
    <n v="1167"/>
    <x v="1"/>
  </r>
  <r>
    <x v="1"/>
    <n v="1168"/>
    <x v="1"/>
  </r>
  <r>
    <x v="1"/>
    <n v="1169"/>
    <x v="12"/>
  </r>
  <r>
    <x v="0"/>
    <n v="1170"/>
    <x v="0"/>
  </r>
  <r>
    <x v="1"/>
    <n v="1171"/>
    <x v="1"/>
  </r>
  <r>
    <x v="0"/>
    <n v="1172"/>
    <x v="1"/>
  </r>
  <r>
    <x v="1"/>
    <n v="1173"/>
    <x v="1"/>
  </r>
  <r>
    <x v="1"/>
    <n v="1174"/>
    <x v="1"/>
  </r>
  <r>
    <x v="1"/>
    <n v="1175"/>
    <x v="1"/>
  </r>
  <r>
    <x v="1"/>
    <n v="1176"/>
    <x v="2"/>
  </r>
  <r>
    <x v="1"/>
    <n v="1177"/>
    <x v="1"/>
  </r>
  <r>
    <x v="1"/>
    <n v="1178"/>
    <x v="2"/>
  </r>
  <r>
    <x v="0"/>
    <n v="1179"/>
    <x v="1"/>
  </r>
  <r>
    <x v="0"/>
    <n v="1180"/>
    <x v="3"/>
  </r>
  <r>
    <x v="1"/>
    <n v="1181"/>
    <x v="1"/>
  </r>
  <r>
    <x v="1"/>
    <n v="1182"/>
    <x v="0"/>
  </r>
  <r>
    <x v="1"/>
    <n v="1183"/>
    <x v="0"/>
  </r>
  <r>
    <x v="0"/>
    <n v="1184"/>
    <x v="3"/>
  </r>
  <r>
    <x v="1"/>
    <n v="1185"/>
    <x v="3"/>
  </r>
  <r>
    <x v="1"/>
    <n v="1186"/>
    <x v="1"/>
  </r>
  <r>
    <x v="1"/>
    <n v="1187"/>
    <x v="5"/>
  </r>
  <r>
    <x v="0"/>
    <n v="1188"/>
    <x v="5"/>
  </r>
  <r>
    <x v="1"/>
    <n v="1189"/>
    <x v="1"/>
  </r>
  <r>
    <x v="1"/>
    <n v="1190"/>
    <x v="1"/>
  </r>
  <r>
    <x v="1"/>
    <n v="1191"/>
    <x v="1"/>
  </r>
  <r>
    <x v="1"/>
    <n v="1192"/>
    <x v="1"/>
  </r>
  <r>
    <x v="1"/>
    <n v="1193"/>
    <x v="1"/>
  </r>
  <r>
    <x v="1"/>
    <n v="1194"/>
    <x v="7"/>
  </r>
  <r>
    <x v="1"/>
    <n v="1195"/>
    <x v="1"/>
  </r>
  <r>
    <x v="1"/>
    <n v="1196"/>
    <x v="1"/>
  </r>
  <r>
    <x v="1"/>
    <n v="1197"/>
    <x v="1"/>
  </r>
  <r>
    <x v="1"/>
    <n v="1198"/>
    <x v="14"/>
  </r>
  <r>
    <x v="1"/>
    <n v="1199"/>
    <x v="1"/>
  </r>
  <r>
    <x v="1"/>
    <n v="1200"/>
    <x v="1"/>
  </r>
  <r>
    <x v="1"/>
    <n v="1201"/>
    <x v="1"/>
  </r>
  <r>
    <x v="1"/>
    <n v="1202"/>
    <x v="1"/>
  </r>
  <r>
    <x v="0"/>
    <n v="1203"/>
    <x v="1"/>
  </r>
  <r>
    <x v="1"/>
    <n v="1204"/>
    <x v="3"/>
  </r>
  <r>
    <x v="1"/>
    <n v="1205"/>
    <x v="3"/>
  </r>
  <r>
    <x v="1"/>
    <n v="1206"/>
    <x v="1"/>
  </r>
  <r>
    <x v="0"/>
    <n v="1207"/>
    <x v="1"/>
  </r>
  <r>
    <x v="1"/>
    <n v="1208"/>
    <x v="5"/>
  </r>
  <r>
    <x v="0"/>
    <n v="1209"/>
    <x v="2"/>
  </r>
  <r>
    <x v="0"/>
    <n v="1210"/>
    <x v="1"/>
  </r>
  <r>
    <x v="1"/>
    <n v="1211"/>
    <x v="1"/>
  </r>
  <r>
    <x v="1"/>
    <n v="1212"/>
    <x v="1"/>
  </r>
  <r>
    <x v="1"/>
    <n v="1213"/>
    <x v="5"/>
  </r>
  <r>
    <x v="1"/>
    <n v="1214"/>
    <x v="2"/>
  </r>
  <r>
    <x v="1"/>
    <n v="1215"/>
    <x v="8"/>
  </r>
  <r>
    <x v="0"/>
    <n v="1216"/>
    <x v="1"/>
  </r>
  <r>
    <x v="1"/>
    <n v="1217"/>
    <x v="0"/>
  </r>
  <r>
    <x v="1"/>
    <n v="1218"/>
    <x v="4"/>
  </r>
  <r>
    <x v="1"/>
    <n v="1219"/>
    <x v="1"/>
  </r>
  <r>
    <x v="1"/>
    <n v="1220"/>
    <x v="10"/>
  </r>
  <r>
    <x v="1"/>
    <n v="1221"/>
    <x v="1"/>
  </r>
  <r>
    <x v="0"/>
    <n v="1222"/>
    <x v="1"/>
  </r>
  <r>
    <x v="1"/>
    <n v="1223"/>
    <x v="1"/>
  </r>
  <r>
    <x v="1"/>
    <n v="1224"/>
    <x v="2"/>
  </r>
  <r>
    <x v="1"/>
    <n v="1225"/>
    <x v="9"/>
  </r>
  <r>
    <x v="1"/>
    <n v="1226"/>
    <x v="1"/>
  </r>
  <r>
    <x v="0"/>
    <n v="1227"/>
    <x v="13"/>
  </r>
  <r>
    <x v="1"/>
    <n v="1228"/>
    <x v="5"/>
  </r>
  <r>
    <x v="0"/>
    <n v="1229"/>
    <x v="9"/>
  </r>
  <r>
    <x v="1"/>
    <n v="1230"/>
    <x v="1"/>
  </r>
  <r>
    <x v="1"/>
    <n v="1231"/>
    <x v="5"/>
  </r>
  <r>
    <x v="1"/>
    <n v="1232"/>
    <x v="5"/>
  </r>
  <r>
    <x v="1"/>
    <n v="1233"/>
    <x v="9"/>
  </r>
  <r>
    <x v="1"/>
    <n v="1234"/>
    <x v="1"/>
  </r>
  <r>
    <x v="0"/>
    <n v="1235"/>
    <x v="2"/>
  </r>
  <r>
    <x v="1"/>
    <n v="1236"/>
    <x v="14"/>
  </r>
  <r>
    <x v="1"/>
    <n v="1237"/>
    <x v="1"/>
  </r>
  <r>
    <x v="1"/>
    <n v="1238"/>
    <x v="1"/>
  </r>
  <r>
    <x v="1"/>
    <n v="1239"/>
    <x v="1"/>
  </r>
  <r>
    <x v="1"/>
    <n v="1240"/>
    <x v="1"/>
  </r>
  <r>
    <x v="1"/>
    <n v="1241"/>
    <x v="6"/>
  </r>
  <r>
    <x v="0"/>
    <n v="1242"/>
    <x v="5"/>
  </r>
  <r>
    <x v="1"/>
    <n v="1243"/>
    <x v="0"/>
  </r>
  <r>
    <x v="0"/>
    <n v="1244"/>
    <x v="1"/>
  </r>
  <r>
    <x v="1"/>
    <n v="1245"/>
    <x v="1"/>
  </r>
  <r>
    <x v="1"/>
    <n v="1246"/>
    <x v="3"/>
  </r>
  <r>
    <x v="1"/>
    <n v="1247"/>
    <x v="1"/>
  </r>
  <r>
    <x v="0"/>
    <n v="1248"/>
    <x v="1"/>
  </r>
  <r>
    <x v="0"/>
    <n v="1249"/>
    <x v="1"/>
  </r>
  <r>
    <x v="0"/>
    <n v="1250"/>
    <x v="1"/>
  </r>
  <r>
    <x v="1"/>
    <n v="1251"/>
    <x v="1"/>
  </r>
  <r>
    <x v="0"/>
    <n v="1252"/>
    <x v="1"/>
  </r>
  <r>
    <x v="1"/>
    <n v="1253"/>
    <x v="1"/>
  </r>
  <r>
    <x v="1"/>
    <n v="1254"/>
    <x v="5"/>
  </r>
  <r>
    <x v="1"/>
    <n v="1255"/>
    <x v="2"/>
  </r>
  <r>
    <x v="0"/>
    <n v="1256"/>
    <x v="1"/>
  </r>
  <r>
    <x v="0"/>
    <n v="1257"/>
    <x v="2"/>
  </r>
  <r>
    <x v="1"/>
    <n v="1258"/>
    <x v="0"/>
  </r>
  <r>
    <x v="0"/>
    <n v="1259"/>
    <x v="1"/>
  </r>
  <r>
    <x v="0"/>
    <n v="1260"/>
    <x v="0"/>
  </r>
  <r>
    <x v="1"/>
    <n v="1261"/>
    <x v="1"/>
  </r>
  <r>
    <x v="1"/>
    <n v="1262"/>
    <x v="1"/>
  </r>
  <r>
    <x v="1"/>
    <n v="1263"/>
    <x v="1"/>
  </r>
  <r>
    <x v="1"/>
    <n v="1264"/>
    <x v="1"/>
  </r>
  <r>
    <x v="1"/>
    <n v="1265"/>
    <x v="3"/>
  </r>
  <r>
    <x v="1"/>
    <n v="1266"/>
    <x v="1"/>
  </r>
  <r>
    <x v="1"/>
    <n v="1267"/>
    <x v="1"/>
  </r>
  <r>
    <x v="0"/>
    <n v="1268"/>
    <x v="1"/>
  </r>
  <r>
    <x v="1"/>
    <n v="1269"/>
    <x v="2"/>
  </r>
  <r>
    <x v="0"/>
    <n v="1270"/>
    <x v="1"/>
  </r>
  <r>
    <x v="1"/>
    <n v="1271"/>
    <x v="1"/>
  </r>
  <r>
    <x v="1"/>
    <n v="1272"/>
    <x v="5"/>
  </r>
  <r>
    <x v="0"/>
    <n v="1273"/>
    <x v="1"/>
  </r>
  <r>
    <x v="0"/>
    <n v="1274"/>
    <x v="3"/>
  </r>
  <r>
    <x v="0"/>
    <n v="1275"/>
    <x v="1"/>
  </r>
  <r>
    <x v="0"/>
    <n v="1276"/>
    <x v="2"/>
  </r>
  <r>
    <x v="0"/>
    <n v="1277"/>
    <x v="1"/>
  </r>
  <r>
    <x v="0"/>
    <n v="1278"/>
    <x v="1"/>
  </r>
  <r>
    <x v="0"/>
    <n v="1279"/>
    <x v="2"/>
  </r>
  <r>
    <x v="1"/>
    <n v="1280"/>
    <x v="1"/>
  </r>
  <r>
    <x v="1"/>
    <n v="1281"/>
    <x v="1"/>
  </r>
  <r>
    <x v="1"/>
    <n v="1282"/>
    <x v="1"/>
  </r>
  <r>
    <x v="1"/>
    <n v="1283"/>
    <x v="1"/>
  </r>
  <r>
    <x v="0"/>
    <n v="1284"/>
    <x v="5"/>
  </r>
  <r>
    <x v="1"/>
    <n v="1285"/>
    <x v="2"/>
  </r>
  <r>
    <x v="1"/>
    <n v="1286"/>
    <x v="1"/>
  </r>
  <r>
    <x v="1"/>
    <n v="1287"/>
    <x v="1"/>
  </r>
  <r>
    <x v="1"/>
    <n v="1288"/>
    <x v="1"/>
  </r>
  <r>
    <x v="1"/>
    <n v="1289"/>
    <x v="3"/>
  </r>
  <r>
    <x v="0"/>
    <n v="1290"/>
    <x v="1"/>
  </r>
  <r>
    <x v="0"/>
    <n v="1291"/>
    <x v="1"/>
  </r>
  <r>
    <x v="1"/>
    <n v="1292"/>
    <x v="1"/>
  </r>
  <r>
    <x v="1"/>
    <n v="1293"/>
    <x v="9"/>
  </r>
  <r>
    <x v="1"/>
    <n v="1294"/>
    <x v="1"/>
  </r>
  <r>
    <x v="1"/>
    <n v="1295"/>
    <x v="1"/>
  </r>
  <r>
    <x v="0"/>
    <n v="1296"/>
    <x v="2"/>
  </r>
  <r>
    <x v="0"/>
    <n v="1297"/>
    <x v="1"/>
  </r>
  <r>
    <x v="1"/>
    <n v="1298"/>
    <x v="1"/>
  </r>
  <r>
    <x v="0"/>
    <n v="1299"/>
    <x v="1"/>
  </r>
  <r>
    <x v="1"/>
    <n v="1300"/>
    <x v="1"/>
  </r>
  <r>
    <x v="1"/>
    <n v="1301"/>
    <x v="4"/>
  </r>
  <r>
    <x v="0"/>
    <n v="1302"/>
    <x v="1"/>
  </r>
  <r>
    <x v="0"/>
    <n v="1303"/>
    <x v="2"/>
  </r>
  <r>
    <x v="1"/>
    <n v="1304"/>
    <x v="2"/>
  </r>
  <r>
    <x v="1"/>
    <n v="1305"/>
    <x v="1"/>
  </r>
  <r>
    <x v="1"/>
    <n v="1306"/>
    <x v="2"/>
  </r>
  <r>
    <x v="1"/>
    <n v="1307"/>
    <x v="1"/>
  </r>
  <r>
    <x v="1"/>
    <n v="1308"/>
    <x v="1"/>
  </r>
  <r>
    <x v="1"/>
    <n v="1309"/>
    <x v="1"/>
  </r>
  <r>
    <x v="1"/>
    <n v="1310"/>
    <x v="1"/>
  </r>
  <r>
    <x v="0"/>
    <n v="1311"/>
    <x v="1"/>
  </r>
  <r>
    <x v="1"/>
    <n v="1312"/>
    <x v="0"/>
  </r>
  <r>
    <x v="1"/>
    <n v="1313"/>
    <x v="4"/>
  </r>
  <r>
    <x v="1"/>
    <n v="1314"/>
    <x v="1"/>
  </r>
  <r>
    <x v="0"/>
    <n v="1315"/>
    <x v="3"/>
  </r>
  <r>
    <x v="0"/>
    <n v="1316"/>
    <x v="1"/>
  </r>
  <r>
    <x v="1"/>
    <n v="1317"/>
    <x v="4"/>
  </r>
  <r>
    <x v="1"/>
    <n v="1318"/>
    <x v="1"/>
  </r>
  <r>
    <x v="1"/>
    <n v="1319"/>
    <x v="1"/>
  </r>
  <r>
    <x v="0"/>
    <n v="1320"/>
    <x v="2"/>
  </r>
  <r>
    <x v="1"/>
    <n v="1321"/>
    <x v="1"/>
  </r>
  <r>
    <x v="1"/>
    <n v="1322"/>
    <x v="1"/>
  </r>
  <r>
    <x v="1"/>
    <n v="1323"/>
    <x v="1"/>
  </r>
  <r>
    <x v="1"/>
    <n v="1324"/>
    <x v="5"/>
  </r>
  <r>
    <x v="1"/>
    <n v="1325"/>
    <x v="1"/>
  </r>
  <r>
    <x v="1"/>
    <n v="1326"/>
    <x v="2"/>
  </r>
  <r>
    <x v="1"/>
    <n v="1327"/>
    <x v="1"/>
  </r>
  <r>
    <x v="0"/>
    <n v="1328"/>
    <x v="3"/>
  </r>
  <r>
    <x v="1"/>
    <n v="1329"/>
    <x v="5"/>
  </r>
  <r>
    <x v="0"/>
    <n v="1330"/>
    <x v="1"/>
  </r>
  <r>
    <x v="1"/>
    <n v="1331"/>
    <x v="1"/>
  </r>
  <r>
    <x v="0"/>
    <n v="1332"/>
    <x v="1"/>
  </r>
  <r>
    <x v="1"/>
    <n v="1333"/>
    <x v="0"/>
  </r>
  <r>
    <x v="1"/>
    <n v="1334"/>
    <x v="1"/>
  </r>
  <r>
    <x v="0"/>
    <n v="1335"/>
    <x v="4"/>
  </r>
  <r>
    <x v="0"/>
    <n v="1336"/>
    <x v="2"/>
  </r>
  <r>
    <x v="1"/>
    <n v="1337"/>
    <x v="2"/>
  </r>
  <r>
    <x v="0"/>
    <n v="1338"/>
    <x v="1"/>
  </r>
  <r>
    <x v="0"/>
    <n v="1339"/>
    <x v="3"/>
  </r>
  <r>
    <x v="1"/>
    <n v="1340"/>
    <x v="2"/>
  </r>
  <r>
    <x v="0"/>
    <n v="1341"/>
    <x v="1"/>
  </r>
  <r>
    <x v="1"/>
    <n v="1342"/>
    <x v="1"/>
  </r>
  <r>
    <x v="1"/>
    <n v="1343"/>
    <x v="1"/>
  </r>
  <r>
    <x v="1"/>
    <n v="1344"/>
    <x v="6"/>
  </r>
  <r>
    <x v="0"/>
    <n v="1345"/>
    <x v="1"/>
  </r>
  <r>
    <x v="1"/>
    <n v="1346"/>
    <x v="1"/>
  </r>
  <r>
    <x v="1"/>
    <n v="1347"/>
    <x v="1"/>
  </r>
  <r>
    <x v="1"/>
    <n v="1348"/>
    <x v="2"/>
  </r>
  <r>
    <x v="1"/>
    <n v="1349"/>
    <x v="5"/>
  </r>
  <r>
    <x v="1"/>
    <n v="1350"/>
    <x v="1"/>
  </r>
  <r>
    <x v="1"/>
    <n v="1351"/>
    <x v="1"/>
  </r>
  <r>
    <x v="1"/>
    <n v="1352"/>
    <x v="1"/>
  </r>
  <r>
    <x v="1"/>
    <n v="1353"/>
    <x v="2"/>
  </r>
  <r>
    <x v="0"/>
    <n v="1354"/>
    <x v="1"/>
  </r>
  <r>
    <x v="0"/>
    <n v="1355"/>
    <x v="1"/>
  </r>
  <r>
    <x v="1"/>
    <n v="1356"/>
    <x v="2"/>
  </r>
  <r>
    <x v="1"/>
    <n v="1357"/>
    <x v="1"/>
  </r>
  <r>
    <x v="0"/>
    <n v="1358"/>
    <x v="1"/>
  </r>
  <r>
    <x v="1"/>
    <n v="1359"/>
    <x v="1"/>
  </r>
  <r>
    <x v="1"/>
    <n v="1360"/>
    <x v="2"/>
  </r>
  <r>
    <x v="1"/>
    <n v="1361"/>
    <x v="1"/>
  </r>
  <r>
    <x v="0"/>
    <n v="1362"/>
    <x v="2"/>
  </r>
  <r>
    <x v="1"/>
    <n v="1363"/>
    <x v="1"/>
  </r>
  <r>
    <x v="1"/>
    <n v="1364"/>
    <x v="4"/>
  </r>
  <r>
    <x v="1"/>
    <n v="1365"/>
    <x v="5"/>
  </r>
  <r>
    <x v="0"/>
    <n v="1366"/>
    <x v="2"/>
  </r>
  <r>
    <x v="1"/>
    <n v="1367"/>
    <x v="1"/>
  </r>
  <r>
    <x v="0"/>
    <n v="1368"/>
    <x v="1"/>
  </r>
  <r>
    <x v="1"/>
    <n v="1369"/>
    <x v="0"/>
  </r>
  <r>
    <x v="0"/>
    <n v="1370"/>
    <x v="3"/>
  </r>
  <r>
    <x v="0"/>
    <n v="1371"/>
    <x v="3"/>
  </r>
  <r>
    <x v="1"/>
    <n v="1372"/>
    <x v="2"/>
  </r>
  <r>
    <x v="0"/>
    <n v="1373"/>
    <x v="4"/>
  </r>
  <r>
    <x v="1"/>
    <n v="1374"/>
    <x v="3"/>
  </r>
  <r>
    <x v="1"/>
    <n v="1375"/>
    <x v="1"/>
  </r>
  <r>
    <x v="0"/>
    <n v="1376"/>
    <x v="1"/>
  </r>
  <r>
    <x v="1"/>
    <n v="1377"/>
    <x v="2"/>
  </r>
  <r>
    <x v="1"/>
    <n v="1378"/>
    <x v="1"/>
  </r>
  <r>
    <x v="1"/>
    <n v="1379"/>
    <x v="3"/>
  </r>
  <r>
    <x v="1"/>
    <n v="1380"/>
    <x v="1"/>
  </r>
  <r>
    <x v="0"/>
    <n v="1381"/>
    <x v="1"/>
  </r>
  <r>
    <x v="1"/>
    <n v="1382"/>
    <x v="2"/>
  </r>
  <r>
    <x v="0"/>
    <n v="1383"/>
    <x v="1"/>
  </r>
  <r>
    <x v="0"/>
    <n v="1384"/>
    <x v="3"/>
  </r>
  <r>
    <x v="1"/>
    <n v="1385"/>
    <x v="1"/>
  </r>
  <r>
    <x v="0"/>
    <n v="1386"/>
    <x v="1"/>
  </r>
  <r>
    <x v="1"/>
    <n v="1387"/>
    <x v="1"/>
  </r>
  <r>
    <x v="0"/>
    <n v="1388"/>
    <x v="5"/>
  </r>
  <r>
    <x v="1"/>
    <n v="1389"/>
    <x v="1"/>
  </r>
  <r>
    <x v="0"/>
    <n v="1390"/>
    <x v="12"/>
  </r>
  <r>
    <x v="1"/>
    <n v="1391"/>
    <x v="1"/>
  </r>
  <r>
    <x v="1"/>
    <n v="1392"/>
    <x v="1"/>
  </r>
  <r>
    <x v="0"/>
    <n v="1393"/>
    <x v="2"/>
  </r>
  <r>
    <x v="1"/>
    <n v="1394"/>
    <x v="3"/>
  </r>
  <r>
    <x v="1"/>
    <n v="1395"/>
    <x v="1"/>
  </r>
  <r>
    <x v="1"/>
    <n v="1396"/>
    <x v="1"/>
  </r>
  <r>
    <x v="1"/>
    <n v="1397"/>
    <x v="5"/>
  </r>
  <r>
    <x v="0"/>
    <n v="1398"/>
    <x v="1"/>
  </r>
  <r>
    <x v="0"/>
    <n v="1399"/>
    <x v="3"/>
  </r>
  <r>
    <x v="0"/>
    <n v="1400"/>
    <x v="2"/>
  </r>
  <r>
    <x v="1"/>
    <n v="1401"/>
    <x v="4"/>
  </r>
  <r>
    <x v="1"/>
    <n v="1402"/>
    <x v="2"/>
  </r>
  <r>
    <x v="1"/>
    <n v="1403"/>
    <x v="13"/>
  </r>
  <r>
    <x v="1"/>
    <n v="1404"/>
    <x v="1"/>
  </r>
  <r>
    <x v="0"/>
    <n v="1405"/>
    <x v="1"/>
  </r>
  <r>
    <x v="1"/>
    <n v="1406"/>
    <x v="5"/>
  </r>
  <r>
    <x v="1"/>
    <n v="1407"/>
    <x v="1"/>
  </r>
  <r>
    <x v="1"/>
    <n v="1408"/>
    <x v="2"/>
  </r>
  <r>
    <x v="1"/>
    <n v="1409"/>
    <x v="1"/>
  </r>
  <r>
    <x v="0"/>
    <n v="1410"/>
    <x v="2"/>
  </r>
  <r>
    <x v="1"/>
    <n v="1411"/>
    <x v="0"/>
  </r>
  <r>
    <x v="0"/>
    <n v="1412"/>
    <x v="1"/>
  </r>
  <r>
    <x v="1"/>
    <n v="1413"/>
    <x v="1"/>
  </r>
  <r>
    <x v="1"/>
    <n v="1414"/>
    <x v="1"/>
  </r>
  <r>
    <x v="1"/>
    <n v="1415"/>
    <x v="1"/>
  </r>
  <r>
    <x v="1"/>
    <n v="1416"/>
    <x v="1"/>
  </r>
  <r>
    <x v="0"/>
    <n v="1417"/>
    <x v="11"/>
  </r>
  <r>
    <x v="1"/>
    <n v="1418"/>
    <x v="2"/>
  </r>
  <r>
    <x v="1"/>
    <n v="1419"/>
    <x v="3"/>
  </r>
  <r>
    <x v="1"/>
    <n v="1420"/>
    <x v="1"/>
  </r>
  <r>
    <x v="0"/>
    <n v="1421"/>
    <x v="1"/>
  </r>
  <r>
    <x v="1"/>
    <n v="1422"/>
    <x v="2"/>
  </r>
  <r>
    <x v="1"/>
    <n v="1423"/>
    <x v="9"/>
  </r>
  <r>
    <x v="1"/>
    <n v="1424"/>
    <x v="0"/>
  </r>
  <r>
    <x v="1"/>
    <n v="1425"/>
    <x v="1"/>
  </r>
  <r>
    <x v="1"/>
    <n v="1426"/>
    <x v="1"/>
  </r>
  <r>
    <x v="0"/>
    <n v="1427"/>
    <x v="1"/>
  </r>
  <r>
    <x v="1"/>
    <n v="1428"/>
    <x v="1"/>
  </r>
  <r>
    <x v="0"/>
    <n v="1429"/>
    <x v="3"/>
  </r>
  <r>
    <x v="1"/>
    <n v="1430"/>
    <x v="3"/>
  </r>
  <r>
    <x v="1"/>
    <n v="1431"/>
    <x v="1"/>
  </r>
  <r>
    <x v="1"/>
    <n v="1432"/>
    <x v="1"/>
  </r>
  <r>
    <x v="1"/>
    <n v="1433"/>
    <x v="1"/>
  </r>
  <r>
    <x v="1"/>
    <n v="1434"/>
    <x v="1"/>
  </r>
  <r>
    <x v="1"/>
    <n v="1435"/>
    <x v="1"/>
  </r>
  <r>
    <x v="0"/>
    <n v="1436"/>
    <x v="1"/>
  </r>
  <r>
    <x v="1"/>
    <n v="1437"/>
    <x v="1"/>
  </r>
  <r>
    <x v="1"/>
    <n v="1438"/>
    <x v="1"/>
  </r>
  <r>
    <x v="1"/>
    <n v="1439"/>
    <x v="1"/>
  </r>
  <r>
    <x v="1"/>
    <n v="1440"/>
    <x v="0"/>
  </r>
  <r>
    <x v="0"/>
    <n v="1441"/>
    <x v="2"/>
  </r>
  <r>
    <x v="0"/>
    <n v="1442"/>
    <x v="1"/>
  </r>
  <r>
    <x v="0"/>
    <n v="1443"/>
    <x v="0"/>
  </r>
  <r>
    <x v="1"/>
    <n v="1444"/>
    <x v="1"/>
  </r>
  <r>
    <x v="1"/>
    <n v="1445"/>
    <x v="9"/>
  </r>
  <r>
    <x v="1"/>
    <n v="1446"/>
    <x v="7"/>
  </r>
  <r>
    <x v="0"/>
    <n v="1447"/>
    <x v="1"/>
  </r>
  <r>
    <x v="1"/>
    <n v="1448"/>
    <x v="1"/>
  </r>
  <r>
    <x v="1"/>
    <n v="1449"/>
    <x v="2"/>
  </r>
  <r>
    <x v="1"/>
    <n v="1450"/>
    <x v="3"/>
  </r>
  <r>
    <x v="1"/>
    <n v="1451"/>
    <x v="5"/>
  </r>
  <r>
    <x v="1"/>
    <n v="1452"/>
    <x v="1"/>
  </r>
  <r>
    <x v="1"/>
    <n v="1453"/>
    <x v="1"/>
  </r>
  <r>
    <x v="1"/>
    <n v="1454"/>
    <x v="1"/>
  </r>
  <r>
    <x v="1"/>
    <n v="1455"/>
    <x v="1"/>
  </r>
  <r>
    <x v="0"/>
    <n v="1456"/>
    <x v="1"/>
  </r>
  <r>
    <x v="1"/>
    <n v="1457"/>
    <x v="1"/>
  </r>
  <r>
    <x v="0"/>
    <n v="1458"/>
    <x v="1"/>
  </r>
  <r>
    <x v="1"/>
    <n v="1459"/>
    <x v="1"/>
  </r>
  <r>
    <x v="0"/>
    <n v="1460"/>
    <x v="1"/>
  </r>
  <r>
    <x v="0"/>
    <n v="1461"/>
    <x v="1"/>
  </r>
  <r>
    <x v="1"/>
    <n v="1462"/>
    <x v="6"/>
  </r>
  <r>
    <x v="0"/>
    <n v="1463"/>
    <x v="1"/>
  </r>
  <r>
    <x v="0"/>
    <n v="1464"/>
    <x v="1"/>
  </r>
  <r>
    <x v="0"/>
    <n v="1465"/>
    <x v="1"/>
  </r>
  <r>
    <x v="1"/>
    <n v="1466"/>
    <x v="5"/>
  </r>
  <r>
    <x v="0"/>
    <n v="1467"/>
    <x v="1"/>
  </r>
  <r>
    <x v="1"/>
    <n v="1468"/>
    <x v="1"/>
  </r>
  <r>
    <x v="1"/>
    <n v="1469"/>
    <x v="0"/>
  </r>
  <r>
    <x v="0"/>
    <n v="1470"/>
    <x v="1"/>
  </r>
  <r>
    <x v="1"/>
    <n v="1471"/>
    <x v="0"/>
  </r>
  <r>
    <x v="1"/>
    <n v="1472"/>
    <x v="1"/>
  </r>
  <r>
    <x v="1"/>
    <n v="1473"/>
    <x v="1"/>
  </r>
  <r>
    <x v="1"/>
    <n v="1474"/>
    <x v="1"/>
  </r>
  <r>
    <x v="0"/>
    <n v="1475"/>
    <x v="2"/>
  </r>
  <r>
    <x v="0"/>
    <n v="1476"/>
    <x v="1"/>
  </r>
  <r>
    <x v="1"/>
    <n v="1477"/>
    <x v="6"/>
  </r>
  <r>
    <x v="1"/>
    <n v="1478"/>
    <x v="1"/>
  </r>
  <r>
    <x v="1"/>
    <n v="1479"/>
    <x v="1"/>
  </r>
  <r>
    <x v="0"/>
    <n v="1480"/>
    <x v="1"/>
  </r>
  <r>
    <x v="1"/>
    <n v="1481"/>
    <x v="9"/>
  </r>
  <r>
    <x v="1"/>
    <n v="1482"/>
    <x v="1"/>
  </r>
  <r>
    <x v="1"/>
    <n v="1483"/>
    <x v="13"/>
  </r>
  <r>
    <x v="1"/>
    <n v="1484"/>
    <x v="1"/>
  </r>
  <r>
    <x v="0"/>
    <n v="1485"/>
    <x v="1"/>
  </r>
  <r>
    <x v="0"/>
    <n v="1486"/>
    <x v="1"/>
  </r>
  <r>
    <x v="1"/>
    <n v="1487"/>
    <x v="1"/>
  </r>
  <r>
    <x v="0"/>
    <n v="1488"/>
    <x v="1"/>
  </r>
  <r>
    <x v="1"/>
    <n v="1489"/>
    <x v="2"/>
  </r>
  <r>
    <x v="0"/>
    <n v="1490"/>
    <x v="1"/>
  </r>
  <r>
    <x v="1"/>
    <n v="1491"/>
    <x v="1"/>
  </r>
  <r>
    <x v="1"/>
    <n v="1492"/>
    <x v="1"/>
  </r>
  <r>
    <x v="1"/>
    <n v="1493"/>
    <x v="4"/>
  </r>
  <r>
    <x v="0"/>
    <n v="1494"/>
    <x v="2"/>
  </r>
  <r>
    <x v="1"/>
    <n v="1495"/>
    <x v="1"/>
  </r>
  <r>
    <x v="1"/>
    <n v="1496"/>
    <x v="9"/>
  </r>
  <r>
    <x v="0"/>
    <n v="1497"/>
    <x v="2"/>
  </r>
  <r>
    <x v="0"/>
    <n v="1498"/>
    <x v="1"/>
  </r>
  <r>
    <x v="1"/>
    <n v="1499"/>
    <x v="3"/>
  </r>
  <r>
    <x v="1"/>
    <n v="1500"/>
    <x v="2"/>
  </r>
  <r>
    <x v="1"/>
    <n v="1501"/>
    <x v="5"/>
  </r>
  <r>
    <x v="0"/>
    <n v="1502"/>
    <x v="1"/>
  </r>
  <r>
    <x v="0"/>
    <n v="1503"/>
    <x v="1"/>
  </r>
  <r>
    <x v="1"/>
    <n v="1504"/>
    <x v="1"/>
  </r>
  <r>
    <x v="1"/>
    <n v="1505"/>
    <x v="2"/>
  </r>
  <r>
    <x v="1"/>
    <n v="1506"/>
    <x v="13"/>
  </r>
  <r>
    <x v="1"/>
    <n v="1507"/>
    <x v="5"/>
  </r>
  <r>
    <x v="1"/>
    <n v="1508"/>
    <x v="11"/>
  </r>
  <r>
    <x v="1"/>
    <n v="1509"/>
    <x v="1"/>
  </r>
  <r>
    <x v="1"/>
    <n v="1510"/>
    <x v="1"/>
  </r>
  <r>
    <x v="0"/>
    <n v="1511"/>
    <x v="1"/>
  </r>
  <r>
    <x v="1"/>
    <n v="1512"/>
    <x v="3"/>
  </r>
  <r>
    <x v="1"/>
    <n v="1513"/>
    <x v="5"/>
  </r>
  <r>
    <x v="1"/>
    <n v="1514"/>
    <x v="1"/>
  </r>
  <r>
    <x v="0"/>
    <n v="1515"/>
    <x v="1"/>
  </r>
  <r>
    <x v="0"/>
    <n v="1516"/>
    <x v="1"/>
  </r>
  <r>
    <x v="0"/>
    <n v="1517"/>
    <x v="1"/>
  </r>
  <r>
    <x v="1"/>
    <n v="1518"/>
    <x v="2"/>
  </r>
  <r>
    <x v="1"/>
    <n v="1519"/>
    <x v="2"/>
  </r>
  <r>
    <x v="1"/>
    <n v="1520"/>
    <x v="4"/>
  </r>
  <r>
    <x v="1"/>
    <n v="1521"/>
    <x v="1"/>
  </r>
  <r>
    <x v="0"/>
    <n v="1522"/>
    <x v="1"/>
  </r>
  <r>
    <x v="0"/>
    <n v="1523"/>
    <x v="1"/>
  </r>
  <r>
    <x v="1"/>
    <n v="1524"/>
    <x v="1"/>
  </r>
  <r>
    <x v="1"/>
    <n v="1525"/>
    <x v="0"/>
  </r>
  <r>
    <x v="1"/>
    <n v="1526"/>
    <x v="3"/>
  </r>
  <r>
    <x v="0"/>
    <n v="1527"/>
    <x v="1"/>
  </r>
  <r>
    <x v="0"/>
    <n v="1528"/>
    <x v="1"/>
  </r>
  <r>
    <x v="1"/>
    <n v="1529"/>
    <x v="2"/>
  </r>
  <r>
    <x v="0"/>
    <n v="1530"/>
    <x v="2"/>
  </r>
  <r>
    <x v="1"/>
    <n v="1531"/>
    <x v="2"/>
  </r>
  <r>
    <x v="1"/>
    <n v="1532"/>
    <x v="3"/>
  </r>
  <r>
    <x v="1"/>
    <n v="1533"/>
    <x v="3"/>
  </r>
  <r>
    <x v="0"/>
    <n v="1534"/>
    <x v="1"/>
  </r>
  <r>
    <x v="1"/>
    <n v="1535"/>
    <x v="0"/>
  </r>
  <r>
    <x v="1"/>
    <n v="1536"/>
    <x v="5"/>
  </r>
  <r>
    <x v="0"/>
    <n v="1537"/>
    <x v="1"/>
  </r>
  <r>
    <x v="1"/>
    <n v="1538"/>
    <x v="1"/>
  </r>
  <r>
    <x v="1"/>
    <n v="1539"/>
    <x v="4"/>
  </r>
  <r>
    <x v="1"/>
    <n v="1540"/>
    <x v="1"/>
  </r>
  <r>
    <x v="0"/>
    <n v="1541"/>
    <x v="1"/>
  </r>
  <r>
    <x v="0"/>
    <n v="1542"/>
    <x v="2"/>
  </r>
  <r>
    <x v="1"/>
    <n v="1543"/>
    <x v="14"/>
  </r>
  <r>
    <x v="1"/>
    <n v="1544"/>
    <x v="1"/>
  </r>
  <r>
    <x v="0"/>
    <n v="1545"/>
    <x v="1"/>
  </r>
  <r>
    <x v="0"/>
    <n v="1546"/>
    <x v="2"/>
  </r>
  <r>
    <x v="0"/>
    <n v="1547"/>
    <x v="1"/>
  </r>
  <r>
    <x v="1"/>
    <n v="1548"/>
    <x v="1"/>
  </r>
  <r>
    <x v="0"/>
    <n v="1549"/>
    <x v="1"/>
  </r>
  <r>
    <x v="1"/>
    <n v="1550"/>
    <x v="1"/>
  </r>
  <r>
    <x v="1"/>
    <n v="1551"/>
    <x v="2"/>
  </r>
  <r>
    <x v="1"/>
    <n v="1552"/>
    <x v="1"/>
  </r>
  <r>
    <x v="0"/>
    <n v="1553"/>
    <x v="2"/>
  </r>
  <r>
    <x v="1"/>
    <n v="1554"/>
    <x v="3"/>
  </r>
  <r>
    <x v="0"/>
    <n v="1555"/>
    <x v="3"/>
  </r>
  <r>
    <x v="1"/>
    <n v="1556"/>
    <x v="1"/>
  </r>
  <r>
    <x v="0"/>
    <n v="1557"/>
    <x v="1"/>
  </r>
  <r>
    <x v="1"/>
    <n v="1558"/>
    <x v="1"/>
  </r>
  <r>
    <x v="0"/>
    <n v="1559"/>
    <x v="1"/>
  </r>
  <r>
    <x v="1"/>
    <n v="1560"/>
    <x v="1"/>
  </r>
  <r>
    <x v="1"/>
    <n v="1561"/>
    <x v="5"/>
  </r>
  <r>
    <x v="1"/>
    <n v="1562"/>
    <x v="10"/>
  </r>
  <r>
    <x v="1"/>
    <n v="1563"/>
    <x v="12"/>
  </r>
  <r>
    <x v="1"/>
    <n v="1564"/>
    <x v="1"/>
  </r>
  <r>
    <x v="0"/>
    <n v="1565"/>
    <x v="1"/>
  </r>
  <r>
    <x v="1"/>
    <n v="1566"/>
    <x v="1"/>
  </r>
  <r>
    <x v="0"/>
    <n v="1567"/>
    <x v="1"/>
  </r>
  <r>
    <x v="1"/>
    <n v="1568"/>
    <x v="5"/>
  </r>
  <r>
    <x v="0"/>
    <n v="1569"/>
    <x v="1"/>
  </r>
  <r>
    <x v="1"/>
    <n v="1570"/>
    <x v="2"/>
  </r>
  <r>
    <x v="0"/>
    <n v="1571"/>
    <x v="1"/>
  </r>
  <r>
    <x v="0"/>
    <n v="1572"/>
    <x v="1"/>
  </r>
  <r>
    <x v="1"/>
    <n v="1573"/>
    <x v="7"/>
  </r>
  <r>
    <x v="0"/>
    <n v="1574"/>
    <x v="1"/>
  </r>
  <r>
    <x v="0"/>
    <n v="1575"/>
    <x v="1"/>
  </r>
  <r>
    <x v="0"/>
    <n v="1576"/>
    <x v="3"/>
  </r>
  <r>
    <x v="1"/>
    <n v="1577"/>
    <x v="1"/>
  </r>
  <r>
    <x v="0"/>
    <n v="1578"/>
    <x v="0"/>
  </r>
  <r>
    <x v="1"/>
    <n v="1579"/>
    <x v="1"/>
  </r>
  <r>
    <x v="1"/>
    <n v="1580"/>
    <x v="1"/>
  </r>
  <r>
    <x v="1"/>
    <n v="1581"/>
    <x v="5"/>
  </r>
  <r>
    <x v="1"/>
    <n v="1582"/>
    <x v="1"/>
  </r>
  <r>
    <x v="0"/>
    <n v="1583"/>
    <x v="1"/>
  </r>
  <r>
    <x v="1"/>
    <n v="1584"/>
    <x v="3"/>
  </r>
  <r>
    <x v="1"/>
    <n v="1585"/>
    <x v="0"/>
  </r>
  <r>
    <x v="1"/>
    <n v="1586"/>
    <x v="1"/>
  </r>
  <r>
    <x v="1"/>
    <n v="1587"/>
    <x v="1"/>
  </r>
  <r>
    <x v="0"/>
    <n v="1588"/>
    <x v="1"/>
  </r>
  <r>
    <x v="0"/>
    <n v="1589"/>
    <x v="1"/>
  </r>
  <r>
    <x v="0"/>
    <n v="1590"/>
    <x v="2"/>
  </r>
  <r>
    <x v="1"/>
    <n v="1591"/>
    <x v="6"/>
  </r>
  <r>
    <x v="0"/>
    <n v="1592"/>
    <x v="14"/>
  </r>
  <r>
    <x v="0"/>
    <n v="1593"/>
    <x v="1"/>
  </r>
  <r>
    <x v="0"/>
    <n v="1594"/>
    <x v="1"/>
  </r>
  <r>
    <x v="1"/>
    <n v="1595"/>
    <x v="14"/>
  </r>
  <r>
    <x v="0"/>
    <n v="1596"/>
    <x v="1"/>
  </r>
  <r>
    <x v="1"/>
    <n v="1597"/>
    <x v="1"/>
  </r>
  <r>
    <x v="0"/>
    <n v="1598"/>
    <x v="1"/>
  </r>
  <r>
    <x v="0"/>
    <n v="1599"/>
    <x v="2"/>
  </r>
  <r>
    <x v="1"/>
    <n v="1600"/>
    <x v="14"/>
  </r>
  <r>
    <x v="1"/>
    <n v="1601"/>
    <x v="14"/>
  </r>
  <r>
    <x v="1"/>
    <n v="1602"/>
    <x v="0"/>
  </r>
  <r>
    <x v="0"/>
    <n v="1603"/>
    <x v="1"/>
  </r>
  <r>
    <x v="1"/>
    <n v="1604"/>
    <x v="5"/>
  </r>
  <r>
    <x v="1"/>
    <n v="1605"/>
    <x v="5"/>
  </r>
  <r>
    <x v="1"/>
    <n v="1606"/>
    <x v="2"/>
  </r>
  <r>
    <x v="0"/>
    <n v="1607"/>
    <x v="2"/>
  </r>
  <r>
    <x v="1"/>
    <n v="1608"/>
    <x v="4"/>
  </r>
  <r>
    <x v="0"/>
    <n v="1609"/>
    <x v="1"/>
  </r>
  <r>
    <x v="0"/>
    <n v="1610"/>
    <x v="1"/>
  </r>
  <r>
    <x v="0"/>
    <n v="1611"/>
    <x v="1"/>
  </r>
  <r>
    <x v="1"/>
    <n v="1612"/>
    <x v="1"/>
  </r>
  <r>
    <x v="1"/>
    <n v="1613"/>
    <x v="15"/>
  </r>
  <r>
    <x v="0"/>
    <n v="1614"/>
    <x v="1"/>
  </r>
  <r>
    <x v="0"/>
    <n v="1615"/>
    <x v="1"/>
  </r>
  <r>
    <x v="1"/>
    <n v="1616"/>
    <x v="2"/>
  </r>
  <r>
    <x v="1"/>
    <n v="1617"/>
    <x v="1"/>
  </r>
  <r>
    <x v="1"/>
    <n v="1618"/>
    <x v="0"/>
  </r>
  <r>
    <x v="1"/>
    <n v="1619"/>
    <x v="3"/>
  </r>
  <r>
    <x v="1"/>
    <n v="1620"/>
    <x v="1"/>
  </r>
  <r>
    <x v="1"/>
    <n v="1621"/>
    <x v="1"/>
  </r>
  <r>
    <x v="1"/>
    <n v="1622"/>
    <x v="1"/>
  </r>
  <r>
    <x v="1"/>
    <n v="1623"/>
    <x v="1"/>
  </r>
  <r>
    <x v="1"/>
    <n v="1624"/>
    <x v="1"/>
  </r>
  <r>
    <x v="0"/>
    <n v="1625"/>
    <x v="1"/>
  </r>
  <r>
    <x v="1"/>
    <n v="1626"/>
    <x v="1"/>
  </r>
  <r>
    <x v="1"/>
    <n v="1627"/>
    <x v="1"/>
  </r>
  <r>
    <x v="0"/>
    <n v="1628"/>
    <x v="2"/>
  </r>
  <r>
    <x v="1"/>
    <n v="1629"/>
    <x v="1"/>
  </r>
  <r>
    <x v="1"/>
    <n v="1630"/>
    <x v="1"/>
  </r>
  <r>
    <x v="1"/>
    <n v="1631"/>
    <x v="0"/>
  </r>
  <r>
    <x v="1"/>
    <n v="1632"/>
    <x v="1"/>
  </r>
  <r>
    <x v="1"/>
    <n v="1633"/>
    <x v="1"/>
  </r>
  <r>
    <x v="1"/>
    <n v="1634"/>
    <x v="2"/>
  </r>
  <r>
    <x v="1"/>
    <n v="1635"/>
    <x v="3"/>
  </r>
  <r>
    <x v="1"/>
    <n v="1636"/>
    <x v="2"/>
  </r>
  <r>
    <x v="0"/>
    <n v="1637"/>
    <x v="1"/>
  </r>
  <r>
    <x v="1"/>
    <n v="1638"/>
    <x v="1"/>
  </r>
  <r>
    <x v="0"/>
    <n v="1639"/>
    <x v="1"/>
  </r>
  <r>
    <x v="1"/>
    <n v="1640"/>
    <x v="4"/>
  </r>
  <r>
    <x v="1"/>
    <n v="1641"/>
    <x v="2"/>
  </r>
  <r>
    <x v="1"/>
    <n v="1642"/>
    <x v="3"/>
  </r>
  <r>
    <x v="0"/>
    <n v="1643"/>
    <x v="1"/>
  </r>
  <r>
    <x v="1"/>
    <n v="1644"/>
    <x v="0"/>
  </r>
  <r>
    <x v="0"/>
    <n v="1645"/>
    <x v="1"/>
  </r>
  <r>
    <x v="0"/>
    <n v="1646"/>
    <x v="0"/>
  </r>
  <r>
    <x v="0"/>
    <n v="1647"/>
    <x v="2"/>
  </r>
  <r>
    <x v="1"/>
    <n v="1648"/>
    <x v="1"/>
  </r>
  <r>
    <x v="1"/>
    <n v="1649"/>
    <x v="16"/>
  </r>
  <r>
    <x v="1"/>
    <n v="1650"/>
    <x v="0"/>
  </r>
  <r>
    <x v="1"/>
    <n v="1651"/>
    <x v="2"/>
  </r>
  <r>
    <x v="1"/>
    <n v="1652"/>
    <x v="9"/>
  </r>
  <r>
    <x v="1"/>
    <n v="1653"/>
    <x v="1"/>
  </r>
  <r>
    <x v="1"/>
    <n v="1654"/>
    <x v="3"/>
  </r>
  <r>
    <x v="1"/>
    <n v="1655"/>
    <x v="1"/>
  </r>
  <r>
    <x v="1"/>
    <n v="1656"/>
    <x v="6"/>
  </r>
  <r>
    <x v="1"/>
    <n v="1657"/>
    <x v="1"/>
  </r>
  <r>
    <x v="1"/>
    <n v="1658"/>
    <x v="1"/>
  </r>
  <r>
    <x v="1"/>
    <n v="1659"/>
    <x v="3"/>
  </r>
  <r>
    <x v="1"/>
    <n v="1660"/>
    <x v="1"/>
  </r>
  <r>
    <x v="1"/>
    <n v="1661"/>
    <x v="1"/>
  </r>
  <r>
    <x v="1"/>
    <n v="1662"/>
    <x v="1"/>
  </r>
  <r>
    <x v="1"/>
    <n v="1663"/>
    <x v="1"/>
  </r>
  <r>
    <x v="0"/>
    <n v="1664"/>
    <x v="1"/>
  </r>
  <r>
    <x v="1"/>
    <n v="1665"/>
    <x v="1"/>
  </r>
  <r>
    <x v="0"/>
    <n v="1666"/>
    <x v="1"/>
  </r>
  <r>
    <x v="1"/>
    <n v="1667"/>
    <x v="0"/>
  </r>
  <r>
    <x v="1"/>
    <n v="1668"/>
    <x v="6"/>
  </r>
  <r>
    <x v="0"/>
    <n v="1669"/>
    <x v="9"/>
  </r>
  <r>
    <x v="1"/>
    <n v="1670"/>
    <x v="1"/>
  </r>
  <r>
    <x v="0"/>
    <n v="1671"/>
    <x v="2"/>
  </r>
  <r>
    <x v="0"/>
    <n v="1672"/>
    <x v="1"/>
  </r>
  <r>
    <x v="1"/>
    <n v="1673"/>
    <x v="1"/>
  </r>
  <r>
    <x v="0"/>
    <n v="1674"/>
    <x v="1"/>
  </r>
  <r>
    <x v="1"/>
    <n v="1675"/>
    <x v="2"/>
  </r>
  <r>
    <x v="1"/>
    <n v="1676"/>
    <x v="14"/>
  </r>
  <r>
    <x v="1"/>
    <n v="1677"/>
    <x v="14"/>
  </r>
  <r>
    <x v="0"/>
    <n v="1678"/>
    <x v="1"/>
  </r>
  <r>
    <x v="0"/>
    <n v="1679"/>
    <x v="2"/>
  </r>
  <r>
    <x v="0"/>
    <n v="1680"/>
    <x v="1"/>
  </r>
  <r>
    <x v="0"/>
    <n v="1681"/>
    <x v="1"/>
  </r>
  <r>
    <x v="0"/>
    <n v="1682"/>
    <x v="1"/>
  </r>
  <r>
    <x v="1"/>
    <n v="1683"/>
    <x v="4"/>
  </r>
  <r>
    <x v="1"/>
    <n v="1684"/>
    <x v="2"/>
  </r>
  <r>
    <x v="0"/>
    <n v="1685"/>
    <x v="1"/>
  </r>
  <r>
    <x v="1"/>
    <n v="1686"/>
    <x v="6"/>
  </r>
  <r>
    <x v="0"/>
    <n v="1687"/>
    <x v="3"/>
  </r>
  <r>
    <x v="1"/>
    <n v="1688"/>
    <x v="1"/>
  </r>
  <r>
    <x v="0"/>
    <n v="1689"/>
    <x v="2"/>
  </r>
  <r>
    <x v="1"/>
    <n v="1690"/>
    <x v="1"/>
  </r>
  <r>
    <x v="0"/>
    <n v="1691"/>
    <x v="14"/>
  </r>
  <r>
    <x v="1"/>
    <n v="1692"/>
    <x v="1"/>
  </r>
  <r>
    <x v="1"/>
    <n v="1693"/>
    <x v="3"/>
  </r>
  <r>
    <x v="1"/>
    <n v="1694"/>
    <x v="1"/>
  </r>
  <r>
    <x v="0"/>
    <n v="1695"/>
    <x v="1"/>
  </r>
  <r>
    <x v="1"/>
    <n v="1696"/>
    <x v="1"/>
  </r>
  <r>
    <x v="1"/>
    <n v="1697"/>
    <x v="3"/>
  </r>
  <r>
    <x v="0"/>
    <n v="1698"/>
    <x v="5"/>
  </r>
  <r>
    <x v="1"/>
    <n v="1699"/>
    <x v="2"/>
  </r>
  <r>
    <x v="1"/>
    <n v="1700"/>
    <x v="2"/>
  </r>
  <r>
    <x v="1"/>
    <n v="1701"/>
    <x v="2"/>
  </r>
  <r>
    <x v="1"/>
    <n v="1702"/>
    <x v="1"/>
  </r>
  <r>
    <x v="1"/>
    <n v="1703"/>
    <x v="2"/>
  </r>
  <r>
    <x v="1"/>
    <n v="1704"/>
    <x v="1"/>
  </r>
  <r>
    <x v="0"/>
    <n v="1705"/>
    <x v="1"/>
  </r>
  <r>
    <x v="1"/>
    <n v="1706"/>
    <x v="2"/>
  </r>
  <r>
    <x v="1"/>
    <n v="1707"/>
    <x v="14"/>
  </r>
  <r>
    <x v="1"/>
    <n v="1708"/>
    <x v="6"/>
  </r>
  <r>
    <x v="0"/>
    <n v="1709"/>
    <x v="1"/>
  </r>
  <r>
    <x v="0"/>
    <n v="1710"/>
    <x v="4"/>
  </r>
  <r>
    <x v="1"/>
    <n v="1711"/>
    <x v="0"/>
  </r>
  <r>
    <x v="0"/>
    <n v="1712"/>
    <x v="4"/>
  </r>
  <r>
    <x v="1"/>
    <n v="1713"/>
    <x v="2"/>
  </r>
  <r>
    <x v="1"/>
    <n v="1714"/>
    <x v="4"/>
  </r>
  <r>
    <x v="1"/>
    <n v="1715"/>
    <x v="1"/>
  </r>
  <r>
    <x v="1"/>
    <n v="1716"/>
    <x v="1"/>
  </r>
  <r>
    <x v="0"/>
    <n v="1717"/>
    <x v="1"/>
  </r>
  <r>
    <x v="1"/>
    <n v="1718"/>
    <x v="2"/>
  </r>
  <r>
    <x v="1"/>
    <n v="1719"/>
    <x v="12"/>
  </r>
  <r>
    <x v="1"/>
    <n v="1720"/>
    <x v="0"/>
  </r>
  <r>
    <x v="0"/>
    <n v="1721"/>
    <x v="3"/>
  </r>
  <r>
    <x v="1"/>
    <n v="1722"/>
    <x v="2"/>
  </r>
  <r>
    <x v="1"/>
    <n v="1723"/>
    <x v="1"/>
  </r>
  <r>
    <x v="1"/>
    <n v="1724"/>
    <x v="1"/>
  </r>
  <r>
    <x v="0"/>
    <n v="1725"/>
    <x v="1"/>
  </r>
  <r>
    <x v="1"/>
    <n v="1726"/>
    <x v="3"/>
  </r>
  <r>
    <x v="1"/>
    <n v="1727"/>
    <x v="3"/>
  </r>
  <r>
    <x v="1"/>
    <n v="1728"/>
    <x v="3"/>
  </r>
  <r>
    <x v="1"/>
    <n v="1729"/>
    <x v="1"/>
  </r>
  <r>
    <x v="1"/>
    <n v="1730"/>
    <x v="12"/>
  </r>
  <r>
    <x v="0"/>
    <n v="1731"/>
    <x v="4"/>
  </r>
  <r>
    <x v="1"/>
    <n v="1732"/>
    <x v="1"/>
  </r>
  <r>
    <x v="0"/>
    <n v="1733"/>
    <x v="2"/>
  </r>
  <r>
    <x v="0"/>
    <n v="1734"/>
    <x v="14"/>
  </r>
  <r>
    <x v="0"/>
    <n v="1735"/>
    <x v="3"/>
  </r>
  <r>
    <x v="1"/>
    <n v="1736"/>
    <x v="1"/>
  </r>
  <r>
    <x v="0"/>
    <n v="1737"/>
    <x v="1"/>
  </r>
  <r>
    <x v="0"/>
    <n v="1738"/>
    <x v="0"/>
  </r>
  <r>
    <x v="1"/>
    <n v="1739"/>
    <x v="1"/>
  </r>
  <r>
    <x v="1"/>
    <n v="1740"/>
    <x v="5"/>
  </r>
  <r>
    <x v="1"/>
    <n v="1741"/>
    <x v="4"/>
  </r>
  <r>
    <x v="0"/>
    <n v="1742"/>
    <x v="14"/>
  </r>
  <r>
    <x v="0"/>
    <n v="1743"/>
    <x v="1"/>
  </r>
  <r>
    <x v="1"/>
    <n v="1744"/>
    <x v="1"/>
  </r>
  <r>
    <x v="1"/>
    <n v="1745"/>
    <x v="1"/>
  </r>
  <r>
    <x v="0"/>
    <n v="1746"/>
    <x v="2"/>
  </r>
  <r>
    <x v="1"/>
    <n v="1747"/>
    <x v="11"/>
  </r>
  <r>
    <x v="1"/>
    <n v="1748"/>
    <x v="1"/>
  </r>
  <r>
    <x v="1"/>
    <n v="1749"/>
    <x v="1"/>
  </r>
  <r>
    <x v="1"/>
    <n v="1750"/>
    <x v="0"/>
  </r>
  <r>
    <x v="0"/>
    <n v="1751"/>
    <x v="2"/>
  </r>
  <r>
    <x v="1"/>
    <n v="1752"/>
    <x v="0"/>
  </r>
  <r>
    <x v="0"/>
    <n v="1753"/>
    <x v="1"/>
  </r>
  <r>
    <x v="0"/>
    <n v="1754"/>
    <x v="2"/>
  </r>
  <r>
    <x v="1"/>
    <n v="1755"/>
    <x v="1"/>
  </r>
  <r>
    <x v="1"/>
    <n v="1756"/>
    <x v="2"/>
  </r>
  <r>
    <x v="1"/>
    <n v="1757"/>
    <x v="1"/>
  </r>
  <r>
    <x v="1"/>
    <n v="1758"/>
    <x v="0"/>
  </r>
  <r>
    <x v="0"/>
    <n v="1759"/>
    <x v="3"/>
  </r>
  <r>
    <x v="0"/>
    <n v="1760"/>
    <x v="6"/>
  </r>
  <r>
    <x v="1"/>
    <n v="1761"/>
    <x v="1"/>
  </r>
  <r>
    <x v="1"/>
    <n v="1762"/>
    <x v="9"/>
  </r>
  <r>
    <x v="1"/>
    <n v="1763"/>
    <x v="1"/>
  </r>
  <r>
    <x v="0"/>
    <n v="1764"/>
    <x v="2"/>
  </r>
  <r>
    <x v="0"/>
    <n v="1765"/>
    <x v="5"/>
  </r>
  <r>
    <x v="1"/>
    <n v="1766"/>
    <x v="1"/>
  </r>
  <r>
    <x v="1"/>
    <n v="1767"/>
    <x v="1"/>
  </r>
  <r>
    <x v="0"/>
    <n v="1768"/>
    <x v="1"/>
  </r>
  <r>
    <x v="1"/>
    <n v="1769"/>
    <x v="2"/>
  </r>
  <r>
    <x v="0"/>
    <n v="1770"/>
    <x v="1"/>
  </r>
  <r>
    <x v="0"/>
    <n v="1771"/>
    <x v="1"/>
  </r>
  <r>
    <x v="0"/>
    <n v="1772"/>
    <x v="1"/>
  </r>
  <r>
    <x v="0"/>
    <n v="1773"/>
    <x v="1"/>
  </r>
  <r>
    <x v="0"/>
    <n v="1774"/>
    <x v="1"/>
  </r>
  <r>
    <x v="1"/>
    <n v="1775"/>
    <x v="1"/>
  </r>
  <r>
    <x v="1"/>
    <n v="1776"/>
    <x v="1"/>
  </r>
  <r>
    <x v="1"/>
    <n v="1777"/>
    <x v="1"/>
  </r>
  <r>
    <x v="1"/>
    <n v="1778"/>
    <x v="1"/>
  </r>
  <r>
    <x v="1"/>
    <n v="1779"/>
    <x v="5"/>
  </r>
  <r>
    <x v="0"/>
    <n v="1780"/>
    <x v="1"/>
  </r>
  <r>
    <x v="1"/>
    <n v="1781"/>
    <x v="3"/>
  </r>
  <r>
    <x v="1"/>
    <n v="1782"/>
    <x v="1"/>
  </r>
  <r>
    <x v="0"/>
    <n v="1783"/>
    <x v="2"/>
  </r>
  <r>
    <x v="1"/>
    <n v="1784"/>
    <x v="1"/>
  </r>
  <r>
    <x v="1"/>
    <n v="1785"/>
    <x v="2"/>
  </r>
  <r>
    <x v="0"/>
    <n v="1786"/>
    <x v="0"/>
  </r>
  <r>
    <x v="1"/>
    <n v="1787"/>
    <x v="1"/>
  </r>
  <r>
    <x v="1"/>
    <n v="1788"/>
    <x v="0"/>
  </r>
  <r>
    <x v="1"/>
    <n v="1789"/>
    <x v="2"/>
  </r>
  <r>
    <x v="1"/>
    <n v="1790"/>
    <x v="1"/>
  </r>
  <r>
    <x v="1"/>
    <n v="1791"/>
    <x v="2"/>
  </r>
  <r>
    <x v="0"/>
    <n v="1792"/>
    <x v="1"/>
  </r>
  <r>
    <x v="1"/>
    <n v="1793"/>
    <x v="1"/>
  </r>
  <r>
    <x v="1"/>
    <n v="1794"/>
    <x v="2"/>
  </r>
  <r>
    <x v="1"/>
    <n v="1795"/>
    <x v="4"/>
  </r>
  <r>
    <x v="1"/>
    <n v="1796"/>
    <x v="2"/>
  </r>
  <r>
    <x v="1"/>
    <n v="1797"/>
    <x v="2"/>
  </r>
  <r>
    <x v="1"/>
    <n v="1798"/>
    <x v="5"/>
  </r>
  <r>
    <x v="1"/>
    <n v="1799"/>
    <x v="2"/>
  </r>
  <r>
    <x v="1"/>
    <n v="1800"/>
    <x v="1"/>
  </r>
  <r>
    <x v="1"/>
    <n v="1801"/>
    <x v="3"/>
  </r>
  <r>
    <x v="1"/>
    <n v="1802"/>
    <x v="1"/>
  </r>
  <r>
    <x v="1"/>
    <n v="1803"/>
    <x v="2"/>
  </r>
  <r>
    <x v="1"/>
    <n v="1804"/>
    <x v="1"/>
  </r>
  <r>
    <x v="0"/>
    <n v="1805"/>
    <x v="1"/>
  </r>
  <r>
    <x v="1"/>
    <n v="1806"/>
    <x v="0"/>
  </r>
  <r>
    <x v="0"/>
    <n v="1807"/>
    <x v="1"/>
  </r>
  <r>
    <x v="1"/>
    <n v="1808"/>
    <x v="1"/>
  </r>
  <r>
    <x v="0"/>
    <n v="1809"/>
    <x v="1"/>
  </r>
  <r>
    <x v="0"/>
    <n v="1810"/>
    <x v="1"/>
  </r>
  <r>
    <x v="1"/>
    <n v="1811"/>
    <x v="14"/>
  </r>
  <r>
    <x v="1"/>
    <n v="1812"/>
    <x v="1"/>
  </r>
  <r>
    <x v="1"/>
    <n v="1813"/>
    <x v="5"/>
  </r>
  <r>
    <x v="1"/>
    <n v="1814"/>
    <x v="2"/>
  </r>
  <r>
    <x v="0"/>
    <n v="1815"/>
    <x v="1"/>
  </r>
  <r>
    <x v="1"/>
    <n v="1816"/>
    <x v="3"/>
  </r>
  <r>
    <x v="1"/>
    <n v="1817"/>
    <x v="6"/>
  </r>
  <r>
    <x v="1"/>
    <n v="1818"/>
    <x v="1"/>
  </r>
  <r>
    <x v="0"/>
    <n v="1819"/>
    <x v="1"/>
  </r>
  <r>
    <x v="0"/>
    <n v="1820"/>
    <x v="1"/>
  </r>
  <r>
    <x v="1"/>
    <n v="1821"/>
    <x v="2"/>
  </r>
  <r>
    <x v="1"/>
    <n v="1822"/>
    <x v="16"/>
  </r>
  <r>
    <x v="0"/>
    <n v="1823"/>
    <x v="1"/>
  </r>
  <r>
    <x v="1"/>
    <n v="1824"/>
    <x v="3"/>
  </r>
  <r>
    <x v="0"/>
    <n v="1825"/>
    <x v="1"/>
  </r>
  <r>
    <x v="1"/>
    <n v="1826"/>
    <x v="0"/>
  </r>
  <r>
    <x v="1"/>
    <n v="1827"/>
    <x v="1"/>
  </r>
  <r>
    <x v="1"/>
    <n v="1828"/>
    <x v="1"/>
  </r>
  <r>
    <x v="1"/>
    <n v="1829"/>
    <x v="0"/>
  </r>
  <r>
    <x v="0"/>
    <n v="1830"/>
    <x v="3"/>
  </r>
  <r>
    <x v="0"/>
    <n v="1831"/>
    <x v="1"/>
  </r>
  <r>
    <x v="0"/>
    <n v="1832"/>
    <x v="1"/>
  </r>
  <r>
    <x v="0"/>
    <n v="1833"/>
    <x v="6"/>
  </r>
  <r>
    <x v="1"/>
    <n v="1834"/>
    <x v="2"/>
  </r>
  <r>
    <x v="1"/>
    <n v="1835"/>
    <x v="0"/>
  </r>
  <r>
    <x v="0"/>
    <n v="1836"/>
    <x v="5"/>
  </r>
  <r>
    <x v="1"/>
    <n v="1837"/>
    <x v="14"/>
  </r>
  <r>
    <x v="0"/>
    <n v="1838"/>
    <x v="1"/>
  </r>
  <r>
    <x v="1"/>
    <n v="1839"/>
    <x v="4"/>
  </r>
  <r>
    <x v="1"/>
    <n v="1840"/>
    <x v="1"/>
  </r>
  <r>
    <x v="1"/>
    <n v="1841"/>
    <x v="1"/>
  </r>
  <r>
    <x v="0"/>
    <n v="1842"/>
    <x v="4"/>
  </r>
  <r>
    <x v="0"/>
    <n v="1843"/>
    <x v="1"/>
  </r>
  <r>
    <x v="0"/>
    <n v="1844"/>
    <x v="1"/>
  </r>
  <r>
    <x v="1"/>
    <n v="1845"/>
    <x v="1"/>
  </r>
  <r>
    <x v="0"/>
    <n v="1846"/>
    <x v="3"/>
  </r>
  <r>
    <x v="1"/>
    <n v="1847"/>
    <x v="14"/>
  </r>
  <r>
    <x v="0"/>
    <n v="1848"/>
    <x v="1"/>
  </r>
  <r>
    <x v="1"/>
    <n v="1849"/>
    <x v="1"/>
  </r>
  <r>
    <x v="1"/>
    <n v="1850"/>
    <x v="4"/>
  </r>
  <r>
    <x v="0"/>
    <n v="1851"/>
    <x v="1"/>
  </r>
  <r>
    <x v="0"/>
    <n v="1852"/>
    <x v="1"/>
  </r>
  <r>
    <x v="1"/>
    <n v="1853"/>
    <x v="1"/>
  </r>
  <r>
    <x v="1"/>
    <n v="1854"/>
    <x v="3"/>
  </r>
  <r>
    <x v="0"/>
    <n v="1855"/>
    <x v="1"/>
  </r>
  <r>
    <x v="1"/>
    <n v="1856"/>
    <x v="1"/>
  </r>
  <r>
    <x v="0"/>
    <n v="1857"/>
    <x v="1"/>
  </r>
  <r>
    <x v="1"/>
    <n v="1858"/>
    <x v="1"/>
  </r>
  <r>
    <x v="0"/>
    <n v="1859"/>
    <x v="2"/>
  </r>
  <r>
    <x v="1"/>
    <n v="1860"/>
    <x v="4"/>
  </r>
  <r>
    <x v="1"/>
    <n v="1861"/>
    <x v="3"/>
  </r>
  <r>
    <x v="1"/>
    <n v="1862"/>
    <x v="2"/>
  </r>
  <r>
    <x v="1"/>
    <n v="1863"/>
    <x v="3"/>
  </r>
  <r>
    <x v="1"/>
    <n v="1864"/>
    <x v="0"/>
  </r>
  <r>
    <x v="0"/>
    <n v="1865"/>
    <x v="5"/>
  </r>
  <r>
    <x v="1"/>
    <n v="1866"/>
    <x v="2"/>
  </r>
  <r>
    <x v="1"/>
    <n v="1867"/>
    <x v="1"/>
  </r>
  <r>
    <x v="1"/>
    <n v="1868"/>
    <x v="3"/>
  </r>
  <r>
    <x v="0"/>
    <n v="1869"/>
    <x v="2"/>
  </r>
  <r>
    <x v="0"/>
    <n v="1870"/>
    <x v="1"/>
  </r>
  <r>
    <x v="1"/>
    <n v="1871"/>
    <x v="5"/>
  </r>
  <r>
    <x v="1"/>
    <n v="1872"/>
    <x v="1"/>
  </r>
  <r>
    <x v="1"/>
    <n v="1873"/>
    <x v="1"/>
  </r>
  <r>
    <x v="0"/>
    <n v="1874"/>
    <x v="2"/>
  </r>
  <r>
    <x v="1"/>
    <n v="1875"/>
    <x v="1"/>
  </r>
  <r>
    <x v="0"/>
    <n v="1876"/>
    <x v="3"/>
  </r>
  <r>
    <x v="1"/>
    <n v="1877"/>
    <x v="6"/>
  </r>
  <r>
    <x v="0"/>
    <n v="1878"/>
    <x v="1"/>
  </r>
  <r>
    <x v="1"/>
    <n v="1879"/>
    <x v="1"/>
  </r>
  <r>
    <x v="0"/>
    <n v="1880"/>
    <x v="1"/>
  </r>
  <r>
    <x v="1"/>
    <n v="1881"/>
    <x v="1"/>
  </r>
  <r>
    <x v="0"/>
    <n v="1882"/>
    <x v="1"/>
  </r>
  <r>
    <x v="1"/>
    <n v="1883"/>
    <x v="14"/>
  </r>
  <r>
    <x v="1"/>
    <n v="1884"/>
    <x v="1"/>
  </r>
  <r>
    <x v="1"/>
    <n v="1885"/>
    <x v="2"/>
  </r>
  <r>
    <x v="1"/>
    <n v="1886"/>
    <x v="2"/>
  </r>
  <r>
    <x v="0"/>
    <n v="1887"/>
    <x v="0"/>
  </r>
  <r>
    <x v="0"/>
    <n v="1888"/>
    <x v="4"/>
  </r>
  <r>
    <x v="1"/>
    <n v="1889"/>
    <x v="14"/>
  </r>
  <r>
    <x v="0"/>
    <n v="1890"/>
    <x v="3"/>
  </r>
  <r>
    <x v="1"/>
    <n v="1891"/>
    <x v="2"/>
  </r>
  <r>
    <x v="1"/>
    <n v="1892"/>
    <x v="1"/>
  </r>
  <r>
    <x v="1"/>
    <n v="1893"/>
    <x v="1"/>
  </r>
  <r>
    <x v="1"/>
    <n v="1894"/>
    <x v="3"/>
  </r>
  <r>
    <x v="0"/>
    <n v="1895"/>
    <x v="1"/>
  </r>
  <r>
    <x v="0"/>
    <n v="1896"/>
    <x v="1"/>
  </r>
  <r>
    <x v="1"/>
    <n v="1897"/>
    <x v="1"/>
  </r>
  <r>
    <x v="1"/>
    <n v="1898"/>
    <x v="1"/>
  </r>
  <r>
    <x v="1"/>
    <n v="1899"/>
    <x v="1"/>
  </r>
  <r>
    <x v="1"/>
    <n v="1900"/>
    <x v="1"/>
  </r>
  <r>
    <x v="1"/>
    <n v="1901"/>
    <x v="1"/>
  </r>
  <r>
    <x v="1"/>
    <n v="1902"/>
    <x v="1"/>
  </r>
  <r>
    <x v="1"/>
    <n v="1903"/>
    <x v="1"/>
  </r>
  <r>
    <x v="1"/>
    <n v="1904"/>
    <x v="1"/>
  </r>
  <r>
    <x v="1"/>
    <n v="1905"/>
    <x v="1"/>
  </r>
  <r>
    <x v="0"/>
    <n v="1906"/>
    <x v="1"/>
  </r>
  <r>
    <x v="1"/>
    <n v="1907"/>
    <x v="0"/>
  </r>
  <r>
    <x v="0"/>
    <n v="1908"/>
    <x v="1"/>
  </r>
  <r>
    <x v="0"/>
    <n v="1909"/>
    <x v="1"/>
  </r>
  <r>
    <x v="1"/>
    <n v="1910"/>
    <x v="5"/>
  </r>
  <r>
    <x v="0"/>
    <n v="1911"/>
    <x v="2"/>
  </r>
  <r>
    <x v="0"/>
    <n v="1912"/>
    <x v="1"/>
  </r>
  <r>
    <x v="1"/>
    <n v="1913"/>
    <x v="2"/>
  </r>
  <r>
    <x v="1"/>
    <n v="1914"/>
    <x v="5"/>
  </r>
  <r>
    <x v="1"/>
    <n v="1915"/>
    <x v="2"/>
  </r>
  <r>
    <x v="1"/>
    <n v="1916"/>
    <x v="17"/>
  </r>
  <r>
    <x v="0"/>
    <n v="1917"/>
    <x v="1"/>
  </r>
  <r>
    <x v="1"/>
    <n v="1918"/>
    <x v="3"/>
  </r>
  <r>
    <x v="1"/>
    <n v="1919"/>
    <x v="1"/>
  </r>
  <r>
    <x v="1"/>
    <n v="1920"/>
    <x v="1"/>
  </r>
  <r>
    <x v="1"/>
    <n v="1921"/>
    <x v="2"/>
  </r>
  <r>
    <x v="0"/>
    <n v="1922"/>
    <x v="1"/>
  </r>
  <r>
    <x v="1"/>
    <n v="1923"/>
    <x v="1"/>
  </r>
  <r>
    <x v="0"/>
    <n v="1924"/>
    <x v="5"/>
  </r>
  <r>
    <x v="1"/>
    <n v="1925"/>
    <x v="1"/>
  </r>
  <r>
    <x v="0"/>
    <n v="1926"/>
    <x v="1"/>
  </r>
  <r>
    <x v="0"/>
    <n v="1927"/>
    <x v="6"/>
  </r>
  <r>
    <x v="1"/>
    <n v="1928"/>
    <x v="1"/>
  </r>
  <r>
    <x v="1"/>
    <n v="1929"/>
    <x v="9"/>
  </r>
  <r>
    <x v="1"/>
    <n v="1930"/>
    <x v="1"/>
  </r>
  <r>
    <x v="0"/>
    <n v="1931"/>
    <x v="1"/>
  </r>
  <r>
    <x v="1"/>
    <n v="1932"/>
    <x v="1"/>
  </r>
  <r>
    <x v="1"/>
    <n v="1933"/>
    <x v="1"/>
  </r>
  <r>
    <x v="0"/>
    <n v="1934"/>
    <x v="1"/>
  </r>
  <r>
    <x v="1"/>
    <n v="1935"/>
    <x v="1"/>
  </r>
  <r>
    <x v="1"/>
    <n v="1936"/>
    <x v="3"/>
  </r>
  <r>
    <x v="1"/>
    <n v="1937"/>
    <x v="1"/>
  </r>
  <r>
    <x v="1"/>
    <n v="1938"/>
    <x v="1"/>
  </r>
  <r>
    <x v="0"/>
    <n v="1939"/>
    <x v="1"/>
  </r>
  <r>
    <x v="1"/>
    <n v="1940"/>
    <x v="1"/>
  </r>
  <r>
    <x v="1"/>
    <n v="1941"/>
    <x v="9"/>
  </r>
  <r>
    <x v="1"/>
    <n v="1942"/>
    <x v="0"/>
  </r>
  <r>
    <x v="1"/>
    <n v="1943"/>
    <x v="7"/>
  </r>
  <r>
    <x v="1"/>
    <n v="1944"/>
    <x v="0"/>
  </r>
  <r>
    <x v="1"/>
    <n v="1945"/>
    <x v="1"/>
  </r>
  <r>
    <x v="1"/>
    <n v="1946"/>
    <x v="3"/>
  </r>
  <r>
    <x v="1"/>
    <n v="1947"/>
    <x v="1"/>
  </r>
  <r>
    <x v="1"/>
    <n v="1948"/>
    <x v="1"/>
  </r>
  <r>
    <x v="1"/>
    <n v="1949"/>
    <x v="1"/>
  </r>
  <r>
    <x v="1"/>
    <n v="1950"/>
    <x v="1"/>
  </r>
  <r>
    <x v="0"/>
    <n v="1951"/>
    <x v="1"/>
  </r>
  <r>
    <x v="0"/>
    <n v="1952"/>
    <x v="1"/>
  </r>
  <r>
    <x v="1"/>
    <n v="1953"/>
    <x v="5"/>
  </r>
  <r>
    <x v="1"/>
    <n v="1954"/>
    <x v="3"/>
  </r>
  <r>
    <x v="1"/>
    <n v="1955"/>
    <x v="1"/>
  </r>
  <r>
    <x v="1"/>
    <n v="1956"/>
    <x v="1"/>
  </r>
  <r>
    <x v="0"/>
    <n v="1957"/>
    <x v="1"/>
  </r>
  <r>
    <x v="1"/>
    <n v="1958"/>
    <x v="1"/>
  </r>
  <r>
    <x v="1"/>
    <n v="1959"/>
    <x v="5"/>
  </r>
  <r>
    <x v="1"/>
    <n v="1960"/>
    <x v="2"/>
  </r>
  <r>
    <x v="1"/>
    <n v="1961"/>
    <x v="1"/>
  </r>
  <r>
    <x v="1"/>
    <n v="1962"/>
    <x v="1"/>
  </r>
  <r>
    <x v="1"/>
    <n v="1963"/>
    <x v="3"/>
  </r>
  <r>
    <x v="0"/>
    <n v="1964"/>
    <x v="1"/>
  </r>
  <r>
    <x v="0"/>
    <n v="1965"/>
    <x v="1"/>
  </r>
  <r>
    <x v="1"/>
    <n v="1966"/>
    <x v="6"/>
  </r>
  <r>
    <x v="0"/>
    <n v="1967"/>
    <x v="1"/>
  </r>
  <r>
    <x v="1"/>
    <n v="1968"/>
    <x v="1"/>
  </r>
  <r>
    <x v="1"/>
    <n v="1969"/>
    <x v="1"/>
  </r>
  <r>
    <x v="0"/>
    <n v="1970"/>
    <x v="1"/>
  </r>
  <r>
    <x v="0"/>
    <n v="1971"/>
    <x v="1"/>
  </r>
  <r>
    <x v="1"/>
    <n v="1972"/>
    <x v="1"/>
  </r>
  <r>
    <x v="1"/>
    <n v="1973"/>
    <x v="1"/>
  </r>
  <r>
    <x v="0"/>
    <n v="1974"/>
    <x v="1"/>
  </r>
  <r>
    <x v="0"/>
    <n v="1975"/>
    <x v="1"/>
  </r>
  <r>
    <x v="1"/>
    <n v="1976"/>
    <x v="3"/>
  </r>
  <r>
    <x v="1"/>
    <n v="1977"/>
    <x v="2"/>
  </r>
  <r>
    <x v="1"/>
    <n v="1978"/>
    <x v="1"/>
  </r>
  <r>
    <x v="1"/>
    <n v="1979"/>
    <x v="1"/>
  </r>
  <r>
    <x v="0"/>
    <n v="1980"/>
    <x v="4"/>
  </r>
  <r>
    <x v="1"/>
    <n v="1981"/>
    <x v="2"/>
  </r>
  <r>
    <x v="1"/>
    <n v="1982"/>
    <x v="9"/>
  </r>
  <r>
    <x v="0"/>
    <n v="1983"/>
    <x v="1"/>
  </r>
  <r>
    <x v="0"/>
    <n v="1984"/>
    <x v="1"/>
  </r>
  <r>
    <x v="0"/>
    <n v="1985"/>
    <x v="1"/>
  </r>
  <r>
    <x v="1"/>
    <n v="1986"/>
    <x v="0"/>
  </r>
  <r>
    <x v="1"/>
    <n v="1987"/>
    <x v="1"/>
  </r>
  <r>
    <x v="0"/>
    <n v="1988"/>
    <x v="1"/>
  </r>
  <r>
    <x v="0"/>
    <n v="1989"/>
    <x v="5"/>
  </r>
  <r>
    <x v="0"/>
    <n v="1990"/>
    <x v="1"/>
  </r>
  <r>
    <x v="0"/>
    <n v="1991"/>
    <x v="0"/>
  </r>
  <r>
    <x v="1"/>
    <n v="1992"/>
    <x v="1"/>
  </r>
  <r>
    <x v="0"/>
    <n v="1993"/>
    <x v="1"/>
  </r>
  <r>
    <x v="0"/>
    <n v="1994"/>
    <x v="1"/>
  </r>
  <r>
    <x v="1"/>
    <n v="1995"/>
    <x v="2"/>
  </r>
  <r>
    <x v="1"/>
    <n v="1996"/>
    <x v="3"/>
  </r>
  <r>
    <x v="0"/>
    <n v="1997"/>
    <x v="1"/>
  </r>
  <r>
    <x v="0"/>
    <n v="1998"/>
    <x v="1"/>
  </r>
  <r>
    <x v="1"/>
    <n v="1999"/>
    <x v="1"/>
  </r>
  <r>
    <x v="0"/>
    <n v="200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00">
  <r>
    <x v="0"/>
    <n v="1"/>
    <x v="0"/>
  </r>
  <r>
    <x v="1"/>
    <n v="2"/>
    <x v="1"/>
  </r>
  <r>
    <x v="1"/>
    <n v="3"/>
    <x v="0"/>
  </r>
  <r>
    <x v="0"/>
    <n v="4"/>
    <x v="0"/>
  </r>
  <r>
    <x v="0"/>
    <n v="5"/>
    <x v="2"/>
  </r>
  <r>
    <x v="1"/>
    <n v="6"/>
    <x v="1"/>
  </r>
  <r>
    <x v="0"/>
    <n v="7"/>
    <x v="0"/>
  </r>
  <r>
    <x v="0"/>
    <n v="8"/>
    <x v="2"/>
  </r>
  <r>
    <x v="1"/>
    <n v="9"/>
    <x v="3"/>
  </r>
  <r>
    <x v="1"/>
    <n v="10"/>
    <x v="0"/>
  </r>
  <r>
    <x v="0"/>
    <n v="11"/>
    <x v="0"/>
  </r>
  <r>
    <x v="1"/>
    <n v="12"/>
    <x v="0"/>
  </r>
  <r>
    <x v="1"/>
    <n v="13"/>
    <x v="3"/>
  </r>
  <r>
    <x v="1"/>
    <n v="14"/>
    <x v="4"/>
  </r>
  <r>
    <x v="1"/>
    <n v="15"/>
    <x v="0"/>
  </r>
  <r>
    <x v="1"/>
    <n v="16"/>
    <x v="0"/>
  </r>
  <r>
    <x v="0"/>
    <n v="17"/>
    <x v="0"/>
  </r>
  <r>
    <x v="0"/>
    <n v="18"/>
    <x v="1"/>
  </r>
  <r>
    <x v="1"/>
    <n v="19"/>
    <x v="5"/>
  </r>
  <r>
    <x v="1"/>
    <n v="20"/>
    <x v="0"/>
  </r>
  <r>
    <x v="0"/>
    <n v="21"/>
    <x v="0"/>
  </r>
  <r>
    <x v="0"/>
    <n v="22"/>
    <x v="0"/>
  </r>
  <r>
    <x v="1"/>
    <n v="23"/>
    <x v="1"/>
  </r>
  <r>
    <x v="1"/>
    <n v="24"/>
    <x v="0"/>
  </r>
  <r>
    <x v="1"/>
    <n v="25"/>
    <x v="2"/>
  </r>
  <r>
    <x v="1"/>
    <n v="26"/>
    <x v="5"/>
  </r>
  <r>
    <x v="0"/>
    <n v="27"/>
    <x v="0"/>
  </r>
  <r>
    <x v="1"/>
    <n v="28"/>
    <x v="2"/>
  </r>
  <r>
    <x v="1"/>
    <n v="29"/>
    <x v="2"/>
  </r>
  <r>
    <x v="0"/>
    <n v="30"/>
    <x v="0"/>
  </r>
  <r>
    <x v="1"/>
    <n v="31"/>
    <x v="0"/>
  </r>
  <r>
    <x v="1"/>
    <n v="32"/>
    <x v="3"/>
  </r>
  <r>
    <x v="1"/>
    <n v="33"/>
    <x v="0"/>
  </r>
  <r>
    <x v="1"/>
    <n v="34"/>
    <x v="0"/>
  </r>
  <r>
    <x v="0"/>
    <n v="35"/>
    <x v="6"/>
  </r>
  <r>
    <x v="1"/>
    <n v="36"/>
    <x v="7"/>
  </r>
  <r>
    <x v="0"/>
    <n v="37"/>
    <x v="0"/>
  </r>
  <r>
    <x v="1"/>
    <n v="38"/>
    <x v="1"/>
  </r>
  <r>
    <x v="1"/>
    <n v="39"/>
    <x v="4"/>
  </r>
  <r>
    <x v="1"/>
    <n v="40"/>
    <x v="2"/>
  </r>
  <r>
    <x v="1"/>
    <n v="41"/>
    <x v="6"/>
  </r>
  <r>
    <x v="0"/>
    <n v="42"/>
    <x v="1"/>
  </r>
  <r>
    <x v="1"/>
    <n v="43"/>
    <x v="0"/>
  </r>
  <r>
    <x v="1"/>
    <n v="44"/>
    <x v="7"/>
  </r>
  <r>
    <x v="0"/>
    <n v="45"/>
    <x v="3"/>
  </r>
  <r>
    <x v="1"/>
    <n v="46"/>
    <x v="0"/>
  </r>
  <r>
    <x v="1"/>
    <n v="47"/>
    <x v="0"/>
  </r>
  <r>
    <x v="1"/>
    <n v="48"/>
    <x v="0"/>
  </r>
  <r>
    <x v="1"/>
    <n v="49"/>
    <x v="0"/>
  </r>
  <r>
    <x v="0"/>
    <n v="50"/>
    <x v="0"/>
  </r>
  <r>
    <x v="0"/>
    <n v="51"/>
    <x v="6"/>
  </r>
  <r>
    <x v="1"/>
    <n v="52"/>
    <x v="2"/>
  </r>
  <r>
    <x v="0"/>
    <n v="53"/>
    <x v="0"/>
  </r>
  <r>
    <x v="1"/>
    <n v="54"/>
    <x v="0"/>
  </r>
  <r>
    <x v="0"/>
    <n v="55"/>
    <x v="8"/>
  </r>
  <r>
    <x v="1"/>
    <n v="56"/>
    <x v="1"/>
  </r>
  <r>
    <x v="1"/>
    <n v="57"/>
    <x v="3"/>
  </r>
  <r>
    <x v="1"/>
    <n v="58"/>
    <x v="0"/>
  </r>
  <r>
    <x v="1"/>
    <n v="59"/>
    <x v="1"/>
  </r>
  <r>
    <x v="1"/>
    <n v="60"/>
    <x v="0"/>
  </r>
  <r>
    <x v="1"/>
    <n v="61"/>
    <x v="7"/>
  </r>
  <r>
    <x v="0"/>
    <n v="62"/>
    <x v="3"/>
  </r>
  <r>
    <x v="1"/>
    <n v="63"/>
    <x v="4"/>
  </r>
  <r>
    <x v="1"/>
    <n v="64"/>
    <x v="9"/>
  </r>
  <r>
    <x v="1"/>
    <n v="65"/>
    <x v="0"/>
  </r>
  <r>
    <x v="0"/>
    <n v="66"/>
    <x v="0"/>
  </r>
  <r>
    <x v="0"/>
    <n v="67"/>
    <x v="0"/>
  </r>
  <r>
    <x v="1"/>
    <n v="68"/>
    <x v="0"/>
  </r>
  <r>
    <x v="0"/>
    <n v="69"/>
    <x v="3"/>
  </r>
  <r>
    <x v="1"/>
    <n v="70"/>
    <x v="0"/>
  </r>
  <r>
    <x v="0"/>
    <n v="71"/>
    <x v="0"/>
  </r>
  <r>
    <x v="0"/>
    <n v="72"/>
    <x v="0"/>
  </r>
  <r>
    <x v="1"/>
    <n v="73"/>
    <x v="0"/>
  </r>
  <r>
    <x v="1"/>
    <n v="74"/>
    <x v="0"/>
  </r>
  <r>
    <x v="0"/>
    <n v="75"/>
    <x v="3"/>
  </r>
  <r>
    <x v="1"/>
    <n v="76"/>
    <x v="0"/>
  </r>
  <r>
    <x v="0"/>
    <n v="77"/>
    <x v="5"/>
  </r>
  <r>
    <x v="0"/>
    <n v="78"/>
    <x v="7"/>
  </r>
  <r>
    <x v="1"/>
    <n v="79"/>
    <x v="1"/>
  </r>
  <r>
    <x v="1"/>
    <n v="80"/>
    <x v="3"/>
  </r>
  <r>
    <x v="0"/>
    <n v="81"/>
    <x v="5"/>
  </r>
  <r>
    <x v="1"/>
    <n v="82"/>
    <x v="7"/>
  </r>
  <r>
    <x v="0"/>
    <n v="83"/>
    <x v="3"/>
  </r>
  <r>
    <x v="1"/>
    <n v="84"/>
    <x v="2"/>
  </r>
  <r>
    <x v="0"/>
    <n v="85"/>
    <x v="0"/>
  </r>
  <r>
    <x v="1"/>
    <n v="86"/>
    <x v="0"/>
  </r>
  <r>
    <x v="1"/>
    <n v="87"/>
    <x v="0"/>
  </r>
  <r>
    <x v="0"/>
    <n v="88"/>
    <x v="3"/>
  </r>
  <r>
    <x v="1"/>
    <n v="89"/>
    <x v="1"/>
  </r>
  <r>
    <x v="1"/>
    <n v="90"/>
    <x v="0"/>
  </r>
  <r>
    <x v="0"/>
    <n v="91"/>
    <x v="1"/>
  </r>
  <r>
    <x v="1"/>
    <n v="92"/>
    <x v="1"/>
  </r>
  <r>
    <x v="1"/>
    <n v="93"/>
    <x v="8"/>
  </r>
  <r>
    <x v="1"/>
    <n v="94"/>
    <x v="3"/>
  </r>
  <r>
    <x v="1"/>
    <n v="95"/>
    <x v="3"/>
  </r>
  <r>
    <x v="0"/>
    <n v="96"/>
    <x v="2"/>
  </r>
  <r>
    <x v="0"/>
    <n v="97"/>
    <x v="0"/>
  </r>
  <r>
    <x v="0"/>
    <n v="98"/>
    <x v="0"/>
  </r>
  <r>
    <x v="1"/>
    <n v="99"/>
    <x v="3"/>
  </r>
  <r>
    <x v="1"/>
    <n v="100"/>
    <x v="0"/>
  </r>
  <r>
    <x v="1"/>
    <n v="101"/>
    <x v="10"/>
  </r>
  <r>
    <x v="1"/>
    <n v="102"/>
    <x v="6"/>
  </r>
  <r>
    <x v="0"/>
    <n v="103"/>
    <x v="3"/>
  </r>
  <r>
    <x v="1"/>
    <n v="104"/>
    <x v="0"/>
  </r>
  <r>
    <x v="1"/>
    <n v="105"/>
    <x v="3"/>
  </r>
  <r>
    <x v="0"/>
    <n v="106"/>
    <x v="2"/>
  </r>
  <r>
    <x v="1"/>
    <n v="107"/>
    <x v="6"/>
  </r>
  <r>
    <x v="1"/>
    <n v="108"/>
    <x v="3"/>
  </r>
  <r>
    <x v="1"/>
    <n v="109"/>
    <x v="2"/>
  </r>
  <r>
    <x v="1"/>
    <n v="110"/>
    <x v="6"/>
  </r>
  <r>
    <x v="1"/>
    <n v="111"/>
    <x v="0"/>
  </r>
  <r>
    <x v="1"/>
    <n v="112"/>
    <x v="0"/>
  </r>
  <r>
    <x v="1"/>
    <n v="113"/>
    <x v="3"/>
  </r>
  <r>
    <x v="0"/>
    <n v="114"/>
    <x v="0"/>
  </r>
  <r>
    <x v="1"/>
    <n v="115"/>
    <x v="4"/>
  </r>
  <r>
    <x v="1"/>
    <n v="116"/>
    <x v="6"/>
  </r>
  <r>
    <x v="1"/>
    <n v="117"/>
    <x v="0"/>
  </r>
  <r>
    <x v="1"/>
    <n v="118"/>
    <x v="0"/>
  </r>
  <r>
    <x v="1"/>
    <n v="119"/>
    <x v="3"/>
  </r>
  <r>
    <x v="1"/>
    <n v="120"/>
    <x v="0"/>
  </r>
  <r>
    <x v="0"/>
    <n v="121"/>
    <x v="0"/>
  </r>
  <r>
    <x v="1"/>
    <n v="122"/>
    <x v="0"/>
  </r>
  <r>
    <x v="1"/>
    <n v="123"/>
    <x v="0"/>
  </r>
  <r>
    <x v="1"/>
    <n v="124"/>
    <x v="0"/>
  </r>
  <r>
    <x v="0"/>
    <n v="125"/>
    <x v="0"/>
  </r>
  <r>
    <x v="1"/>
    <n v="126"/>
    <x v="3"/>
  </r>
  <r>
    <x v="1"/>
    <n v="127"/>
    <x v="0"/>
  </r>
  <r>
    <x v="1"/>
    <n v="128"/>
    <x v="1"/>
  </r>
  <r>
    <x v="1"/>
    <n v="129"/>
    <x v="3"/>
  </r>
  <r>
    <x v="0"/>
    <n v="130"/>
    <x v="4"/>
  </r>
  <r>
    <x v="1"/>
    <n v="131"/>
    <x v="6"/>
  </r>
  <r>
    <x v="1"/>
    <n v="132"/>
    <x v="3"/>
  </r>
  <r>
    <x v="1"/>
    <n v="133"/>
    <x v="1"/>
  </r>
  <r>
    <x v="1"/>
    <n v="134"/>
    <x v="0"/>
  </r>
  <r>
    <x v="1"/>
    <n v="135"/>
    <x v="0"/>
  </r>
  <r>
    <x v="1"/>
    <n v="136"/>
    <x v="7"/>
  </r>
  <r>
    <x v="1"/>
    <n v="137"/>
    <x v="0"/>
  </r>
  <r>
    <x v="1"/>
    <n v="138"/>
    <x v="0"/>
  </r>
  <r>
    <x v="0"/>
    <n v="139"/>
    <x v="0"/>
  </r>
  <r>
    <x v="0"/>
    <n v="140"/>
    <x v="0"/>
  </r>
  <r>
    <x v="1"/>
    <n v="141"/>
    <x v="0"/>
  </r>
  <r>
    <x v="0"/>
    <n v="142"/>
    <x v="0"/>
  </r>
  <r>
    <x v="1"/>
    <n v="143"/>
    <x v="0"/>
  </r>
  <r>
    <x v="1"/>
    <n v="144"/>
    <x v="6"/>
  </r>
  <r>
    <x v="1"/>
    <n v="145"/>
    <x v="0"/>
  </r>
  <r>
    <x v="1"/>
    <n v="146"/>
    <x v="0"/>
  </r>
  <r>
    <x v="1"/>
    <n v="147"/>
    <x v="0"/>
  </r>
  <r>
    <x v="1"/>
    <n v="148"/>
    <x v="0"/>
  </r>
  <r>
    <x v="1"/>
    <n v="149"/>
    <x v="2"/>
  </r>
  <r>
    <x v="1"/>
    <n v="150"/>
    <x v="1"/>
  </r>
  <r>
    <x v="1"/>
    <n v="151"/>
    <x v="0"/>
  </r>
  <r>
    <x v="1"/>
    <n v="152"/>
    <x v="0"/>
  </r>
  <r>
    <x v="1"/>
    <n v="153"/>
    <x v="0"/>
  </r>
  <r>
    <x v="1"/>
    <n v="154"/>
    <x v="0"/>
  </r>
  <r>
    <x v="0"/>
    <n v="155"/>
    <x v="0"/>
  </r>
  <r>
    <x v="1"/>
    <n v="156"/>
    <x v="0"/>
  </r>
  <r>
    <x v="0"/>
    <n v="157"/>
    <x v="0"/>
  </r>
  <r>
    <x v="0"/>
    <n v="158"/>
    <x v="0"/>
  </r>
  <r>
    <x v="0"/>
    <n v="159"/>
    <x v="0"/>
  </r>
  <r>
    <x v="1"/>
    <n v="160"/>
    <x v="0"/>
  </r>
  <r>
    <x v="1"/>
    <n v="161"/>
    <x v="0"/>
  </r>
  <r>
    <x v="1"/>
    <n v="162"/>
    <x v="8"/>
  </r>
  <r>
    <x v="0"/>
    <n v="163"/>
    <x v="0"/>
  </r>
  <r>
    <x v="1"/>
    <n v="164"/>
    <x v="0"/>
  </r>
  <r>
    <x v="1"/>
    <n v="165"/>
    <x v="3"/>
  </r>
  <r>
    <x v="1"/>
    <n v="166"/>
    <x v="0"/>
  </r>
  <r>
    <x v="1"/>
    <n v="167"/>
    <x v="6"/>
  </r>
  <r>
    <x v="1"/>
    <n v="168"/>
    <x v="1"/>
  </r>
  <r>
    <x v="0"/>
    <n v="169"/>
    <x v="3"/>
  </r>
  <r>
    <x v="0"/>
    <n v="170"/>
    <x v="0"/>
  </r>
  <r>
    <x v="1"/>
    <n v="171"/>
    <x v="0"/>
  </r>
  <r>
    <x v="1"/>
    <n v="172"/>
    <x v="3"/>
  </r>
  <r>
    <x v="0"/>
    <n v="173"/>
    <x v="0"/>
  </r>
  <r>
    <x v="1"/>
    <n v="174"/>
    <x v="7"/>
  </r>
  <r>
    <x v="1"/>
    <n v="175"/>
    <x v="2"/>
  </r>
  <r>
    <x v="0"/>
    <n v="176"/>
    <x v="0"/>
  </r>
  <r>
    <x v="0"/>
    <n v="177"/>
    <x v="0"/>
  </r>
  <r>
    <x v="1"/>
    <n v="178"/>
    <x v="0"/>
  </r>
  <r>
    <x v="1"/>
    <n v="179"/>
    <x v="0"/>
  </r>
  <r>
    <x v="1"/>
    <n v="180"/>
    <x v="0"/>
  </r>
  <r>
    <x v="1"/>
    <n v="181"/>
    <x v="4"/>
  </r>
  <r>
    <x v="0"/>
    <n v="182"/>
    <x v="0"/>
  </r>
  <r>
    <x v="0"/>
    <n v="183"/>
    <x v="3"/>
  </r>
  <r>
    <x v="1"/>
    <n v="184"/>
    <x v="7"/>
  </r>
  <r>
    <x v="1"/>
    <n v="185"/>
    <x v="0"/>
  </r>
  <r>
    <x v="1"/>
    <n v="186"/>
    <x v="3"/>
  </r>
  <r>
    <x v="0"/>
    <n v="187"/>
    <x v="0"/>
  </r>
  <r>
    <x v="1"/>
    <n v="188"/>
    <x v="0"/>
  </r>
  <r>
    <x v="0"/>
    <n v="189"/>
    <x v="0"/>
  </r>
  <r>
    <x v="1"/>
    <n v="190"/>
    <x v="7"/>
  </r>
  <r>
    <x v="1"/>
    <n v="191"/>
    <x v="0"/>
  </r>
  <r>
    <x v="1"/>
    <n v="192"/>
    <x v="11"/>
  </r>
  <r>
    <x v="1"/>
    <n v="193"/>
    <x v="0"/>
  </r>
  <r>
    <x v="1"/>
    <n v="194"/>
    <x v="1"/>
  </r>
  <r>
    <x v="1"/>
    <n v="195"/>
    <x v="12"/>
  </r>
  <r>
    <x v="1"/>
    <n v="196"/>
    <x v="0"/>
  </r>
  <r>
    <x v="0"/>
    <n v="197"/>
    <x v="0"/>
  </r>
  <r>
    <x v="1"/>
    <n v="198"/>
    <x v="1"/>
  </r>
  <r>
    <x v="1"/>
    <n v="199"/>
    <x v="0"/>
  </r>
  <r>
    <x v="1"/>
    <n v="200"/>
    <x v="0"/>
  </r>
  <r>
    <x v="1"/>
    <n v="201"/>
    <x v="8"/>
  </r>
  <r>
    <x v="1"/>
    <n v="202"/>
    <x v="0"/>
  </r>
  <r>
    <x v="1"/>
    <n v="203"/>
    <x v="1"/>
  </r>
  <r>
    <x v="1"/>
    <n v="204"/>
    <x v="3"/>
  </r>
  <r>
    <x v="1"/>
    <n v="205"/>
    <x v="13"/>
  </r>
  <r>
    <x v="0"/>
    <n v="206"/>
    <x v="0"/>
  </r>
  <r>
    <x v="1"/>
    <n v="207"/>
    <x v="0"/>
  </r>
  <r>
    <x v="1"/>
    <n v="208"/>
    <x v="3"/>
  </r>
  <r>
    <x v="0"/>
    <n v="209"/>
    <x v="0"/>
  </r>
  <r>
    <x v="1"/>
    <n v="210"/>
    <x v="0"/>
  </r>
  <r>
    <x v="1"/>
    <n v="211"/>
    <x v="0"/>
  </r>
  <r>
    <x v="1"/>
    <n v="212"/>
    <x v="3"/>
  </r>
  <r>
    <x v="0"/>
    <n v="213"/>
    <x v="0"/>
  </r>
  <r>
    <x v="1"/>
    <n v="214"/>
    <x v="0"/>
  </r>
  <r>
    <x v="1"/>
    <n v="215"/>
    <x v="0"/>
  </r>
  <r>
    <x v="1"/>
    <n v="216"/>
    <x v="0"/>
  </r>
  <r>
    <x v="1"/>
    <n v="217"/>
    <x v="0"/>
  </r>
  <r>
    <x v="1"/>
    <n v="218"/>
    <x v="0"/>
  </r>
  <r>
    <x v="1"/>
    <n v="219"/>
    <x v="3"/>
  </r>
  <r>
    <x v="1"/>
    <n v="220"/>
    <x v="0"/>
  </r>
  <r>
    <x v="1"/>
    <n v="221"/>
    <x v="0"/>
  </r>
  <r>
    <x v="1"/>
    <n v="222"/>
    <x v="0"/>
  </r>
  <r>
    <x v="1"/>
    <n v="223"/>
    <x v="0"/>
  </r>
  <r>
    <x v="1"/>
    <n v="224"/>
    <x v="5"/>
  </r>
  <r>
    <x v="1"/>
    <n v="225"/>
    <x v="1"/>
  </r>
  <r>
    <x v="1"/>
    <n v="226"/>
    <x v="0"/>
  </r>
  <r>
    <x v="1"/>
    <n v="227"/>
    <x v="3"/>
  </r>
  <r>
    <x v="1"/>
    <n v="228"/>
    <x v="0"/>
  </r>
  <r>
    <x v="0"/>
    <n v="229"/>
    <x v="0"/>
  </r>
  <r>
    <x v="0"/>
    <n v="230"/>
    <x v="0"/>
  </r>
  <r>
    <x v="0"/>
    <n v="231"/>
    <x v="0"/>
  </r>
  <r>
    <x v="1"/>
    <n v="232"/>
    <x v="0"/>
  </r>
  <r>
    <x v="1"/>
    <n v="233"/>
    <x v="0"/>
  </r>
  <r>
    <x v="1"/>
    <n v="234"/>
    <x v="0"/>
  </r>
  <r>
    <x v="1"/>
    <n v="235"/>
    <x v="0"/>
  </r>
  <r>
    <x v="1"/>
    <n v="236"/>
    <x v="0"/>
  </r>
  <r>
    <x v="0"/>
    <n v="237"/>
    <x v="0"/>
  </r>
  <r>
    <x v="0"/>
    <n v="238"/>
    <x v="3"/>
  </r>
  <r>
    <x v="0"/>
    <n v="239"/>
    <x v="0"/>
  </r>
  <r>
    <x v="1"/>
    <n v="240"/>
    <x v="3"/>
  </r>
  <r>
    <x v="1"/>
    <n v="241"/>
    <x v="3"/>
  </r>
  <r>
    <x v="1"/>
    <n v="242"/>
    <x v="10"/>
  </r>
  <r>
    <x v="1"/>
    <n v="243"/>
    <x v="3"/>
  </r>
  <r>
    <x v="0"/>
    <n v="244"/>
    <x v="0"/>
  </r>
  <r>
    <x v="1"/>
    <n v="245"/>
    <x v="4"/>
  </r>
  <r>
    <x v="1"/>
    <n v="246"/>
    <x v="3"/>
  </r>
  <r>
    <x v="1"/>
    <n v="247"/>
    <x v="7"/>
  </r>
  <r>
    <x v="1"/>
    <n v="248"/>
    <x v="1"/>
  </r>
  <r>
    <x v="1"/>
    <n v="249"/>
    <x v="6"/>
  </r>
  <r>
    <x v="1"/>
    <n v="250"/>
    <x v="0"/>
  </r>
  <r>
    <x v="0"/>
    <n v="251"/>
    <x v="0"/>
  </r>
  <r>
    <x v="0"/>
    <n v="252"/>
    <x v="0"/>
  </r>
  <r>
    <x v="1"/>
    <n v="253"/>
    <x v="0"/>
  </r>
  <r>
    <x v="1"/>
    <n v="254"/>
    <x v="7"/>
  </r>
  <r>
    <x v="1"/>
    <n v="255"/>
    <x v="0"/>
  </r>
  <r>
    <x v="0"/>
    <n v="256"/>
    <x v="1"/>
  </r>
  <r>
    <x v="0"/>
    <n v="257"/>
    <x v="0"/>
  </r>
  <r>
    <x v="1"/>
    <n v="258"/>
    <x v="14"/>
  </r>
  <r>
    <x v="0"/>
    <n v="259"/>
    <x v="0"/>
  </r>
  <r>
    <x v="1"/>
    <n v="260"/>
    <x v="6"/>
  </r>
  <r>
    <x v="1"/>
    <n v="261"/>
    <x v="0"/>
  </r>
  <r>
    <x v="1"/>
    <n v="262"/>
    <x v="0"/>
  </r>
  <r>
    <x v="1"/>
    <n v="263"/>
    <x v="6"/>
  </r>
  <r>
    <x v="1"/>
    <n v="264"/>
    <x v="0"/>
  </r>
  <r>
    <x v="1"/>
    <n v="265"/>
    <x v="0"/>
  </r>
  <r>
    <x v="1"/>
    <n v="266"/>
    <x v="1"/>
  </r>
  <r>
    <x v="1"/>
    <n v="267"/>
    <x v="0"/>
  </r>
  <r>
    <x v="0"/>
    <n v="268"/>
    <x v="0"/>
  </r>
  <r>
    <x v="1"/>
    <n v="269"/>
    <x v="3"/>
  </r>
  <r>
    <x v="1"/>
    <n v="270"/>
    <x v="0"/>
  </r>
  <r>
    <x v="1"/>
    <n v="271"/>
    <x v="0"/>
  </r>
  <r>
    <x v="1"/>
    <n v="272"/>
    <x v="6"/>
  </r>
  <r>
    <x v="0"/>
    <n v="273"/>
    <x v="0"/>
  </r>
  <r>
    <x v="0"/>
    <n v="274"/>
    <x v="0"/>
  </r>
  <r>
    <x v="1"/>
    <n v="275"/>
    <x v="5"/>
  </r>
  <r>
    <x v="1"/>
    <n v="276"/>
    <x v="0"/>
  </r>
  <r>
    <x v="1"/>
    <n v="277"/>
    <x v="1"/>
  </r>
  <r>
    <x v="1"/>
    <n v="278"/>
    <x v="1"/>
  </r>
  <r>
    <x v="1"/>
    <n v="279"/>
    <x v="3"/>
  </r>
  <r>
    <x v="0"/>
    <n v="280"/>
    <x v="2"/>
  </r>
  <r>
    <x v="0"/>
    <n v="281"/>
    <x v="0"/>
  </r>
  <r>
    <x v="1"/>
    <n v="282"/>
    <x v="2"/>
  </r>
  <r>
    <x v="1"/>
    <n v="283"/>
    <x v="3"/>
  </r>
  <r>
    <x v="1"/>
    <n v="284"/>
    <x v="0"/>
  </r>
  <r>
    <x v="1"/>
    <n v="285"/>
    <x v="0"/>
  </r>
  <r>
    <x v="1"/>
    <n v="286"/>
    <x v="3"/>
  </r>
  <r>
    <x v="1"/>
    <n v="287"/>
    <x v="0"/>
  </r>
  <r>
    <x v="1"/>
    <n v="288"/>
    <x v="0"/>
  </r>
  <r>
    <x v="0"/>
    <n v="289"/>
    <x v="2"/>
  </r>
  <r>
    <x v="1"/>
    <n v="290"/>
    <x v="0"/>
  </r>
  <r>
    <x v="0"/>
    <n v="291"/>
    <x v="0"/>
  </r>
  <r>
    <x v="0"/>
    <n v="292"/>
    <x v="0"/>
  </r>
  <r>
    <x v="0"/>
    <n v="293"/>
    <x v="0"/>
  </r>
  <r>
    <x v="0"/>
    <n v="294"/>
    <x v="6"/>
  </r>
  <r>
    <x v="1"/>
    <n v="295"/>
    <x v="0"/>
  </r>
  <r>
    <x v="1"/>
    <n v="296"/>
    <x v="0"/>
  </r>
  <r>
    <x v="1"/>
    <n v="297"/>
    <x v="4"/>
  </r>
  <r>
    <x v="1"/>
    <n v="298"/>
    <x v="0"/>
  </r>
  <r>
    <x v="1"/>
    <n v="299"/>
    <x v="0"/>
  </r>
  <r>
    <x v="1"/>
    <n v="300"/>
    <x v="0"/>
  </r>
  <r>
    <x v="1"/>
    <n v="301"/>
    <x v="0"/>
  </r>
  <r>
    <x v="0"/>
    <n v="302"/>
    <x v="6"/>
  </r>
  <r>
    <x v="0"/>
    <n v="303"/>
    <x v="3"/>
  </r>
  <r>
    <x v="1"/>
    <n v="304"/>
    <x v="7"/>
  </r>
  <r>
    <x v="0"/>
    <n v="305"/>
    <x v="0"/>
  </r>
  <r>
    <x v="0"/>
    <n v="306"/>
    <x v="0"/>
  </r>
  <r>
    <x v="1"/>
    <n v="307"/>
    <x v="0"/>
  </r>
  <r>
    <x v="1"/>
    <n v="308"/>
    <x v="2"/>
  </r>
  <r>
    <x v="1"/>
    <n v="309"/>
    <x v="0"/>
  </r>
  <r>
    <x v="1"/>
    <n v="310"/>
    <x v="3"/>
  </r>
  <r>
    <x v="1"/>
    <n v="311"/>
    <x v="0"/>
  </r>
  <r>
    <x v="1"/>
    <n v="312"/>
    <x v="6"/>
  </r>
  <r>
    <x v="0"/>
    <n v="313"/>
    <x v="0"/>
  </r>
  <r>
    <x v="1"/>
    <n v="314"/>
    <x v="3"/>
  </r>
  <r>
    <x v="1"/>
    <n v="315"/>
    <x v="3"/>
  </r>
  <r>
    <x v="1"/>
    <n v="316"/>
    <x v="0"/>
  </r>
  <r>
    <x v="1"/>
    <n v="317"/>
    <x v="3"/>
  </r>
  <r>
    <x v="1"/>
    <n v="318"/>
    <x v="0"/>
  </r>
  <r>
    <x v="0"/>
    <n v="319"/>
    <x v="0"/>
  </r>
  <r>
    <x v="1"/>
    <n v="320"/>
    <x v="8"/>
  </r>
  <r>
    <x v="0"/>
    <n v="321"/>
    <x v="3"/>
  </r>
  <r>
    <x v="1"/>
    <n v="322"/>
    <x v="0"/>
  </r>
  <r>
    <x v="1"/>
    <n v="323"/>
    <x v="0"/>
  </r>
  <r>
    <x v="1"/>
    <n v="324"/>
    <x v="0"/>
  </r>
  <r>
    <x v="1"/>
    <n v="325"/>
    <x v="3"/>
  </r>
  <r>
    <x v="1"/>
    <n v="326"/>
    <x v="3"/>
  </r>
  <r>
    <x v="1"/>
    <n v="327"/>
    <x v="2"/>
  </r>
  <r>
    <x v="0"/>
    <n v="328"/>
    <x v="0"/>
  </r>
  <r>
    <x v="1"/>
    <n v="329"/>
    <x v="1"/>
  </r>
  <r>
    <x v="1"/>
    <n v="330"/>
    <x v="2"/>
  </r>
  <r>
    <x v="1"/>
    <n v="331"/>
    <x v="7"/>
  </r>
  <r>
    <x v="1"/>
    <n v="332"/>
    <x v="0"/>
  </r>
  <r>
    <x v="1"/>
    <n v="333"/>
    <x v="3"/>
  </r>
  <r>
    <x v="0"/>
    <n v="334"/>
    <x v="0"/>
  </r>
  <r>
    <x v="1"/>
    <n v="335"/>
    <x v="0"/>
  </r>
  <r>
    <x v="1"/>
    <n v="336"/>
    <x v="0"/>
  </r>
  <r>
    <x v="0"/>
    <n v="337"/>
    <x v="0"/>
  </r>
  <r>
    <x v="1"/>
    <n v="338"/>
    <x v="0"/>
  </r>
  <r>
    <x v="0"/>
    <n v="339"/>
    <x v="0"/>
  </r>
  <r>
    <x v="0"/>
    <n v="340"/>
    <x v="3"/>
  </r>
  <r>
    <x v="1"/>
    <n v="341"/>
    <x v="0"/>
  </r>
  <r>
    <x v="1"/>
    <n v="342"/>
    <x v="14"/>
  </r>
  <r>
    <x v="1"/>
    <n v="343"/>
    <x v="0"/>
  </r>
  <r>
    <x v="0"/>
    <n v="344"/>
    <x v="8"/>
  </r>
  <r>
    <x v="0"/>
    <n v="345"/>
    <x v="0"/>
  </r>
  <r>
    <x v="1"/>
    <n v="346"/>
    <x v="7"/>
  </r>
  <r>
    <x v="1"/>
    <n v="347"/>
    <x v="0"/>
  </r>
  <r>
    <x v="1"/>
    <n v="348"/>
    <x v="1"/>
  </r>
  <r>
    <x v="0"/>
    <n v="349"/>
    <x v="0"/>
  </r>
  <r>
    <x v="1"/>
    <n v="350"/>
    <x v="8"/>
  </r>
  <r>
    <x v="1"/>
    <n v="351"/>
    <x v="1"/>
  </r>
  <r>
    <x v="0"/>
    <n v="352"/>
    <x v="3"/>
  </r>
  <r>
    <x v="1"/>
    <n v="353"/>
    <x v="0"/>
  </r>
  <r>
    <x v="1"/>
    <n v="354"/>
    <x v="0"/>
  </r>
  <r>
    <x v="1"/>
    <n v="355"/>
    <x v="0"/>
  </r>
  <r>
    <x v="0"/>
    <n v="356"/>
    <x v="0"/>
  </r>
  <r>
    <x v="1"/>
    <n v="357"/>
    <x v="1"/>
  </r>
  <r>
    <x v="1"/>
    <n v="358"/>
    <x v="1"/>
  </r>
  <r>
    <x v="1"/>
    <n v="359"/>
    <x v="0"/>
  </r>
  <r>
    <x v="0"/>
    <n v="360"/>
    <x v="0"/>
  </r>
  <r>
    <x v="0"/>
    <n v="361"/>
    <x v="0"/>
  </r>
  <r>
    <x v="1"/>
    <n v="362"/>
    <x v="0"/>
  </r>
  <r>
    <x v="0"/>
    <n v="363"/>
    <x v="0"/>
  </r>
  <r>
    <x v="1"/>
    <n v="364"/>
    <x v="0"/>
  </r>
  <r>
    <x v="1"/>
    <n v="365"/>
    <x v="0"/>
  </r>
  <r>
    <x v="1"/>
    <n v="366"/>
    <x v="7"/>
  </r>
  <r>
    <x v="0"/>
    <n v="367"/>
    <x v="0"/>
  </r>
  <r>
    <x v="1"/>
    <n v="368"/>
    <x v="1"/>
  </r>
  <r>
    <x v="1"/>
    <n v="369"/>
    <x v="0"/>
  </r>
  <r>
    <x v="0"/>
    <n v="370"/>
    <x v="3"/>
  </r>
  <r>
    <x v="1"/>
    <n v="371"/>
    <x v="12"/>
  </r>
  <r>
    <x v="1"/>
    <n v="372"/>
    <x v="0"/>
  </r>
  <r>
    <x v="1"/>
    <n v="373"/>
    <x v="3"/>
  </r>
  <r>
    <x v="0"/>
    <n v="374"/>
    <x v="0"/>
  </r>
  <r>
    <x v="1"/>
    <n v="375"/>
    <x v="7"/>
  </r>
  <r>
    <x v="1"/>
    <n v="376"/>
    <x v="5"/>
  </r>
  <r>
    <x v="1"/>
    <n v="377"/>
    <x v="0"/>
  </r>
  <r>
    <x v="1"/>
    <n v="378"/>
    <x v="0"/>
  </r>
  <r>
    <x v="0"/>
    <n v="379"/>
    <x v="0"/>
  </r>
  <r>
    <x v="1"/>
    <n v="380"/>
    <x v="0"/>
  </r>
  <r>
    <x v="1"/>
    <n v="381"/>
    <x v="2"/>
  </r>
  <r>
    <x v="1"/>
    <n v="382"/>
    <x v="0"/>
  </r>
  <r>
    <x v="1"/>
    <n v="383"/>
    <x v="0"/>
  </r>
  <r>
    <x v="1"/>
    <n v="384"/>
    <x v="0"/>
  </r>
  <r>
    <x v="1"/>
    <n v="385"/>
    <x v="0"/>
  </r>
  <r>
    <x v="1"/>
    <n v="386"/>
    <x v="0"/>
  </r>
  <r>
    <x v="1"/>
    <n v="387"/>
    <x v="0"/>
  </r>
  <r>
    <x v="1"/>
    <n v="388"/>
    <x v="0"/>
  </r>
  <r>
    <x v="1"/>
    <n v="389"/>
    <x v="0"/>
  </r>
  <r>
    <x v="0"/>
    <n v="390"/>
    <x v="2"/>
  </r>
  <r>
    <x v="1"/>
    <n v="391"/>
    <x v="0"/>
  </r>
  <r>
    <x v="1"/>
    <n v="392"/>
    <x v="0"/>
  </r>
  <r>
    <x v="1"/>
    <n v="393"/>
    <x v="0"/>
  </r>
  <r>
    <x v="1"/>
    <n v="394"/>
    <x v="0"/>
  </r>
  <r>
    <x v="1"/>
    <n v="395"/>
    <x v="0"/>
  </r>
  <r>
    <x v="1"/>
    <n v="396"/>
    <x v="6"/>
  </r>
  <r>
    <x v="1"/>
    <n v="397"/>
    <x v="0"/>
  </r>
  <r>
    <x v="0"/>
    <n v="398"/>
    <x v="0"/>
  </r>
  <r>
    <x v="1"/>
    <n v="399"/>
    <x v="1"/>
  </r>
  <r>
    <x v="1"/>
    <n v="400"/>
    <x v="1"/>
  </r>
  <r>
    <x v="1"/>
    <n v="401"/>
    <x v="1"/>
  </r>
  <r>
    <x v="0"/>
    <n v="402"/>
    <x v="0"/>
  </r>
  <r>
    <x v="1"/>
    <n v="403"/>
    <x v="0"/>
  </r>
  <r>
    <x v="0"/>
    <n v="404"/>
    <x v="0"/>
  </r>
  <r>
    <x v="0"/>
    <n v="405"/>
    <x v="0"/>
  </r>
  <r>
    <x v="1"/>
    <n v="406"/>
    <x v="0"/>
  </r>
  <r>
    <x v="0"/>
    <n v="407"/>
    <x v="1"/>
  </r>
  <r>
    <x v="1"/>
    <n v="408"/>
    <x v="2"/>
  </r>
  <r>
    <x v="1"/>
    <n v="409"/>
    <x v="0"/>
  </r>
  <r>
    <x v="1"/>
    <n v="410"/>
    <x v="3"/>
  </r>
  <r>
    <x v="0"/>
    <n v="411"/>
    <x v="1"/>
  </r>
  <r>
    <x v="0"/>
    <n v="412"/>
    <x v="0"/>
  </r>
  <r>
    <x v="1"/>
    <n v="413"/>
    <x v="0"/>
  </r>
  <r>
    <x v="0"/>
    <n v="414"/>
    <x v="0"/>
  </r>
  <r>
    <x v="0"/>
    <n v="415"/>
    <x v="3"/>
  </r>
  <r>
    <x v="1"/>
    <n v="416"/>
    <x v="0"/>
  </r>
  <r>
    <x v="0"/>
    <n v="417"/>
    <x v="7"/>
  </r>
  <r>
    <x v="1"/>
    <n v="418"/>
    <x v="0"/>
  </r>
  <r>
    <x v="1"/>
    <n v="419"/>
    <x v="0"/>
  </r>
  <r>
    <x v="1"/>
    <n v="420"/>
    <x v="3"/>
  </r>
  <r>
    <x v="1"/>
    <n v="421"/>
    <x v="3"/>
  </r>
  <r>
    <x v="1"/>
    <n v="422"/>
    <x v="1"/>
  </r>
  <r>
    <x v="1"/>
    <n v="423"/>
    <x v="0"/>
  </r>
  <r>
    <x v="1"/>
    <n v="424"/>
    <x v="0"/>
  </r>
  <r>
    <x v="0"/>
    <n v="425"/>
    <x v="3"/>
  </r>
  <r>
    <x v="1"/>
    <n v="426"/>
    <x v="8"/>
  </r>
  <r>
    <x v="1"/>
    <n v="427"/>
    <x v="2"/>
  </r>
  <r>
    <x v="1"/>
    <n v="428"/>
    <x v="0"/>
  </r>
  <r>
    <x v="1"/>
    <n v="429"/>
    <x v="1"/>
  </r>
  <r>
    <x v="1"/>
    <n v="430"/>
    <x v="2"/>
  </r>
  <r>
    <x v="0"/>
    <n v="431"/>
    <x v="0"/>
  </r>
  <r>
    <x v="0"/>
    <n v="432"/>
    <x v="1"/>
  </r>
  <r>
    <x v="1"/>
    <n v="433"/>
    <x v="0"/>
  </r>
  <r>
    <x v="0"/>
    <n v="434"/>
    <x v="3"/>
  </r>
  <r>
    <x v="1"/>
    <n v="435"/>
    <x v="0"/>
  </r>
  <r>
    <x v="1"/>
    <n v="436"/>
    <x v="0"/>
  </r>
  <r>
    <x v="0"/>
    <n v="437"/>
    <x v="0"/>
  </r>
  <r>
    <x v="1"/>
    <n v="438"/>
    <x v="1"/>
  </r>
  <r>
    <x v="1"/>
    <n v="439"/>
    <x v="0"/>
  </r>
  <r>
    <x v="1"/>
    <n v="440"/>
    <x v="0"/>
  </r>
  <r>
    <x v="1"/>
    <n v="441"/>
    <x v="7"/>
  </r>
  <r>
    <x v="1"/>
    <n v="442"/>
    <x v="4"/>
  </r>
  <r>
    <x v="1"/>
    <n v="443"/>
    <x v="0"/>
  </r>
  <r>
    <x v="0"/>
    <n v="444"/>
    <x v="3"/>
  </r>
  <r>
    <x v="1"/>
    <n v="445"/>
    <x v="5"/>
  </r>
  <r>
    <x v="0"/>
    <n v="446"/>
    <x v="0"/>
  </r>
  <r>
    <x v="1"/>
    <n v="447"/>
    <x v="0"/>
  </r>
  <r>
    <x v="0"/>
    <n v="448"/>
    <x v="0"/>
  </r>
  <r>
    <x v="0"/>
    <n v="449"/>
    <x v="0"/>
  </r>
  <r>
    <x v="1"/>
    <n v="450"/>
    <x v="2"/>
  </r>
  <r>
    <x v="0"/>
    <n v="451"/>
    <x v="0"/>
  </r>
  <r>
    <x v="0"/>
    <n v="452"/>
    <x v="0"/>
  </r>
  <r>
    <x v="1"/>
    <n v="453"/>
    <x v="3"/>
  </r>
  <r>
    <x v="0"/>
    <n v="454"/>
    <x v="0"/>
  </r>
  <r>
    <x v="1"/>
    <n v="455"/>
    <x v="5"/>
  </r>
  <r>
    <x v="0"/>
    <n v="456"/>
    <x v="0"/>
  </r>
  <r>
    <x v="1"/>
    <n v="457"/>
    <x v="3"/>
  </r>
  <r>
    <x v="0"/>
    <n v="458"/>
    <x v="1"/>
  </r>
  <r>
    <x v="1"/>
    <n v="459"/>
    <x v="0"/>
  </r>
  <r>
    <x v="1"/>
    <n v="460"/>
    <x v="0"/>
  </r>
  <r>
    <x v="1"/>
    <n v="461"/>
    <x v="0"/>
  </r>
  <r>
    <x v="1"/>
    <n v="462"/>
    <x v="1"/>
  </r>
  <r>
    <x v="1"/>
    <n v="463"/>
    <x v="7"/>
  </r>
  <r>
    <x v="1"/>
    <n v="464"/>
    <x v="0"/>
  </r>
  <r>
    <x v="0"/>
    <n v="465"/>
    <x v="3"/>
  </r>
  <r>
    <x v="1"/>
    <n v="466"/>
    <x v="0"/>
  </r>
  <r>
    <x v="0"/>
    <n v="467"/>
    <x v="0"/>
  </r>
  <r>
    <x v="0"/>
    <n v="468"/>
    <x v="0"/>
  </r>
  <r>
    <x v="1"/>
    <n v="469"/>
    <x v="0"/>
  </r>
  <r>
    <x v="1"/>
    <n v="470"/>
    <x v="0"/>
  </r>
  <r>
    <x v="1"/>
    <n v="471"/>
    <x v="0"/>
  </r>
  <r>
    <x v="1"/>
    <n v="472"/>
    <x v="6"/>
  </r>
  <r>
    <x v="1"/>
    <n v="473"/>
    <x v="1"/>
  </r>
  <r>
    <x v="1"/>
    <n v="474"/>
    <x v="1"/>
  </r>
  <r>
    <x v="1"/>
    <n v="475"/>
    <x v="0"/>
  </r>
  <r>
    <x v="0"/>
    <n v="476"/>
    <x v="0"/>
  </r>
  <r>
    <x v="0"/>
    <n v="477"/>
    <x v="0"/>
  </r>
  <r>
    <x v="1"/>
    <n v="478"/>
    <x v="0"/>
  </r>
  <r>
    <x v="0"/>
    <n v="479"/>
    <x v="6"/>
  </r>
  <r>
    <x v="1"/>
    <n v="480"/>
    <x v="3"/>
  </r>
  <r>
    <x v="1"/>
    <n v="481"/>
    <x v="0"/>
  </r>
  <r>
    <x v="1"/>
    <n v="482"/>
    <x v="1"/>
  </r>
  <r>
    <x v="1"/>
    <n v="483"/>
    <x v="0"/>
  </r>
  <r>
    <x v="1"/>
    <n v="484"/>
    <x v="4"/>
  </r>
  <r>
    <x v="1"/>
    <n v="485"/>
    <x v="0"/>
  </r>
  <r>
    <x v="0"/>
    <n v="486"/>
    <x v="2"/>
  </r>
  <r>
    <x v="1"/>
    <n v="487"/>
    <x v="0"/>
  </r>
  <r>
    <x v="1"/>
    <n v="488"/>
    <x v="0"/>
  </r>
  <r>
    <x v="1"/>
    <n v="489"/>
    <x v="0"/>
  </r>
  <r>
    <x v="1"/>
    <n v="490"/>
    <x v="0"/>
  </r>
  <r>
    <x v="0"/>
    <n v="491"/>
    <x v="0"/>
  </r>
  <r>
    <x v="1"/>
    <n v="492"/>
    <x v="0"/>
  </r>
  <r>
    <x v="1"/>
    <n v="493"/>
    <x v="0"/>
  </r>
  <r>
    <x v="1"/>
    <n v="494"/>
    <x v="0"/>
  </r>
  <r>
    <x v="1"/>
    <n v="495"/>
    <x v="1"/>
  </r>
  <r>
    <x v="1"/>
    <n v="496"/>
    <x v="0"/>
  </r>
  <r>
    <x v="0"/>
    <n v="497"/>
    <x v="0"/>
  </r>
  <r>
    <x v="0"/>
    <n v="498"/>
    <x v="5"/>
  </r>
  <r>
    <x v="1"/>
    <n v="499"/>
    <x v="1"/>
  </r>
  <r>
    <x v="1"/>
    <n v="500"/>
    <x v="3"/>
  </r>
  <r>
    <x v="1"/>
    <n v="501"/>
    <x v="1"/>
  </r>
  <r>
    <x v="1"/>
    <n v="502"/>
    <x v="3"/>
  </r>
  <r>
    <x v="1"/>
    <n v="503"/>
    <x v="0"/>
  </r>
  <r>
    <x v="0"/>
    <n v="504"/>
    <x v="0"/>
  </r>
  <r>
    <x v="0"/>
    <n v="505"/>
    <x v="0"/>
  </r>
  <r>
    <x v="0"/>
    <n v="506"/>
    <x v="0"/>
  </r>
  <r>
    <x v="1"/>
    <n v="507"/>
    <x v="0"/>
  </r>
  <r>
    <x v="1"/>
    <n v="508"/>
    <x v="0"/>
  </r>
  <r>
    <x v="1"/>
    <n v="509"/>
    <x v="3"/>
  </r>
  <r>
    <x v="0"/>
    <n v="510"/>
    <x v="0"/>
  </r>
  <r>
    <x v="1"/>
    <n v="511"/>
    <x v="0"/>
  </r>
  <r>
    <x v="1"/>
    <n v="512"/>
    <x v="0"/>
  </r>
  <r>
    <x v="1"/>
    <n v="513"/>
    <x v="0"/>
  </r>
  <r>
    <x v="1"/>
    <n v="514"/>
    <x v="6"/>
  </r>
  <r>
    <x v="1"/>
    <n v="515"/>
    <x v="0"/>
  </r>
  <r>
    <x v="0"/>
    <n v="516"/>
    <x v="0"/>
  </r>
  <r>
    <x v="1"/>
    <n v="517"/>
    <x v="0"/>
  </r>
  <r>
    <x v="1"/>
    <n v="518"/>
    <x v="0"/>
  </r>
  <r>
    <x v="1"/>
    <n v="519"/>
    <x v="0"/>
  </r>
  <r>
    <x v="0"/>
    <n v="520"/>
    <x v="0"/>
  </r>
  <r>
    <x v="0"/>
    <n v="521"/>
    <x v="3"/>
  </r>
  <r>
    <x v="1"/>
    <n v="522"/>
    <x v="0"/>
  </r>
  <r>
    <x v="1"/>
    <n v="523"/>
    <x v="4"/>
  </r>
  <r>
    <x v="1"/>
    <n v="524"/>
    <x v="0"/>
  </r>
  <r>
    <x v="0"/>
    <n v="525"/>
    <x v="0"/>
  </r>
  <r>
    <x v="1"/>
    <n v="526"/>
    <x v="3"/>
  </r>
  <r>
    <x v="0"/>
    <n v="527"/>
    <x v="3"/>
  </r>
  <r>
    <x v="0"/>
    <n v="528"/>
    <x v="0"/>
  </r>
  <r>
    <x v="1"/>
    <n v="529"/>
    <x v="0"/>
  </r>
  <r>
    <x v="1"/>
    <n v="530"/>
    <x v="0"/>
  </r>
  <r>
    <x v="1"/>
    <n v="531"/>
    <x v="6"/>
  </r>
  <r>
    <x v="0"/>
    <n v="532"/>
    <x v="0"/>
  </r>
  <r>
    <x v="1"/>
    <n v="533"/>
    <x v="0"/>
  </r>
  <r>
    <x v="0"/>
    <n v="534"/>
    <x v="0"/>
  </r>
  <r>
    <x v="1"/>
    <n v="535"/>
    <x v="0"/>
  </r>
  <r>
    <x v="1"/>
    <n v="536"/>
    <x v="0"/>
  </r>
  <r>
    <x v="0"/>
    <n v="537"/>
    <x v="0"/>
  </r>
  <r>
    <x v="1"/>
    <n v="538"/>
    <x v="0"/>
  </r>
  <r>
    <x v="1"/>
    <n v="539"/>
    <x v="0"/>
  </r>
  <r>
    <x v="1"/>
    <n v="540"/>
    <x v="0"/>
  </r>
  <r>
    <x v="0"/>
    <n v="541"/>
    <x v="0"/>
  </r>
  <r>
    <x v="1"/>
    <n v="542"/>
    <x v="6"/>
  </r>
  <r>
    <x v="1"/>
    <n v="543"/>
    <x v="0"/>
  </r>
  <r>
    <x v="1"/>
    <n v="544"/>
    <x v="7"/>
  </r>
  <r>
    <x v="1"/>
    <n v="545"/>
    <x v="0"/>
  </r>
  <r>
    <x v="1"/>
    <n v="546"/>
    <x v="7"/>
  </r>
  <r>
    <x v="1"/>
    <n v="547"/>
    <x v="0"/>
  </r>
  <r>
    <x v="0"/>
    <n v="548"/>
    <x v="0"/>
  </r>
  <r>
    <x v="0"/>
    <n v="549"/>
    <x v="0"/>
  </r>
  <r>
    <x v="0"/>
    <n v="550"/>
    <x v="3"/>
  </r>
  <r>
    <x v="0"/>
    <n v="551"/>
    <x v="0"/>
  </r>
  <r>
    <x v="1"/>
    <n v="552"/>
    <x v="6"/>
  </r>
  <r>
    <x v="1"/>
    <n v="553"/>
    <x v="0"/>
  </r>
  <r>
    <x v="0"/>
    <n v="554"/>
    <x v="1"/>
  </r>
  <r>
    <x v="0"/>
    <n v="555"/>
    <x v="1"/>
  </r>
  <r>
    <x v="0"/>
    <n v="556"/>
    <x v="0"/>
  </r>
  <r>
    <x v="0"/>
    <n v="557"/>
    <x v="0"/>
  </r>
  <r>
    <x v="0"/>
    <n v="558"/>
    <x v="0"/>
  </r>
  <r>
    <x v="1"/>
    <n v="559"/>
    <x v="0"/>
  </r>
  <r>
    <x v="0"/>
    <n v="560"/>
    <x v="0"/>
  </r>
  <r>
    <x v="0"/>
    <n v="561"/>
    <x v="0"/>
  </r>
  <r>
    <x v="1"/>
    <n v="562"/>
    <x v="0"/>
  </r>
  <r>
    <x v="1"/>
    <n v="563"/>
    <x v="2"/>
  </r>
  <r>
    <x v="0"/>
    <n v="564"/>
    <x v="0"/>
  </r>
  <r>
    <x v="0"/>
    <n v="565"/>
    <x v="1"/>
  </r>
  <r>
    <x v="0"/>
    <n v="566"/>
    <x v="0"/>
  </r>
  <r>
    <x v="1"/>
    <n v="567"/>
    <x v="0"/>
  </r>
  <r>
    <x v="1"/>
    <n v="568"/>
    <x v="3"/>
  </r>
  <r>
    <x v="1"/>
    <n v="569"/>
    <x v="0"/>
  </r>
  <r>
    <x v="0"/>
    <n v="570"/>
    <x v="3"/>
  </r>
  <r>
    <x v="0"/>
    <n v="571"/>
    <x v="0"/>
  </r>
  <r>
    <x v="0"/>
    <n v="572"/>
    <x v="1"/>
  </r>
  <r>
    <x v="0"/>
    <n v="573"/>
    <x v="0"/>
  </r>
  <r>
    <x v="1"/>
    <n v="574"/>
    <x v="3"/>
  </r>
  <r>
    <x v="0"/>
    <n v="575"/>
    <x v="0"/>
  </r>
  <r>
    <x v="1"/>
    <n v="576"/>
    <x v="0"/>
  </r>
  <r>
    <x v="1"/>
    <n v="577"/>
    <x v="0"/>
  </r>
  <r>
    <x v="1"/>
    <n v="578"/>
    <x v="0"/>
  </r>
  <r>
    <x v="1"/>
    <n v="579"/>
    <x v="7"/>
  </r>
  <r>
    <x v="0"/>
    <n v="580"/>
    <x v="0"/>
  </r>
  <r>
    <x v="1"/>
    <n v="581"/>
    <x v="3"/>
  </r>
  <r>
    <x v="0"/>
    <n v="582"/>
    <x v="5"/>
  </r>
  <r>
    <x v="1"/>
    <n v="583"/>
    <x v="0"/>
  </r>
  <r>
    <x v="0"/>
    <n v="584"/>
    <x v="0"/>
  </r>
  <r>
    <x v="1"/>
    <n v="585"/>
    <x v="0"/>
  </r>
  <r>
    <x v="1"/>
    <n v="586"/>
    <x v="0"/>
  </r>
  <r>
    <x v="1"/>
    <n v="587"/>
    <x v="3"/>
  </r>
  <r>
    <x v="1"/>
    <n v="588"/>
    <x v="0"/>
  </r>
  <r>
    <x v="0"/>
    <n v="589"/>
    <x v="3"/>
  </r>
  <r>
    <x v="1"/>
    <n v="590"/>
    <x v="6"/>
  </r>
  <r>
    <x v="1"/>
    <n v="591"/>
    <x v="0"/>
  </r>
  <r>
    <x v="0"/>
    <n v="592"/>
    <x v="0"/>
  </r>
  <r>
    <x v="1"/>
    <n v="593"/>
    <x v="0"/>
  </r>
  <r>
    <x v="0"/>
    <n v="594"/>
    <x v="3"/>
  </r>
  <r>
    <x v="1"/>
    <n v="595"/>
    <x v="5"/>
  </r>
  <r>
    <x v="0"/>
    <n v="596"/>
    <x v="0"/>
  </r>
  <r>
    <x v="1"/>
    <n v="597"/>
    <x v="1"/>
  </r>
  <r>
    <x v="0"/>
    <n v="598"/>
    <x v="0"/>
  </r>
  <r>
    <x v="1"/>
    <n v="599"/>
    <x v="0"/>
  </r>
  <r>
    <x v="1"/>
    <n v="600"/>
    <x v="8"/>
  </r>
  <r>
    <x v="0"/>
    <n v="601"/>
    <x v="1"/>
  </r>
  <r>
    <x v="1"/>
    <n v="602"/>
    <x v="10"/>
  </r>
  <r>
    <x v="1"/>
    <n v="603"/>
    <x v="7"/>
  </r>
  <r>
    <x v="0"/>
    <n v="604"/>
    <x v="0"/>
  </r>
  <r>
    <x v="1"/>
    <n v="605"/>
    <x v="0"/>
  </r>
  <r>
    <x v="1"/>
    <n v="606"/>
    <x v="0"/>
  </r>
  <r>
    <x v="0"/>
    <n v="607"/>
    <x v="0"/>
  </r>
  <r>
    <x v="1"/>
    <n v="608"/>
    <x v="3"/>
  </r>
  <r>
    <x v="0"/>
    <n v="609"/>
    <x v="3"/>
  </r>
  <r>
    <x v="1"/>
    <n v="610"/>
    <x v="0"/>
  </r>
  <r>
    <x v="0"/>
    <n v="611"/>
    <x v="0"/>
  </r>
  <r>
    <x v="0"/>
    <n v="612"/>
    <x v="3"/>
  </r>
  <r>
    <x v="1"/>
    <n v="613"/>
    <x v="0"/>
  </r>
  <r>
    <x v="0"/>
    <n v="614"/>
    <x v="3"/>
  </r>
  <r>
    <x v="0"/>
    <n v="615"/>
    <x v="0"/>
  </r>
  <r>
    <x v="0"/>
    <n v="616"/>
    <x v="0"/>
  </r>
  <r>
    <x v="0"/>
    <n v="617"/>
    <x v="2"/>
  </r>
  <r>
    <x v="1"/>
    <n v="618"/>
    <x v="2"/>
  </r>
  <r>
    <x v="1"/>
    <n v="619"/>
    <x v="6"/>
  </r>
  <r>
    <x v="0"/>
    <n v="620"/>
    <x v="0"/>
  </r>
  <r>
    <x v="1"/>
    <n v="621"/>
    <x v="7"/>
  </r>
  <r>
    <x v="0"/>
    <n v="622"/>
    <x v="0"/>
  </r>
  <r>
    <x v="1"/>
    <n v="623"/>
    <x v="15"/>
  </r>
  <r>
    <x v="1"/>
    <n v="624"/>
    <x v="3"/>
  </r>
  <r>
    <x v="0"/>
    <n v="625"/>
    <x v="5"/>
  </r>
  <r>
    <x v="1"/>
    <n v="626"/>
    <x v="3"/>
  </r>
  <r>
    <x v="1"/>
    <n v="627"/>
    <x v="0"/>
  </r>
  <r>
    <x v="0"/>
    <n v="628"/>
    <x v="0"/>
  </r>
  <r>
    <x v="0"/>
    <n v="629"/>
    <x v="0"/>
  </r>
  <r>
    <x v="1"/>
    <n v="630"/>
    <x v="6"/>
  </r>
  <r>
    <x v="1"/>
    <n v="631"/>
    <x v="7"/>
  </r>
  <r>
    <x v="1"/>
    <n v="632"/>
    <x v="0"/>
  </r>
  <r>
    <x v="1"/>
    <n v="633"/>
    <x v="0"/>
  </r>
  <r>
    <x v="1"/>
    <n v="634"/>
    <x v="0"/>
  </r>
  <r>
    <x v="1"/>
    <n v="635"/>
    <x v="0"/>
  </r>
  <r>
    <x v="0"/>
    <n v="636"/>
    <x v="0"/>
  </r>
  <r>
    <x v="1"/>
    <n v="637"/>
    <x v="0"/>
  </r>
  <r>
    <x v="0"/>
    <n v="638"/>
    <x v="0"/>
  </r>
  <r>
    <x v="0"/>
    <n v="639"/>
    <x v="0"/>
  </r>
  <r>
    <x v="1"/>
    <n v="640"/>
    <x v="0"/>
  </r>
  <r>
    <x v="1"/>
    <n v="641"/>
    <x v="0"/>
  </r>
  <r>
    <x v="1"/>
    <n v="642"/>
    <x v="0"/>
  </r>
  <r>
    <x v="1"/>
    <n v="643"/>
    <x v="0"/>
  </r>
  <r>
    <x v="1"/>
    <n v="644"/>
    <x v="16"/>
  </r>
  <r>
    <x v="1"/>
    <n v="645"/>
    <x v="1"/>
  </r>
  <r>
    <x v="1"/>
    <n v="646"/>
    <x v="0"/>
  </r>
  <r>
    <x v="1"/>
    <n v="647"/>
    <x v="3"/>
  </r>
  <r>
    <x v="1"/>
    <n v="648"/>
    <x v="0"/>
  </r>
  <r>
    <x v="1"/>
    <n v="649"/>
    <x v="0"/>
  </r>
  <r>
    <x v="1"/>
    <n v="650"/>
    <x v="0"/>
  </r>
  <r>
    <x v="1"/>
    <n v="651"/>
    <x v="6"/>
  </r>
  <r>
    <x v="0"/>
    <n v="652"/>
    <x v="0"/>
  </r>
  <r>
    <x v="1"/>
    <n v="653"/>
    <x v="0"/>
  </r>
  <r>
    <x v="0"/>
    <n v="654"/>
    <x v="0"/>
  </r>
  <r>
    <x v="1"/>
    <n v="655"/>
    <x v="0"/>
  </r>
  <r>
    <x v="0"/>
    <n v="656"/>
    <x v="3"/>
  </r>
  <r>
    <x v="0"/>
    <n v="657"/>
    <x v="0"/>
  </r>
  <r>
    <x v="1"/>
    <n v="658"/>
    <x v="1"/>
  </r>
  <r>
    <x v="1"/>
    <n v="659"/>
    <x v="0"/>
  </r>
  <r>
    <x v="1"/>
    <n v="660"/>
    <x v="11"/>
  </r>
  <r>
    <x v="1"/>
    <n v="661"/>
    <x v="0"/>
  </r>
  <r>
    <x v="1"/>
    <n v="662"/>
    <x v="7"/>
  </r>
  <r>
    <x v="1"/>
    <n v="663"/>
    <x v="0"/>
  </r>
  <r>
    <x v="1"/>
    <n v="664"/>
    <x v="0"/>
  </r>
  <r>
    <x v="1"/>
    <n v="665"/>
    <x v="1"/>
  </r>
  <r>
    <x v="1"/>
    <n v="666"/>
    <x v="0"/>
  </r>
  <r>
    <x v="0"/>
    <n v="667"/>
    <x v="0"/>
  </r>
  <r>
    <x v="1"/>
    <n v="668"/>
    <x v="0"/>
  </r>
  <r>
    <x v="0"/>
    <n v="669"/>
    <x v="0"/>
  </r>
  <r>
    <x v="0"/>
    <n v="670"/>
    <x v="0"/>
  </r>
  <r>
    <x v="0"/>
    <n v="671"/>
    <x v="0"/>
  </r>
  <r>
    <x v="1"/>
    <n v="672"/>
    <x v="3"/>
  </r>
  <r>
    <x v="0"/>
    <n v="673"/>
    <x v="3"/>
  </r>
  <r>
    <x v="1"/>
    <n v="674"/>
    <x v="0"/>
  </r>
  <r>
    <x v="1"/>
    <n v="675"/>
    <x v="7"/>
  </r>
  <r>
    <x v="1"/>
    <n v="676"/>
    <x v="1"/>
  </r>
  <r>
    <x v="1"/>
    <n v="677"/>
    <x v="2"/>
  </r>
  <r>
    <x v="1"/>
    <n v="678"/>
    <x v="0"/>
  </r>
  <r>
    <x v="1"/>
    <n v="679"/>
    <x v="3"/>
  </r>
  <r>
    <x v="1"/>
    <n v="680"/>
    <x v="0"/>
  </r>
  <r>
    <x v="0"/>
    <n v="681"/>
    <x v="3"/>
  </r>
  <r>
    <x v="1"/>
    <n v="682"/>
    <x v="0"/>
  </r>
  <r>
    <x v="1"/>
    <n v="683"/>
    <x v="3"/>
  </r>
  <r>
    <x v="1"/>
    <n v="684"/>
    <x v="9"/>
  </r>
  <r>
    <x v="1"/>
    <n v="685"/>
    <x v="2"/>
  </r>
  <r>
    <x v="1"/>
    <n v="686"/>
    <x v="0"/>
  </r>
  <r>
    <x v="1"/>
    <n v="687"/>
    <x v="0"/>
  </r>
  <r>
    <x v="1"/>
    <n v="688"/>
    <x v="0"/>
  </r>
  <r>
    <x v="1"/>
    <n v="689"/>
    <x v="7"/>
  </r>
  <r>
    <x v="1"/>
    <n v="690"/>
    <x v="7"/>
  </r>
  <r>
    <x v="1"/>
    <n v="691"/>
    <x v="1"/>
  </r>
  <r>
    <x v="0"/>
    <n v="692"/>
    <x v="0"/>
  </r>
  <r>
    <x v="1"/>
    <n v="693"/>
    <x v="0"/>
  </r>
  <r>
    <x v="0"/>
    <n v="694"/>
    <x v="14"/>
  </r>
  <r>
    <x v="1"/>
    <n v="695"/>
    <x v="1"/>
  </r>
  <r>
    <x v="1"/>
    <n v="696"/>
    <x v="0"/>
  </r>
  <r>
    <x v="0"/>
    <n v="697"/>
    <x v="0"/>
  </r>
  <r>
    <x v="1"/>
    <n v="698"/>
    <x v="0"/>
  </r>
  <r>
    <x v="0"/>
    <n v="699"/>
    <x v="0"/>
  </r>
  <r>
    <x v="1"/>
    <n v="700"/>
    <x v="0"/>
  </r>
  <r>
    <x v="0"/>
    <n v="701"/>
    <x v="0"/>
  </r>
  <r>
    <x v="1"/>
    <n v="702"/>
    <x v="0"/>
  </r>
  <r>
    <x v="1"/>
    <n v="703"/>
    <x v="0"/>
  </r>
  <r>
    <x v="1"/>
    <n v="704"/>
    <x v="3"/>
  </r>
  <r>
    <x v="1"/>
    <n v="705"/>
    <x v="3"/>
  </r>
  <r>
    <x v="1"/>
    <n v="706"/>
    <x v="3"/>
  </r>
  <r>
    <x v="1"/>
    <n v="707"/>
    <x v="8"/>
  </r>
  <r>
    <x v="1"/>
    <n v="708"/>
    <x v="0"/>
  </r>
  <r>
    <x v="0"/>
    <n v="709"/>
    <x v="0"/>
  </r>
  <r>
    <x v="0"/>
    <n v="710"/>
    <x v="2"/>
  </r>
  <r>
    <x v="0"/>
    <n v="711"/>
    <x v="0"/>
  </r>
  <r>
    <x v="1"/>
    <n v="712"/>
    <x v="5"/>
  </r>
  <r>
    <x v="1"/>
    <n v="713"/>
    <x v="3"/>
  </r>
  <r>
    <x v="1"/>
    <n v="714"/>
    <x v="0"/>
  </r>
  <r>
    <x v="1"/>
    <n v="715"/>
    <x v="0"/>
  </r>
  <r>
    <x v="1"/>
    <n v="716"/>
    <x v="3"/>
  </r>
  <r>
    <x v="0"/>
    <n v="717"/>
    <x v="0"/>
  </r>
  <r>
    <x v="1"/>
    <n v="718"/>
    <x v="0"/>
  </r>
  <r>
    <x v="0"/>
    <n v="719"/>
    <x v="0"/>
  </r>
  <r>
    <x v="0"/>
    <n v="720"/>
    <x v="11"/>
  </r>
  <r>
    <x v="1"/>
    <n v="721"/>
    <x v="0"/>
  </r>
  <r>
    <x v="0"/>
    <n v="722"/>
    <x v="1"/>
  </r>
  <r>
    <x v="1"/>
    <n v="723"/>
    <x v="1"/>
  </r>
  <r>
    <x v="1"/>
    <n v="724"/>
    <x v="3"/>
  </r>
  <r>
    <x v="0"/>
    <n v="725"/>
    <x v="0"/>
  </r>
  <r>
    <x v="1"/>
    <n v="726"/>
    <x v="2"/>
  </r>
  <r>
    <x v="0"/>
    <n v="727"/>
    <x v="0"/>
  </r>
  <r>
    <x v="1"/>
    <n v="728"/>
    <x v="1"/>
  </r>
  <r>
    <x v="1"/>
    <n v="729"/>
    <x v="1"/>
  </r>
  <r>
    <x v="1"/>
    <n v="730"/>
    <x v="2"/>
  </r>
  <r>
    <x v="1"/>
    <n v="731"/>
    <x v="0"/>
  </r>
  <r>
    <x v="0"/>
    <n v="732"/>
    <x v="0"/>
  </r>
  <r>
    <x v="1"/>
    <n v="733"/>
    <x v="0"/>
  </r>
  <r>
    <x v="0"/>
    <n v="734"/>
    <x v="6"/>
  </r>
  <r>
    <x v="1"/>
    <n v="735"/>
    <x v="3"/>
  </r>
  <r>
    <x v="0"/>
    <n v="736"/>
    <x v="0"/>
  </r>
  <r>
    <x v="1"/>
    <n v="737"/>
    <x v="6"/>
  </r>
  <r>
    <x v="1"/>
    <n v="738"/>
    <x v="0"/>
  </r>
  <r>
    <x v="1"/>
    <n v="739"/>
    <x v="0"/>
  </r>
  <r>
    <x v="1"/>
    <n v="740"/>
    <x v="0"/>
  </r>
  <r>
    <x v="0"/>
    <n v="741"/>
    <x v="0"/>
  </r>
  <r>
    <x v="1"/>
    <n v="742"/>
    <x v="0"/>
  </r>
  <r>
    <x v="0"/>
    <n v="743"/>
    <x v="0"/>
  </r>
  <r>
    <x v="0"/>
    <n v="744"/>
    <x v="0"/>
  </r>
  <r>
    <x v="0"/>
    <n v="745"/>
    <x v="6"/>
  </r>
  <r>
    <x v="1"/>
    <n v="746"/>
    <x v="12"/>
  </r>
  <r>
    <x v="0"/>
    <n v="747"/>
    <x v="2"/>
  </r>
  <r>
    <x v="1"/>
    <n v="748"/>
    <x v="3"/>
  </r>
  <r>
    <x v="1"/>
    <n v="749"/>
    <x v="2"/>
  </r>
  <r>
    <x v="1"/>
    <n v="750"/>
    <x v="0"/>
  </r>
  <r>
    <x v="1"/>
    <n v="751"/>
    <x v="3"/>
  </r>
  <r>
    <x v="1"/>
    <n v="752"/>
    <x v="3"/>
  </r>
  <r>
    <x v="1"/>
    <n v="753"/>
    <x v="0"/>
  </r>
  <r>
    <x v="0"/>
    <n v="754"/>
    <x v="0"/>
  </r>
  <r>
    <x v="0"/>
    <n v="755"/>
    <x v="7"/>
  </r>
  <r>
    <x v="1"/>
    <n v="756"/>
    <x v="0"/>
  </r>
  <r>
    <x v="0"/>
    <n v="757"/>
    <x v="7"/>
  </r>
  <r>
    <x v="1"/>
    <n v="758"/>
    <x v="7"/>
  </r>
  <r>
    <x v="0"/>
    <n v="759"/>
    <x v="8"/>
  </r>
  <r>
    <x v="1"/>
    <n v="760"/>
    <x v="0"/>
  </r>
  <r>
    <x v="1"/>
    <n v="761"/>
    <x v="0"/>
  </r>
  <r>
    <x v="1"/>
    <n v="762"/>
    <x v="3"/>
  </r>
  <r>
    <x v="1"/>
    <n v="763"/>
    <x v="0"/>
  </r>
  <r>
    <x v="1"/>
    <n v="764"/>
    <x v="0"/>
  </r>
  <r>
    <x v="1"/>
    <n v="765"/>
    <x v="3"/>
  </r>
  <r>
    <x v="1"/>
    <n v="766"/>
    <x v="0"/>
  </r>
  <r>
    <x v="1"/>
    <n v="767"/>
    <x v="0"/>
  </r>
  <r>
    <x v="1"/>
    <n v="768"/>
    <x v="3"/>
  </r>
  <r>
    <x v="1"/>
    <n v="769"/>
    <x v="15"/>
  </r>
  <r>
    <x v="0"/>
    <n v="770"/>
    <x v="0"/>
  </r>
  <r>
    <x v="1"/>
    <n v="771"/>
    <x v="0"/>
  </r>
  <r>
    <x v="1"/>
    <n v="772"/>
    <x v="3"/>
  </r>
  <r>
    <x v="0"/>
    <n v="773"/>
    <x v="0"/>
  </r>
  <r>
    <x v="1"/>
    <n v="774"/>
    <x v="0"/>
  </r>
  <r>
    <x v="1"/>
    <n v="775"/>
    <x v="0"/>
  </r>
  <r>
    <x v="1"/>
    <n v="776"/>
    <x v="0"/>
  </r>
  <r>
    <x v="1"/>
    <n v="777"/>
    <x v="4"/>
  </r>
  <r>
    <x v="1"/>
    <n v="778"/>
    <x v="7"/>
  </r>
  <r>
    <x v="1"/>
    <n v="779"/>
    <x v="6"/>
  </r>
  <r>
    <x v="1"/>
    <n v="780"/>
    <x v="1"/>
  </r>
  <r>
    <x v="1"/>
    <n v="781"/>
    <x v="7"/>
  </r>
  <r>
    <x v="0"/>
    <n v="782"/>
    <x v="0"/>
  </r>
  <r>
    <x v="1"/>
    <n v="783"/>
    <x v="0"/>
  </r>
  <r>
    <x v="1"/>
    <n v="784"/>
    <x v="0"/>
  </r>
  <r>
    <x v="1"/>
    <n v="785"/>
    <x v="0"/>
  </r>
  <r>
    <x v="1"/>
    <n v="786"/>
    <x v="0"/>
  </r>
  <r>
    <x v="1"/>
    <n v="787"/>
    <x v="3"/>
  </r>
  <r>
    <x v="1"/>
    <n v="788"/>
    <x v="0"/>
  </r>
  <r>
    <x v="1"/>
    <n v="789"/>
    <x v="11"/>
  </r>
  <r>
    <x v="1"/>
    <n v="790"/>
    <x v="0"/>
  </r>
  <r>
    <x v="1"/>
    <n v="791"/>
    <x v="0"/>
  </r>
  <r>
    <x v="0"/>
    <n v="792"/>
    <x v="0"/>
  </r>
  <r>
    <x v="0"/>
    <n v="793"/>
    <x v="0"/>
  </r>
  <r>
    <x v="1"/>
    <n v="794"/>
    <x v="0"/>
  </r>
  <r>
    <x v="1"/>
    <n v="795"/>
    <x v="0"/>
  </r>
  <r>
    <x v="0"/>
    <n v="796"/>
    <x v="5"/>
  </r>
  <r>
    <x v="1"/>
    <n v="797"/>
    <x v="0"/>
  </r>
  <r>
    <x v="1"/>
    <n v="798"/>
    <x v="13"/>
  </r>
  <r>
    <x v="1"/>
    <n v="799"/>
    <x v="0"/>
  </r>
  <r>
    <x v="1"/>
    <n v="800"/>
    <x v="0"/>
  </r>
  <r>
    <x v="1"/>
    <n v="801"/>
    <x v="0"/>
  </r>
  <r>
    <x v="0"/>
    <n v="802"/>
    <x v="3"/>
  </r>
  <r>
    <x v="0"/>
    <n v="803"/>
    <x v="0"/>
  </r>
  <r>
    <x v="1"/>
    <n v="804"/>
    <x v="0"/>
  </r>
  <r>
    <x v="0"/>
    <n v="805"/>
    <x v="0"/>
  </r>
  <r>
    <x v="1"/>
    <n v="806"/>
    <x v="1"/>
  </r>
  <r>
    <x v="1"/>
    <n v="807"/>
    <x v="5"/>
  </r>
  <r>
    <x v="1"/>
    <n v="808"/>
    <x v="0"/>
  </r>
  <r>
    <x v="1"/>
    <n v="809"/>
    <x v="0"/>
  </r>
  <r>
    <x v="0"/>
    <n v="810"/>
    <x v="1"/>
  </r>
  <r>
    <x v="1"/>
    <n v="811"/>
    <x v="0"/>
  </r>
  <r>
    <x v="1"/>
    <n v="812"/>
    <x v="3"/>
  </r>
  <r>
    <x v="1"/>
    <n v="813"/>
    <x v="0"/>
  </r>
  <r>
    <x v="1"/>
    <n v="814"/>
    <x v="3"/>
  </r>
  <r>
    <x v="0"/>
    <n v="815"/>
    <x v="3"/>
  </r>
  <r>
    <x v="0"/>
    <n v="816"/>
    <x v="0"/>
  </r>
  <r>
    <x v="1"/>
    <n v="817"/>
    <x v="0"/>
  </r>
  <r>
    <x v="1"/>
    <n v="818"/>
    <x v="3"/>
  </r>
  <r>
    <x v="1"/>
    <n v="819"/>
    <x v="0"/>
  </r>
  <r>
    <x v="1"/>
    <n v="820"/>
    <x v="1"/>
  </r>
  <r>
    <x v="0"/>
    <n v="821"/>
    <x v="0"/>
  </r>
  <r>
    <x v="0"/>
    <n v="822"/>
    <x v="0"/>
  </r>
  <r>
    <x v="0"/>
    <n v="823"/>
    <x v="0"/>
  </r>
  <r>
    <x v="1"/>
    <n v="824"/>
    <x v="3"/>
  </r>
  <r>
    <x v="1"/>
    <n v="825"/>
    <x v="3"/>
  </r>
  <r>
    <x v="1"/>
    <n v="826"/>
    <x v="0"/>
  </r>
  <r>
    <x v="1"/>
    <n v="827"/>
    <x v="1"/>
  </r>
  <r>
    <x v="1"/>
    <n v="828"/>
    <x v="0"/>
  </r>
  <r>
    <x v="0"/>
    <n v="829"/>
    <x v="2"/>
  </r>
  <r>
    <x v="1"/>
    <n v="830"/>
    <x v="0"/>
  </r>
  <r>
    <x v="0"/>
    <n v="831"/>
    <x v="0"/>
  </r>
  <r>
    <x v="1"/>
    <n v="832"/>
    <x v="1"/>
  </r>
  <r>
    <x v="1"/>
    <n v="833"/>
    <x v="0"/>
  </r>
  <r>
    <x v="0"/>
    <n v="834"/>
    <x v="0"/>
  </r>
  <r>
    <x v="1"/>
    <n v="835"/>
    <x v="5"/>
  </r>
  <r>
    <x v="1"/>
    <n v="836"/>
    <x v="0"/>
  </r>
  <r>
    <x v="1"/>
    <n v="837"/>
    <x v="0"/>
  </r>
  <r>
    <x v="1"/>
    <n v="838"/>
    <x v="0"/>
  </r>
  <r>
    <x v="0"/>
    <n v="839"/>
    <x v="0"/>
  </r>
  <r>
    <x v="1"/>
    <n v="840"/>
    <x v="0"/>
  </r>
  <r>
    <x v="1"/>
    <n v="841"/>
    <x v="1"/>
  </r>
  <r>
    <x v="1"/>
    <n v="842"/>
    <x v="2"/>
  </r>
  <r>
    <x v="1"/>
    <n v="843"/>
    <x v="1"/>
  </r>
  <r>
    <x v="0"/>
    <n v="844"/>
    <x v="1"/>
  </r>
  <r>
    <x v="0"/>
    <n v="845"/>
    <x v="0"/>
  </r>
  <r>
    <x v="0"/>
    <n v="846"/>
    <x v="6"/>
  </r>
  <r>
    <x v="1"/>
    <n v="847"/>
    <x v="0"/>
  </r>
  <r>
    <x v="0"/>
    <n v="848"/>
    <x v="3"/>
  </r>
  <r>
    <x v="1"/>
    <n v="849"/>
    <x v="0"/>
  </r>
  <r>
    <x v="0"/>
    <n v="850"/>
    <x v="1"/>
  </r>
  <r>
    <x v="1"/>
    <n v="851"/>
    <x v="7"/>
  </r>
  <r>
    <x v="1"/>
    <n v="852"/>
    <x v="8"/>
  </r>
  <r>
    <x v="1"/>
    <n v="853"/>
    <x v="5"/>
  </r>
  <r>
    <x v="1"/>
    <n v="854"/>
    <x v="1"/>
  </r>
  <r>
    <x v="1"/>
    <n v="855"/>
    <x v="4"/>
  </r>
  <r>
    <x v="1"/>
    <n v="856"/>
    <x v="2"/>
  </r>
  <r>
    <x v="1"/>
    <n v="857"/>
    <x v="0"/>
  </r>
  <r>
    <x v="1"/>
    <n v="858"/>
    <x v="0"/>
  </r>
  <r>
    <x v="0"/>
    <n v="859"/>
    <x v="0"/>
  </r>
  <r>
    <x v="1"/>
    <n v="860"/>
    <x v="7"/>
  </r>
  <r>
    <x v="1"/>
    <n v="861"/>
    <x v="0"/>
  </r>
  <r>
    <x v="1"/>
    <n v="862"/>
    <x v="0"/>
  </r>
  <r>
    <x v="0"/>
    <n v="863"/>
    <x v="0"/>
  </r>
  <r>
    <x v="1"/>
    <n v="864"/>
    <x v="0"/>
  </r>
  <r>
    <x v="0"/>
    <n v="865"/>
    <x v="0"/>
  </r>
  <r>
    <x v="1"/>
    <n v="866"/>
    <x v="0"/>
  </r>
  <r>
    <x v="0"/>
    <n v="867"/>
    <x v="0"/>
  </r>
  <r>
    <x v="1"/>
    <n v="868"/>
    <x v="6"/>
  </r>
  <r>
    <x v="1"/>
    <n v="869"/>
    <x v="3"/>
  </r>
  <r>
    <x v="1"/>
    <n v="870"/>
    <x v="3"/>
  </r>
  <r>
    <x v="1"/>
    <n v="871"/>
    <x v="0"/>
  </r>
  <r>
    <x v="1"/>
    <n v="872"/>
    <x v="3"/>
  </r>
  <r>
    <x v="1"/>
    <n v="873"/>
    <x v="0"/>
  </r>
  <r>
    <x v="1"/>
    <n v="874"/>
    <x v="2"/>
  </r>
  <r>
    <x v="1"/>
    <n v="875"/>
    <x v="3"/>
  </r>
  <r>
    <x v="1"/>
    <n v="876"/>
    <x v="7"/>
  </r>
  <r>
    <x v="0"/>
    <n v="877"/>
    <x v="0"/>
  </r>
  <r>
    <x v="1"/>
    <n v="878"/>
    <x v="0"/>
  </r>
  <r>
    <x v="1"/>
    <n v="879"/>
    <x v="7"/>
  </r>
  <r>
    <x v="1"/>
    <n v="880"/>
    <x v="0"/>
  </r>
  <r>
    <x v="1"/>
    <n v="881"/>
    <x v="1"/>
  </r>
  <r>
    <x v="1"/>
    <n v="882"/>
    <x v="0"/>
  </r>
  <r>
    <x v="1"/>
    <n v="883"/>
    <x v="11"/>
  </r>
  <r>
    <x v="1"/>
    <n v="884"/>
    <x v="7"/>
  </r>
  <r>
    <x v="0"/>
    <n v="885"/>
    <x v="3"/>
  </r>
  <r>
    <x v="0"/>
    <n v="886"/>
    <x v="0"/>
  </r>
  <r>
    <x v="1"/>
    <n v="887"/>
    <x v="0"/>
  </r>
  <r>
    <x v="1"/>
    <n v="888"/>
    <x v="0"/>
  </r>
  <r>
    <x v="1"/>
    <n v="889"/>
    <x v="3"/>
  </r>
  <r>
    <x v="1"/>
    <n v="890"/>
    <x v="0"/>
  </r>
  <r>
    <x v="1"/>
    <n v="891"/>
    <x v="0"/>
  </r>
  <r>
    <x v="1"/>
    <n v="892"/>
    <x v="0"/>
  </r>
  <r>
    <x v="0"/>
    <n v="893"/>
    <x v="7"/>
  </r>
  <r>
    <x v="1"/>
    <n v="894"/>
    <x v="2"/>
  </r>
  <r>
    <x v="1"/>
    <n v="895"/>
    <x v="0"/>
  </r>
  <r>
    <x v="0"/>
    <n v="896"/>
    <x v="6"/>
  </r>
  <r>
    <x v="0"/>
    <n v="897"/>
    <x v="0"/>
  </r>
  <r>
    <x v="0"/>
    <n v="898"/>
    <x v="12"/>
  </r>
  <r>
    <x v="1"/>
    <n v="899"/>
    <x v="0"/>
  </r>
  <r>
    <x v="1"/>
    <n v="900"/>
    <x v="8"/>
  </r>
  <r>
    <x v="1"/>
    <n v="901"/>
    <x v="0"/>
  </r>
  <r>
    <x v="1"/>
    <n v="902"/>
    <x v="7"/>
  </r>
  <r>
    <x v="1"/>
    <n v="903"/>
    <x v="3"/>
  </r>
  <r>
    <x v="0"/>
    <n v="904"/>
    <x v="0"/>
  </r>
  <r>
    <x v="0"/>
    <n v="905"/>
    <x v="0"/>
  </r>
  <r>
    <x v="0"/>
    <n v="906"/>
    <x v="0"/>
  </r>
  <r>
    <x v="1"/>
    <n v="907"/>
    <x v="0"/>
  </r>
  <r>
    <x v="1"/>
    <n v="908"/>
    <x v="0"/>
  </r>
  <r>
    <x v="1"/>
    <n v="909"/>
    <x v="2"/>
  </r>
  <r>
    <x v="1"/>
    <n v="910"/>
    <x v="0"/>
  </r>
  <r>
    <x v="1"/>
    <n v="911"/>
    <x v="0"/>
  </r>
  <r>
    <x v="1"/>
    <n v="912"/>
    <x v="0"/>
  </r>
  <r>
    <x v="1"/>
    <n v="913"/>
    <x v="7"/>
  </r>
  <r>
    <x v="1"/>
    <n v="914"/>
    <x v="3"/>
  </r>
  <r>
    <x v="1"/>
    <n v="915"/>
    <x v="5"/>
  </r>
  <r>
    <x v="0"/>
    <n v="916"/>
    <x v="0"/>
  </r>
  <r>
    <x v="1"/>
    <n v="917"/>
    <x v="3"/>
  </r>
  <r>
    <x v="1"/>
    <n v="918"/>
    <x v="0"/>
  </r>
  <r>
    <x v="1"/>
    <n v="919"/>
    <x v="0"/>
  </r>
  <r>
    <x v="1"/>
    <n v="920"/>
    <x v="0"/>
  </r>
  <r>
    <x v="0"/>
    <n v="921"/>
    <x v="0"/>
  </r>
  <r>
    <x v="0"/>
    <n v="922"/>
    <x v="0"/>
  </r>
  <r>
    <x v="0"/>
    <n v="923"/>
    <x v="0"/>
  </r>
  <r>
    <x v="1"/>
    <n v="924"/>
    <x v="5"/>
  </r>
  <r>
    <x v="1"/>
    <n v="925"/>
    <x v="0"/>
  </r>
  <r>
    <x v="1"/>
    <n v="926"/>
    <x v="7"/>
  </r>
  <r>
    <x v="1"/>
    <n v="927"/>
    <x v="0"/>
  </r>
  <r>
    <x v="0"/>
    <n v="928"/>
    <x v="0"/>
  </r>
  <r>
    <x v="1"/>
    <n v="929"/>
    <x v="0"/>
  </r>
  <r>
    <x v="1"/>
    <n v="930"/>
    <x v="3"/>
  </r>
  <r>
    <x v="1"/>
    <n v="931"/>
    <x v="0"/>
  </r>
  <r>
    <x v="1"/>
    <n v="932"/>
    <x v="0"/>
  </r>
  <r>
    <x v="0"/>
    <n v="933"/>
    <x v="0"/>
  </r>
  <r>
    <x v="0"/>
    <n v="934"/>
    <x v="0"/>
  </r>
  <r>
    <x v="1"/>
    <n v="935"/>
    <x v="0"/>
  </r>
  <r>
    <x v="1"/>
    <n v="936"/>
    <x v="0"/>
  </r>
  <r>
    <x v="0"/>
    <n v="937"/>
    <x v="0"/>
  </r>
  <r>
    <x v="0"/>
    <n v="938"/>
    <x v="0"/>
  </r>
  <r>
    <x v="1"/>
    <n v="939"/>
    <x v="3"/>
  </r>
  <r>
    <x v="1"/>
    <n v="940"/>
    <x v="7"/>
  </r>
  <r>
    <x v="0"/>
    <n v="941"/>
    <x v="7"/>
  </r>
  <r>
    <x v="1"/>
    <n v="942"/>
    <x v="2"/>
  </r>
  <r>
    <x v="1"/>
    <n v="943"/>
    <x v="0"/>
  </r>
  <r>
    <x v="1"/>
    <n v="944"/>
    <x v="0"/>
  </r>
  <r>
    <x v="1"/>
    <n v="945"/>
    <x v="3"/>
  </r>
  <r>
    <x v="1"/>
    <n v="946"/>
    <x v="0"/>
  </r>
  <r>
    <x v="0"/>
    <n v="947"/>
    <x v="3"/>
  </r>
  <r>
    <x v="0"/>
    <n v="948"/>
    <x v="0"/>
  </r>
  <r>
    <x v="1"/>
    <n v="949"/>
    <x v="0"/>
  </r>
  <r>
    <x v="1"/>
    <n v="950"/>
    <x v="0"/>
  </r>
  <r>
    <x v="1"/>
    <n v="951"/>
    <x v="0"/>
  </r>
  <r>
    <x v="1"/>
    <n v="952"/>
    <x v="1"/>
  </r>
  <r>
    <x v="1"/>
    <n v="953"/>
    <x v="0"/>
  </r>
  <r>
    <x v="1"/>
    <n v="954"/>
    <x v="0"/>
  </r>
  <r>
    <x v="1"/>
    <n v="955"/>
    <x v="0"/>
  </r>
  <r>
    <x v="1"/>
    <n v="956"/>
    <x v="0"/>
  </r>
  <r>
    <x v="0"/>
    <n v="957"/>
    <x v="0"/>
  </r>
  <r>
    <x v="0"/>
    <n v="958"/>
    <x v="1"/>
  </r>
  <r>
    <x v="0"/>
    <n v="959"/>
    <x v="0"/>
  </r>
  <r>
    <x v="0"/>
    <n v="960"/>
    <x v="3"/>
  </r>
  <r>
    <x v="1"/>
    <n v="961"/>
    <x v="0"/>
  </r>
  <r>
    <x v="0"/>
    <n v="962"/>
    <x v="0"/>
  </r>
  <r>
    <x v="1"/>
    <n v="963"/>
    <x v="0"/>
  </r>
  <r>
    <x v="1"/>
    <n v="964"/>
    <x v="0"/>
  </r>
  <r>
    <x v="1"/>
    <n v="965"/>
    <x v="1"/>
  </r>
  <r>
    <x v="0"/>
    <n v="966"/>
    <x v="0"/>
  </r>
  <r>
    <x v="1"/>
    <n v="967"/>
    <x v="1"/>
  </r>
  <r>
    <x v="0"/>
    <n v="968"/>
    <x v="3"/>
  </r>
  <r>
    <x v="1"/>
    <n v="969"/>
    <x v="0"/>
  </r>
  <r>
    <x v="1"/>
    <n v="970"/>
    <x v="0"/>
  </r>
  <r>
    <x v="0"/>
    <n v="971"/>
    <x v="1"/>
  </r>
  <r>
    <x v="0"/>
    <n v="972"/>
    <x v="3"/>
  </r>
  <r>
    <x v="0"/>
    <n v="973"/>
    <x v="7"/>
  </r>
  <r>
    <x v="1"/>
    <n v="974"/>
    <x v="0"/>
  </r>
  <r>
    <x v="1"/>
    <n v="975"/>
    <x v="0"/>
  </r>
  <r>
    <x v="0"/>
    <n v="976"/>
    <x v="0"/>
  </r>
  <r>
    <x v="1"/>
    <n v="977"/>
    <x v="0"/>
  </r>
  <r>
    <x v="1"/>
    <n v="978"/>
    <x v="3"/>
  </r>
  <r>
    <x v="1"/>
    <n v="979"/>
    <x v="1"/>
  </r>
  <r>
    <x v="0"/>
    <n v="980"/>
    <x v="0"/>
  </r>
  <r>
    <x v="1"/>
    <n v="981"/>
    <x v="0"/>
  </r>
  <r>
    <x v="1"/>
    <n v="982"/>
    <x v="0"/>
  </r>
  <r>
    <x v="1"/>
    <n v="983"/>
    <x v="7"/>
  </r>
  <r>
    <x v="1"/>
    <n v="984"/>
    <x v="1"/>
  </r>
  <r>
    <x v="1"/>
    <n v="985"/>
    <x v="3"/>
  </r>
  <r>
    <x v="1"/>
    <n v="986"/>
    <x v="0"/>
  </r>
  <r>
    <x v="0"/>
    <n v="987"/>
    <x v="0"/>
  </r>
  <r>
    <x v="1"/>
    <n v="988"/>
    <x v="0"/>
  </r>
  <r>
    <x v="0"/>
    <n v="989"/>
    <x v="0"/>
  </r>
  <r>
    <x v="0"/>
    <n v="990"/>
    <x v="8"/>
  </r>
  <r>
    <x v="1"/>
    <n v="991"/>
    <x v="0"/>
  </r>
  <r>
    <x v="0"/>
    <n v="992"/>
    <x v="3"/>
  </r>
  <r>
    <x v="1"/>
    <n v="993"/>
    <x v="3"/>
  </r>
  <r>
    <x v="1"/>
    <n v="994"/>
    <x v="4"/>
  </r>
  <r>
    <x v="1"/>
    <n v="995"/>
    <x v="10"/>
  </r>
  <r>
    <x v="1"/>
    <n v="996"/>
    <x v="7"/>
  </r>
  <r>
    <x v="0"/>
    <n v="997"/>
    <x v="0"/>
  </r>
  <r>
    <x v="1"/>
    <n v="998"/>
    <x v="6"/>
  </r>
  <r>
    <x v="1"/>
    <n v="999"/>
    <x v="0"/>
  </r>
  <r>
    <x v="1"/>
    <n v="1000"/>
    <x v="0"/>
  </r>
  <r>
    <x v="1"/>
    <n v="1001"/>
    <x v="7"/>
  </r>
  <r>
    <x v="1"/>
    <n v="1002"/>
    <x v="0"/>
  </r>
  <r>
    <x v="0"/>
    <n v="1003"/>
    <x v="0"/>
  </r>
  <r>
    <x v="1"/>
    <n v="1004"/>
    <x v="7"/>
  </r>
  <r>
    <x v="0"/>
    <n v="1005"/>
    <x v="0"/>
  </r>
  <r>
    <x v="1"/>
    <n v="1006"/>
    <x v="1"/>
  </r>
  <r>
    <x v="0"/>
    <n v="1007"/>
    <x v="0"/>
  </r>
  <r>
    <x v="0"/>
    <n v="1008"/>
    <x v="0"/>
  </r>
  <r>
    <x v="0"/>
    <n v="1009"/>
    <x v="0"/>
  </r>
  <r>
    <x v="1"/>
    <n v="1010"/>
    <x v="0"/>
  </r>
  <r>
    <x v="1"/>
    <n v="1011"/>
    <x v="0"/>
  </r>
  <r>
    <x v="0"/>
    <n v="1012"/>
    <x v="1"/>
  </r>
  <r>
    <x v="1"/>
    <n v="1013"/>
    <x v="0"/>
  </r>
  <r>
    <x v="1"/>
    <n v="1014"/>
    <x v="6"/>
  </r>
  <r>
    <x v="0"/>
    <n v="1015"/>
    <x v="0"/>
  </r>
  <r>
    <x v="1"/>
    <n v="1016"/>
    <x v="0"/>
  </r>
  <r>
    <x v="1"/>
    <n v="1017"/>
    <x v="0"/>
  </r>
  <r>
    <x v="1"/>
    <n v="1018"/>
    <x v="1"/>
  </r>
  <r>
    <x v="1"/>
    <n v="1019"/>
    <x v="0"/>
  </r>
  <r>
    <x v="0"/>
    <n v="1020"/>
    <x v="0"/>
  </r>
  <r>
    <x v="0"/>
    <n v="1021"/>
    <x v="0"/>
  </r>
  <r>
    <x v="1"/>
    <n v="1022"/>
    <x v="2"/>
  </r>
  <r>
    <x v="1"/>
    <n v="1023"/>
    <x v="1"/>
  </r>
  <r>
    <x v="1"/>
    <n v="1024"/>
    <x v="7"/>
  </r>
  <r>
    <x v="1"/>
    <n v="1025"/>
    <x v="3"/>
  </r>
  <r>
    <x v="1"/>
    <n v="1026"/>
    <x v="0"/>
  </r>
  <r>
    <x v="0"/>
    <n v="1027"/>
    <x v="3"/>
  </r>
  <r>
    <x v="0"/>
    <n v="1028"/>
    <x v="0"/>
  </r>
  <r>
    <x v="0"/>
    <n v="1029"/>
    <x v="0"/>
  </r>
  <r>
    <x v="1"/>
    <n v="1030"/>
    <x v="3"/>
  </r>
  <r>
    <x v="1"/>
    <n v="1031"/>
    <x v="1"/>
  </r>
  <r>
    <x v="1"/>
    <n v="1032"/>
    <x v="7"/>
  </r>
  <r>
    <x v="1"/>
    <n v="1033"/>
    <x v="0"/>
  </r>
  <r>
    <x v="0"/>
    <n v="1034"/>
    <x v="0"/>
  </r>
  <r>
    <x v="1"/>
    <n v="1035"/>
    <x v="0"/>
  </r>
  <r>
    <x v="1"/>
    <n v="1036"/>
    <x v="3"/>
  </r>
  <r>
    <x v="0"/>
    <n v="1037"/>
    <x v="11"/>
  </r>
  <r>
    <x v="1"/>
    <n v="1038"/>
    <x v="9"/>
  </r>
  <r>
    <x v="0"/>
    <n v="1039"/>
    <x v="0"/>
  </r>
  <r>
    <x v="1"/>
    <n v="1040"/>
    <x v="0"/>
  </r>
  <r>
    <x v="0"/>
    <n v="1041"/>
    <x v="0"/>
  </r>
  <r>
    <x v="0"/>
    <n v="1042"/>
    <x v="0"/>
  </r>
  <r>
    <x v="1"/>
    <n v="1043"/>
    <x v="0"/>
  </r>
  <r>
    <x v="0"/>
    <n v="1044"/>
    <x v="0"/>
  </r>
  <r>
    <x v="1"/>
    <n v="1045"/>
    <x v="0"/>
  </r>
  <r>
    <x v="1"/>
    <n v="1046"/>
    <x v="0"/>
  </r>
  <r>
    <x v="0"/>
    <n v="1047"/>
    <x v="0"/>
  </r>
  <r>
    <x v="1"/>
    <n v="1048"/>
    <x v="3"/>
  </r>
  <r>
    <x v="1"/>
    <n v="1049"/>
    <x v="0"/>
  </r>
  <r>
    <x v="1"/>
    <n v="1050"/>
    <x v="8"/>
  </r>
  <r>
    <x v="0"/>
    <n v="1051"/>
    <x v="0"/>
  </r>
  <r>
    <x v="0"/>
    <n v="1052"/>
    <x v="0"/>
  </r>
  <r>
    <x v="1"/>
    <n v="1053"/>
    <x v="0"/>
  </r>
  <r>
    <x v="1"/>
    <n v="1054"/>
    <x v="0"/>
  </r>
  <r>
    <x v="1"/>
    <n v="1055"/>
    <x v="0"/>
  </r>
  <r>
    <x v="0"/>
    <n v="1056"/>
    <x v="0"/>
  </r>
  <r>
    <x v="1"/>
    <n v="1057"/>
    <x v="12"/>
  </r>
  <r>
    <x v="1"/>
    <n v="1058"/>
    <x v="3"/>
  </r>
  <r>
    <x v="1"/>
    <n v="1059"/>
    <x v="0"/>
  </r>
  <r>
    <x v="0"/>
    <n v="1060"/>
    <x v="1"/>
  </r>
  <r>
    <x v="1"/>
    <n v="1061"/>
    <x v="0"/>
  </r>
  <r>
    <x v="1"/>
    <n v="1062"/>
    <x v="0"/>
  </r>
  <r>
    <x v="0"/>
    <n v="1063"/>
    <x v="0"/>
  </r>
  <r>
    <x v="1"/>
    <n v="1064"/>
    <x v="8"/>
  </r>
  <r>
    <x v="0"/>
    <n v="1065"/>
    <x v="0"/>
  </r>
  <r>
    <x v="1"/>
    <n v="1066"/>
    <x v="3"/>
  </r>
  <r>
    <x v="1"/>
    <n v="1067"/>
    <x v="0"/>
  </r>
  <r>
    <x v="0"/>
    <n v="1068"/>
    <x v="0"/>
  </r>
  <r>
    <x v="0"/>
    <n v="1069"/>
    <x v="0"/>
  </r>
  <r>
    <x v="1"/>
    <n v="1070"/>
    <x v="3"/>
  </r>
  <r>
    <x v="1"/>
    <n v="1071"/>
    <x v="1"/>
  </r>
  <r>
    <x v="1"/>
    <n v="1072"/>
    <x v="1"/>
  </r>
  <r>
    <x v="1"/>
    <n v="1073"/>
    <x v="0"/>
  </r>
  <r>
    <x v="1"/>
    <n v="1074"/>
    <x v="5"/>
  </r>
  <r>
    <x v="1"/>
    <n v="1075"/>
    <x v="0"/>
  </r>
  <r>
    <x v="0"/>
    <n v="1076"/>
    <x v="2"/>
  </r>
  <r>
    <x v="0"/>
    <n v="1077"/>
    <x v="0"/>
  </r>
  <r>
    <x v="0"/>
    <n v="1078"/>
    <x v="3"/>
  </r>
  <r>
    <x v="0"/>
    <n v="1079"/>
    <x v="0"/>
  </r>
  <r>
    <x v="1"/>
    <n v="1080"/>
    <x v="0"/>
  </r>
  <r>
    <x v="0"/>
    <n v="1081"/>
    <x v="3"/>
  </r>
  <r>
    <x v="1"/>
    <n v="1082"/>
    <x v="2"/>
  </r>
  <r>
    <x v="1"/>
    <n v="1083"/>
    <x v="0"/>
  </r>
  <r>
    <x v="1"/>
    <n v="1084"/>
    <x v="0"/>
  </r>
  <r>
    <x v="1"/>
    <n v="1085"/>
    <x v="5"/>
  </r>
  <r>
    <x v="1"/>
    <n v="1086"/>
    <x v="1"/>
  </r>
  <r>
    <x v="1"/>
    <n v="1087"/>
    <x v="3"/>
  </r>
  <r>
    <x v="0"/>
    <n v="1088"/>
    <x v="3"/>
  </r>
  <r>
    <x v="1"/>
    <n v="1089"/>
    <x v="7"/>
  </r>
  <r>
    <x v="0"/>
    <n v="1090"/>
    <x v="0"/>
  </r>
  <r>
    <x v="0"/>
    <n v="1091"/>
    <x v="3"/>
  </r>
  <r>
    <x v="0"/>
    <n v="1092"/>
    <x v="0"/>
  </r>
  <r>
    <x v="1"/>
    <n v="1093"/>
    <x v="0"/>
  </r>
  <r>
    <x v="1"/>
    <n v="1094"/>
    <x v="0"/>
  </r>
  <r>
    <x v="1"/>
    <n v="1095"/>
    <x v="3"/>
  </r>
  <r>
    <x v="1"/>
    <n v="1096"/>
    <x v="8"/>
  </r>
  <r>
    <x v="1"/>
    <n v="1097"/>
    <x v="0"/>
  </r>
  <r>
    <x v="1"/>
    <n v="1098"/>
    <x v="0"/>
  </r>
  <r>
    <x v="1"/>
    <n v="1099"/>
    <x v="0"/>
  </r>
  <r>
    <x v="1"/>
    <n v="1100"/>
    <x v="0"/>
  </r>
  <r>
    <x v="0"/>
    <n v="1101"/>
    <x v="0"/>
  </r>
  <r>
    <x v="1"/>
    <n v="1102"/>
    <x v="5"/>
  </r>
  <r>
    <x v="0"/>
    <n v="1103"/>
    <x v="0"/>
  </r>
  <r>
    <x v="1"/>
    <n v="1104"/>
    <x v="0"/>
  </r>
  <r>
    <x v="1"/>
    <n v="1105"/>
    <x v="1"/>
  </r>
  <r>
    <x v="1"/>
    <n v="1106"/>
    <x v="0"/>
  </r>
  <r>
    <x v="0"/>
    <n v="1107"/>
    <x v="5"/>
  </r>
  <r>
    <x v="0"/>
    <n v="1108"/>
    <x v="0"/>
  </r>
  <r>
    <x v="1"/>
    <n v="1109"/>
    <x v="0"/>
  </r>
  <r>
    <x v="0"/>
    <n v="1110"/>
    <x v="0"/>
  </r>
  <r>
    <x v="1"/>
    <n v="1111"/>
    <x v="0"/>
  </r>
  <r>
    <x v="1"/>
    <n v="1112"/>
    <x v="12"/>
  </r>
  <r>
    <x v="1"/>
    <n v="1113"/>
    <x v="0"/>
  </r>
  <r>
    <x v="0"/>
    <n v="1114"/>
    <x v="0"/>
  </r>
  <r>
    <x v="0"/>
    <n v="1115"/>
    <x v="1"/>
  </r>
  <r>
    <x v="0"/>
    <n v="1116"/>
    <x v="0"/>
  </r>
  <r>
    <x v="0"/>
    <n v="1117"/>
    <x v="0"/>
  </r>
  <r>
    <x v="1"/>
    <n v="1118"/>
    <x v="0"/>
  </r>
  <r>
    <x v="1"/>
    <n v="1119"/>
    <x v="2"/>
  </r>
  <r>
    <x v="1"/>
    <n v="1120"/>
    <x v="0"/>
  </r>
  <r>
    <x v="1"/>
    <n v="1121"/>
    <x v="0"/>
  </r>
  <r>
    <x v="1"/>
    <n v="1122"/>
    <x v="0"/>
  </r>
  <r>
    <x v="1"/>
    <n v="1123"/>
    <x v="1"/>
  </r>
  <r>
    <x v="0"/>
    <n v="1124"/>
    <x v="0"/>
  </r>
  <r>
    <x v="1"/>
    <n v="1125"/>
    <x v="3"/>
  </r>
  <r>
    <x v="1"/>
    <n v="1126"/>
    <x v="0"/>
  </r>
  <r>
    <x v="1"/>
    <n v="1127"/>
    <x v="6"/>
  </r>
  <r>
    <x v="1"/>
    <n v="1128"/>
    <x v="1"/>
  </r>
  <r>
    <x v="1"/>
    <n v="1129"/>
    <x v="0"/>
  </r>
  <r>
    <x v="0"/>
    <n v="1130"/>
    <x v="0"/>
  </r>
  <r>
    <x v="1"/>
    <n v="1131"/>
    <x v="1"/>
  </r>
  <r>
    <x v="1"/>
    <n v="1132"/>
    <x v="3"/>
  </r>
  <r>
    <x v="1"/>
    <n v="1133"/>
    <x v="0"/>
  </r>
  <r>
    <x v="0"/>
    <n v="1134"/>
    <x v="0"/>
  </r>
  <r>
    <x v="1"/>
    <n v="1135"/>
    <x v="3"/>
  </r>
  <r>
    <x v="1"/>
    <n v="1136"/>
    <x v="0"/>
  </r>
  <r>
    <x v="1"/>
    <n v="1137"/>
    <x v="0"/>
  </r>
  <r>
    <x v="0"/>
    <n v="1138"/>
    <x v="0"/>
  </r>
  <r>
    <x v="1"/>
    <n v="1139"/>
    <x v="0"/>
  </r>
  <r>
    <x v="1"/>
    <n v="1140"/>
    <x v="0"/>
  </r>
  <r>
    <x v="1"/>
    <n v="1141"/>
    <x v="16"/>
  </r>
  <r>
    <x v="0"/>
    <n v="1142"/>
    <x v="0"/>
  </r>
  <r>
    <x v="1"/>
    <n v="1143"/>
    <x v="5"/>
  </r>
  <r>
    <x v="1"/>
    <n v="1144"/>
    <x v="4"/>
  </r>
  <r>
    <x v="0"/>
    <n v="1145"/>
    <x v="0"/>
  </r>
  <r>
    <x v="1"/>
    <n v="1146"/>
    <x v="1"/>
  </r>
  <r>
    <x v="0"/>
    <n v="1147"/>
    <x v="0"/>
  </r>
  <r>
    <x v="1"/>
    <n v="1148"/>
    <x v="2"/>
  </r>
  <r>
    <x v="1"/>
    <n v="1149"/>
    <x v="0"/>
  </r>
  <r>
    <x v="0"/>
    <n v="1150"/>
    <x v="0"/>
  </r>
  <r>
    <x v="1"/>
    <n v="1151"/>
    <x v="3"/>
  </r>
  <r>
    <x v="1"/>
    <n v="1152"/>
    <x v="1"/>
  </r>
  <r>
    <x v="1"/>
    <n v="1153"/>
    <x v="1"/>
  </r>
  <r>
    <x v="0"/>
    <n v="1154"/>
    <x v="0"/>
  </r>
  <r>
    <x v="1"/>
    <n v="1155"/>
    <x v="0"/>
  </r>
  <r>
    <x v="1"/>
    <n v="1156"/>
    <x v="3"/>
  </r>
  <r>
    <x v="0"/>
    <n v="1157"/>
    <x v="0"/>
  </r>
  <r>
    <x v="1"/>
    <n v="1158"/>
    <x v="1"/>
  </r>
  <r>
    <x v="1"/>
    <n v="1159"/>
    <x v="0"/>
  </r>
  <r>
    <x v="1"/>
    <n v="1160"/>
    <x v="0"/>
  </r>
  <r>
    <x v="1"/>
    <n v="1161"/>
    <x v="0"/>
  </r>
  <r>
    <x v="1"/>
    <n v="1162"/>
    <x v="0"/>
  </r>
  <r>
    <x v="0"/>
    <n v="1163"/>
    <x v="0"/>
  </r>
  <r>
    <x v="1"/>
    <n v="1164"/>
    <x v="0"/>
  </r>
  <r>
    <x v="1"/>
    <n v="1165"/>
    <x v="11"/>
  </r>
  <r>
    <x v="0"/>
    <n v="1166"/>
    <x v="0"/>
  </r>
  <r>
    <x v="1"/>
    <n v="1167"/>
    <x v="5"/>
  </r>
  <r>
    <x v="1"/>
    <n v="1168"/>
    <x v="7"/>
  </r>
  <r>
    <x v="1"/>
    <n v="1169"/>
    <x v="3"/>
  </r>
  <r>
    <x v="0"/>
    <n v="1170"/>
    <x v="0"/>
  </r>
  <r>
    <x v="1"/>
    <n v="1171"/>
    <x v="0"/>
  </r>
  <r>
    <x v="1"/>
    <n v="1172"/>
    <x v="3"/>
  </r>
  <r>
    <x v="0"/>
    <n v="1173"/>
    <x v="0"/>
  </r>
  <r>
    <x v="1"/>
    <n v="1174"/>
    <x v="0"/>
  </r>
  <r>
    <x v="0"/>
    <n v="1175"/>
    <x v="3"/>
  </r>
  <r>
    <x v="1"/>
    <n v="1176"/>
    <x v="3"/>
  </r>
  <r>
    <x v="1"/>
    <n v="1177"/>
    <x v="0"/>
  </r>
  <r>
    <x v="0"/>
    <n v="1178"/>
    <x v="7"/>
  </r>
  <r>
    <x v="0"/>
    <n v="1179"/>
    <x v="0"/>
  </r>
  <r>
    <x v="0"/>
    <n v="1180"/>
    <x v="4"/>
  </r>
  <r>
    <x v="0"/>
    <n v="1181"/>
    <x v="0"/>
  </r>
  <r>
    <x v="0"/>
    <n v="1182"/>
    <x v="0"/>
  </r>
  <r>
    <x v="1"/>
    <n v="1183"/>
    <x v="0"/>
  </r>
  <r>
    <x v="0"/>
    <n v="1184"/>
    <x v="0"/>
  </r>
  <r>
    <x v="1"/>
    <n v="1185"/>
    <x v="3"/>
  </r>
  <r>
    <x v="0"/>
    <n v="1186"/>
    <x v="0"/>
  </r>
  <r>
    <x v="1"/>
    <n v="1187"/>
    <x v="0"/>
  </r>
  <r>
    <x v="1"/>
    <n v="1188"/>
    <x v="0"/>
  </r>
  <r>
    <x v="1"/>
    <n v="1189"/>
    <x v="0"/>
  </r>
  <r>
    <x v="1"/>
    <n v="1190"/>
    <x v="0"/>
  </r>
  <r>
    <x v="0"/>
    <n v="1191"/>
    <x v="0"/>
  </r>
  <r>
    <x v="0"/>
    <n v="1192"/>
    <x v="0"/>
  </r>
  <r>
    <x v="1"/>
    <n v="1193"/>
    <x v="0"/>
  </r>
  <r>
    <x v="0"/>
    <n v="1194"/>
    <x v="0"/>
  </r>
  <r>
    <x v="1"/>
    <n v="1195"/>
    <x v="0"/>
  </r>
  <r>
    <x v="1"/>
    <n v="1196"/>
    <x v="3"/>
  </r>
  <r>
    <x v="1"/>
    <n v="1197"/>
    <x v="0"/>
  </r>
  <r>
    <x v="1"/>
    <n v="1198"/>
    <x v="0"/>
  </r>
  <r>
    <x v="0"/>
    <n v="1199"/>
    <x v="0"/>
  </r>
  <r>
    <x v="1"/>
    <n v="1200"/>
    <x v="3"/>
  </r>
  <r>
    <x v="1"/>
    <n v="1201"/>
    <x v="0"/>
  </r>
  <r>
    <x v="0"/>
    <n v="1202"/>
    <x v="0"/>
  </r>
  <r>
    <x v="0"/>
    <n v="1203"/>
    <x v="0"/>
  </r>
  <r>
    <x v="1"/>
    <n v="1204"/>
    <x v="6"/>
  </r>
  <r>
    <x v="0"/>
    <n v="1205"/>
    <x v="0"/>
  </r>
  <r>
    <x v="0"/>
    <n v="1206"/>
    <x v="0"/>
  </r>
  <r>
    <x v="0"/>
    <n v="1207"/>
    <x v="0"/>
  </r>
  <r>
    <x v="1"/>
    <n v="1208"/>
    <x v="1"/>
  </r>
  <r>
    <x v="0"/>
    <n v="1209"/>
    <x v="0"/>
  </r>
  <r>
    <x v="1"/>
    <n v="1210"/>
    <x v="0"/>
  </r>
  <r>
    <x v="1"/>
    <n v="1211"/>
    <x v="0"/>
  </r>
  <r>
    <x v="0"/>
    <n v="1212"/>
    <x v="0"/>
  </r>
  <r>
    <x v="1"/>
    <n v="1213"/>
    <x v="0"/>
  </r>
  <r>
    <x v="1"/>
    <n v="1214"/>
    <x v="0"/>
  </r>
  <r>
    <x v="0"/>
    <n v="1215"/>
    <x v="0"/>
  </r>
  <r>
    <x v="1"/>
    <n v="1216"/>
    <x v="12"/>
  </r>
  <r>
    <x v="0"/>
    <n v="1217"/>
    <x v="0"/>
  </r>
  <r>
    <x v="1"/>
    <n v="1218"/>
    <x v="0"/>
  </r>
  <r>
    <x v="0"/>
    <n v="1219"/>
    <x v="0"/>
  </r>
  <r>
    <x v="0"/>
    <n v="1220"/>
    <x v="0"/>
  </r>
  <r>
    <x v="1"/>
    <n v="1221"/>
    <x v="10"/>
  </r>
  <r>
    <x v="0"/>
    <n v="1222"/>
    <x v="0"/>
  </r>
  <r>
    <x v="1"/>
    <n v="1223"/>
    <x v="0"/>
  </r>
  <r>
    <x v="1"/>
    <n v="1224"/>
    <x v="0"/>
  </r>
  <r>
    <x v="0"/>
    <n v="1225"/>
    <x v="0"/>
  </r>
  <r>
    <x v="0"/>
    <n v="1226"/>
    <x v="7"/>
  </r>
  <r>
    <x v="1"/>
    <n v="1227"/>
    <x v="1"/>
  </r>
  <r>
    <x v="1"/>
    <n v="1228"/>
    <x v="0"/>
  </r>
  <r>
    <x v="0"/>
    <n v="1229"/>
    <x v="5"/>
  </r>
  <r>
    <x v="1"/>
    <n v="1230"/>
    <x v="7"/>
  </r>
  <r>
    <x v="0"/>
    <n v="1231"/>
    <x v="3"/>
  </r>
  <r>
    <x v="0"/>
    <n v="1232"/>
    <x v="0"/>
  </r>
  <r>
    <x v="1"/>
    <n v="1233"/>
    <x v="0"/>
  </r>
  <r>
    <x v="0"/>
    <n v="1234"/>
    <x v="0"/>
  </r>
  <r>
    <x v="1"/>
    <n v="1235"/>
    <x v="2"/>
  </r>
  <r>
    <x v="1"/>
    <n v="1236"/>
    <x v="0"/>
  </r>
  <r>
    <x v="1"/>
    <n v="1237"/>
    <x v="3"/>
  </r>
  <r>
    <x v="1"/>
    <n v="1238"/>
    <x v="3"/>
  </r>
  <r>
    <x v="1"/>
    <n v="1239"/>
    <x v="2"/>
  </r>
  <r>
    <x v="0"/>
    <n v="1240"/>
    <x v="6"/>
  </r>
  <r>
    <x v="1"/>
    <n v="1241"/>
    <x v="0"/>
  </r>
  <r>
    <x v="0"/>
    <n v="1242"/>
    <x v="0"/>
  </r>
  <r>
    <x v="0"/>
    <n v="1243"/>
    <x v="0"/>
  </r>
  <r>
    <x v="1"/>
    <n v="1244"/>
    <x v="12"/>
  </r>
  <r>
    <x v="1"/>
    <n v="1245"/>
    <x v="0"/>
  </r>
  <r>
    <x v="0"/>
    <n v="1246"/>
    <x v="0"/>
  </r>
  <r>
    <x v="1"/>
    <n v="1247"/>
    <x v="3"/>
  </r>
  <r>
    <x v="0"/>
    <n v="1248"/>
    <x v="0"/>
  </r>
  <r>
    <x v="1"/>
    <n v="1249"/>
    <x v="6"/>
  </r>
  <r>
    <x v="1"/>
    <n v="1250"/>
    <x v="3"/>
  </r>
  <r>
    <x v="1"/>
    <n v="1251"/>
    <x v="7"/>
  </r>
  <r>
    <x v="1"/>
    <n v="1252"/>
    <x v="3"/>
  </r>
  <r>
    <x v="1"/>
    <n v="1253"/>
    <x v="0"/>
  </r>
  <r>
    <x v="1"/>
    <n v="1254"/>
    <x v="0"/>
  </r>
  <r>
    <x v="0"/>
    <n v="1255"/>
    <x v="1"/>
  </r>
  <r>
    <x v="0"/>
    <n v="1256"/>
    <x v="0"/>
  </r>
  <r>
    <x v="1"/>
    <n v="1257"/>
    <x v="0"/>
  </r>
  <r>
    <x v="1"/>
    <n v="1258"/>
    <x v="3"/>
  </r>
  <r>
    <x v="1"/>
    <n v="1259"/>
    <x v="0"/>
  </r>
  <r>
    <x v="1"/>
    <n v="1260"/>
    <x v="1"/>
  </r>
  <r>
    <x v="1"/>
    <n v="1261"/>
    <x v="0"/>
  </r>
  <r>
    <x v="1"/>
    <n v="1262"/>
    <x v="0"/>
  </r>
  <r>
    <x v="1"/>
    <n v="1263"/>
    <x v="6"/>
  </r>
  <r>
    <x v="1"/>
    <n v="1264"/>
    <x v="11"/>
  </r>
  <r>
    <x v="1"/>
    <n v="1265"/>
    <x v="1"/>
  </r>
  <r>
    <x v="0"/>
    <n v="1266"/>
    <x v="0"/>
  </r>
  <r>
    <x v="0"/>
    <n v="1267"/>
    <x v="0"/>
  </r>
  <r>
    <x v="0"/>
    <n v="1268"/>
    <x v="0"/>
  </r>
  <r>
    <x v="1"/>
    <n v="1269"/>
    <x v="0"/>
  </r>
  <r>
    <x v="0"/>
    <n v="1270"/>
    <x v="1"/>
  </r>
  <r>
    <x v="1"/>
    <n v="1271"/>
    <x v="0"/>
  </r>
  <r>
    <x v="1"/>
    <n v="1272"/>
    <x v="3"/>
  </r>
  <r>
    <x v="1"/>
    <n v="1273"/>
    <x v="3"/>
  </r>
  <r>
    <x v="0"/>
    <n v="1274"/>
    <x v="0"/>
  </r>
  <r>
    <x v="1"/>
    <n v="1275"/>
    <x v="1"/>
  </r>
  <r>
    <x v="1"/>
    <n v="1276"/>
    <x v="0"/>
  </r>
  <r>
    <x v="1"/>
    <n v="1277"/>
    <x v="2"/>
  </r>
  <r>
    <x v="0"/>
    <n v="1278"/>
    <x v="0"/>
  </r>
  <r>
    <x v="1"/>
    <n v="1279"/>
    <x v="0"/>
  </r>
  <r>
    <x v="1"/>
    <n v="1280"/>
    <x v="0"/>
  </r>
  <r>
    <x v="0"/>
    <n v="1281"/>
    <x v="0"/>
  </r>
  <r>
    <x v="0"/>
    <n v="1282"/>
    <x v="0"/>
  </r>
  <r>
    <x v="1"/>
    <n v="1283"/>
    <x v="0"/>
  </r>
  <r>
    <x v="1"/>
    <n v="1284"/>
    <x v="5"/>
  </r>
  <r>
    <x v="0"/>
    <n v="1285"/>
    <x v="0"/>
  </r>
  <r>
    <x v="1"/>
    <n v="1286"/>
    <x v="0"/>
  </r>
  <r>
    <x v="1"/>
    <n v="1287"/>
    <x v="4"/>
  </r>
  <r>
    <x v="1"/>
    <n v="1288"/>
    <x v="3"/>
  </r>
  <r>
    <x v="0"/>
    <n v="1289"/>
    <x v="1"/>
  </r>
  <r>
    <x v="1"/>
    <n v="1290"/>
    <x v="0"/>
  </r>
  <r>
    <x v="1"/>
    <n v="1291"/>
    <x v="6"/>
  </r>
  <r>
    <x v="0"/>
    <n v="1292"/>
    <x v="0"/>
  </r>
  <r>
    <x v="1"/>
    <n v="1293"/>
    <x v="3"/>
  </r>
  <r>
    <x v="1"/>
    <n v="1294"/>
    <x v="6"/>
  </r>
  <r>
    <x v="1"/>
    <n v="1295"/>
    <x v="8"/>
  </r>
  <r>
    <x v="1"/>
    <n v="1296"/>
    <x v="0"/>
  </r>
  <r>
    <x v="1"/>
    <n v="1297"/>
    <x v="0"/>
  </r>
  <r>
    <x v="0"/>
    <n v="1298"/>
    <x v="0"/>
  </r>
  <r>
    <x v="1"/>
    <n v="1299"/>
    <x v="6"/>
  </r>
  <r>
    <x v="0"/>
    <n v="1300"/>
    <x v="1"/>
  </r>
  <r>
    <x v="1"/>
    <n v="1301"/>
    <x v="0"/>
  </r>
  <r>
    <x v="0"/>
    <n v="1302"/>
    <x v="0"/>
  </r>
  <r>
    <x v="1"/>
    <n v="1303"/>
    <x v="0"/>
  </r>
  <r>
    <x v="1"/>
    <n v="1304"/>
    <x v="8"/>
  </r>
  <r>
    <x v="1"/>
    <n v="1305"/>
    <x v="0"/>
  </r>
  <r>
    <x v="1"/>
    <n v="1306"/>
    <x v="0"/>
  </r>
  <r>
    <x v="1"/>
    <n v="1307"/>
    <x v="3"/>
  </r>
  <r>
    <x v="0"/>
    <n v="1308"/>
    <x v="0"/>
  </r>
  <r>
    <x v="1"/>
    <n v="1309"/>
    <x v="7"/>
  </r>
  <r>
    <x v="0"/>
    <n v="1310"/>
    <x v="0"/>
  </r>
  <r>
    <x v="0"/>
    <n v="1311"/>
    <x v="0"/>
  </r>
  <r>
    <x v="1"/>
    <n v="1312"/>
    <x v="2"/>
  </r>
  <r>
    <x v="1"/>
    <n v="1313"/>
    <x v="3"/>
  </r>
  <r>
    <x v="1"/>
    <n v="1314"/>
    <x v="0"/>
  </r>
  <r>
    <x v="1"/>
    <n v="1315"/>
    <x v="0"/>
  </r>
  <r>
    <x v="1"/>
    <n v="1316"/>
    <x v="3"/>
  </r>
  <r>
    <x v="0"/>
    <n v="1317"/>
    <x v="0"/>
  </r>
  <r>
    <x v="0"/>
    <n v="1318"/>
    <x v="0"/>
  </r>
  <r>
    <x v="1"/>
    <n v="1319"/>
    <x v="0"/>
  </r>
  <r>
    <x v="0"/>
    <n v="1320"/>
    <x v="0"/>
  </r>
  <r>
    <x v="0"/>
    <n v="1321"/>
    <x v="0"/>
  </r>
  <r>
    <x v="0"/>
    <n v="1322"/>
    <x v="0"/>
  </r>
  <r>
    <x v="0"/>
    <n v="1323"/>
    <x v="0"/>
  </r>
  <r>
    <x v="1"/>
    <n v="1324"/>
    <x v="0"/>
  </r>
  <r>
    <x v="1"/>
    <n v="1325"/>
    <x v="7"/>
  </r>
  <r>
    <x v="1"/>
    <n v="1326"/>
    <x v="2"/>
  </r>
  <r>
    <x v="0"/>
    <n v="1327"/>
    <x v="0"/>
  </r>
  <r>
    <x v="0"/>
    <n v="1328"/>
    <x v="1"/>
  </r>
  <r>
    <x v="0"/>
    <n v="1329"/>
    <x v="0"/>
  </r>
  <r>
    <x v="1"/>
    <n v="1330"/>
    <x v="6"/>
  </r>
  <r>
    <x v="1"/>
    <n v="1331"/>
    <x v="0"/>
  </r>
  <r>
    <x v="1"/>
    <n v="1332"/>
    <x v="3"/>
  </r>
  <r>
    <x v="0"/>
    <n v="1333"/>
    <x v="7"/>
  </r>
  <r>
    <x v="1"/>
    <n v="1334"/>
    <x v="1"/>
  </r>
  <r>
    <x v="1"/>
    <n v="1335"/>
    <x v="0"/>
  </r>
  <r>
    <x v="1"/>
    <n v="1336"/>
    <x v="3"/>
  </r>
  <r>
    <x v="0"/>
    <n v="1337"/>
    <x v="0"/>
  </r>
  <r>
    <x v="1"/>
    <n v="1338"/>
    <x v="0"/>
  </r>
  <r>
    <x v="0"/>
    <n v="1339"/>
    <x v="0"/>
  </r>
  <r>
    <x v="0"/>
    <n v="1340"/>
    <x v="0"/>
  </r>
  <r>
    <x v="1"/>
    <n v="1341"/>
    <x v="7"/>
  </r>
  <r>
    <x v="1"/>
    <n v="1342"/>
    <x v="0"/>
  </r>
  <r>
    <x v="0"/>
    <n v="1343"/>
    <x v="0"/>
  </r>
  <r>
    <x v="0"/>
    <n v="1344"/>
    <x v="0"/>
  </r>
  <r>
    <x v="1"/>
    <n v="1345"/>
    <x v="6"/>
  </r>
  <r>
    <x v="1"/>
    <n v="1346"/>
    <x v="1"/>
  </r>
  <r>
    <x v="0"/>
    <n v="1347"/>
    <x v="3"/>
  </r>
  <r>
    <x v="0"/>
    <n v="1348"/>
    <x v="0"/>
  </r>
  <r>
    <x v="1"/>
    <n v="1349"/>
    <x v="5"/>
  </r>
  <r>
    <x v="0"/>
    <n v="1350"/>
    <x v="1"/>
  </r>
  <r>
    <x v="1"/>
    <n v="1351"/>
    <x v="0"/>
  </r>
  <r>
    <x v="0"/>
    <n v="1352"/>
    <x v="0"/>
  </r>
  <r>
    <x v="1"/>
    <n v="1353"/>
    <x v="3"/>
  </r>
  <r>
    <x v="1"/>
    <n v="1354"/>
    <x v="3"/>
  </r>
  <r>
    <x v="1"/>
    <n v="1355"/>
    <x v="0"/>
  </r>
  <r>
    <x v="0"/>
    <n v="1356"/>
    <x v="0"/>
  </r>
  <r>
    <x v="1"/>
    <n v="1357"/>
    <x v="1"/>
  </r>
  <r>
    <x v="1"/>
    <n v="1358"/>
    <x v="2"/>
  </r>
  <r>
    <x v="1"/>
    <n v="1359"/>
    <x v="0"/>
  </r>
  <r>
    <x v="1"/>
    <n v="1360"/>
    <x v="6"/>
  </r>
  <r>
    <x v="1"/>
    <n v="1361"/>
    <x v="0"/>
  </r>
  <r>
    <x v="1"/>
    <n v="1362"/>
    <x v="1"/>
  </r>
  <r>
    <x v="1"/>
    <n v="1363"/>
    <x v="8"/>
  </r>
  <r>
    <x v="1"/>
    <n v="1364"/>
    <x v="0"/>
  </r>
  <r>
    <x v="0"/>
    <n v="1365"/>
    <x v="0"/>
  </r>
  <r>
    <x v="0"/>
    <n v="1366"/>
    <x v="0"/>
  </r>
  <r>
    <x v="1"/>
    <n v="1367"/>
    <x v="0"/>
  </r>
  <r>
    <x v="0"/>
    <n v="1368"/>
    <x v="0"/>
  </r>
  <r>
    <x v="1"/>
    <n v="1369"/>
    <x v="3"/>
  </r>
  <r>
    <x v="1"/>
    <n v="1370"/>
    <x v="10"/>
  </r>
  <r>
    <x v="1"/>
    <n v="1371"/>
    <x v="0"/>
  </r>
  <r>
    <x v="1"/>
    <n v="1372"/>
    <x v="1"/>
  </r>
  <r>
    <x v="1"/>
    <n v="1373"/>
    <x v="0"/>
  </r>
  <r>
    <x v="1"/>
    <n v="1374"/>
    <x v="1"/>
  </r>
  <r>
    <x v="0"/>
    <n v="1375"/>
    <x v="6"/>
  </r>
  <r>
    <x v="0"/>
    <n v="1376"/>
    <x v="4"/>
  </r>
  <r>
    <x v="0"/>
    <n v="1377"/>
    <x v="0"/>
  </r>
  <r>
    <x v="1"/>
    <n v="1378"/>
    <x v="5"/>
  </r>
  <r>
    <x v="0"/>
    <n v="1379"/>
    <x v="2"/>
  </r>
  <r>
    <x v="1"/>
    <n v="1380"/>
    <x v="6"/>
  </r>
  <r>
    <x v="0"/>
    <n v="1381"/>
    <x v="0"/>
  </r>
  <r>
    <x v="1"/>
    <n v="1382"/>
    <x v="0"/>
  </r>
  <r>
    <x v="1"/>
    <n v="1383"/>
    <x v="3"/>
  </r>
  <r>
    <x v="1"/>
    <n v="1384"/>
    <x v="3"/>
  </r>
  <r>
    <x v="1"/>
    <n v="1385"/>
    <x v="0"/>
  </r>
  <r>
    <x v="1"/>
    <n v="1386"/>
    <x v="0"/>
  </r>
  <r>
    <x v="0"/>
    <n v="1387"/>
    <x v="0"/>
  </r>
  <r>
    <x v="1"/>
    <n v="1388"/>
    <x v="3"/>
  </r>
  <r>
    <x v="1"/>
    <n v="1389"/>
    <x v="0"/>
  </r>
  <r>
    <x v="0"/>
    <n v="1390"/>
    <x v="0"/>
  </r>
  <r>
    <x v="1"/>
    <n v="1391"/>
    <x v="1"/>
  </r>
  <r>
    <x v="1"/>
    <n v="1392"/>
    <x v="0"/>
  </r>
  <r>
    <x v="0"/>
    <n v="1393"/>
    <x v="0"/>
  </r>
  <r>
    <x v="0"/>
    <n v="1394"/>
    <x v="0"/>
  </r>
  <r>
    <x v="1"/>
    <n v="1395"/>
    <x v="0"/>
  </r>
  <r>
    <x v="0"/>
    <n v="1396"/>
    <x v="0"/>
  </r>
  <r>
    <x v="0"/>
    <n v="1397"/>
    <x v="0"/>
  </r>
  <r>
    <x v="0"/>
    <n v="1398"/>
    <x v="7"/>
  </r>
  <r>
    <x v="0"/>
    <n v="1399"/>
    <x v="0"/>
  </r>
  <r>
    <x v="1"/>
    <n v="1400"/>
    <x v="5"/>
  </r>
  <r>
    <x v="1"/>
    <n v="1401"/>
    <x v="7"/>
  </r>
  <r>
    <x v="0"/>
    <n v="1402"/>
    <x v="0"/>
  </r>
  <r>
    <x v="1"/>
    <n v="1403"/>
    <x v="3"/>
  </r>
  <r>
    <x v="1"/>
    <n v="1404"/>
    <x v="3"/>
  </r>
  <r>
    <x v="0"/>
    <n v="1405"/>
    <x v="0"/>
  </r>
  <r>
    <x v="1"/>
    <n v="1406"/>
    <x v="2"/>
  </r>
  <r>
    <x v="0"/>
    <n v="1407"/>
    <x v="0"/>
  </r>
  <r>
    <x v="1"/>
    <n v="1408"/>
    <x v="0"/>
  </r>
  <r>
    <x v="0"/>
    <n v="1409"/>
    <x v="0"/>
  </r>
  <r>
    <x v="0"/>
    <n v="1410"/>
    <x v="6"/>
  </r>
  <r>
    <x v="0"/>
    <n v="1411"/>
    <x v="7"/>
  </r>
  <r>
    <x v="1"/>
    <n v="1412"/>
    <x v="3"/>
  </r>
  <r>
    <x v="1"/>
    <n v="1413"/>
    <x v="0"/>
  </r>
  <r>
    <x v="1"/>
    <n v="1414"/>
    <x v="7"/>
  </r>
  <r>
    <x v="1"/>
    <n v="1415"/>
    <x v="3"/>
  </r>
  <r>
    <x v="1"/>
    <n v="1416"/>
    <x v="0"/>
  </r>
  <r>
    <x v="1"/>
    <n v="1417"/>
    <x v="1"/>
  </r>
  <r>
    <x v="1"/>
    <n v="1418"/>
    <x v="3"/>
  </r>
  <r>
    <x v="1"/>
    <n v="1419"/>
    <x v="15"/>
  </r>
  <r>
    <x v="1"/>
    <n v="1420"/>
    <x v="0"/>
  </r>
  <r>
    <x v="1"/>
    <n v="1421"/>
    <x v="3"/>
  </r>
  <r>
    <x v="1"/>
    <n v="1422"/>
    <x v="6"/>
  </r>
  <r>
    <x v="1"/>
    <n v="1423"/>
    <x v="0"/>
  </r>
  <r>
    <x v="1"/>
    <n v="1424"/>
    <x v="0"/>
  </r>
  <r>
    <x v="0"/>
    <n v="1425"/>
    <x v="0"/>
  </r>
  <r>
    <x v="1"/>
    <n v="1426"/>
    <x v="1"/>
  </r>
  <r>
    <x v="0"/>
    <n v="1427"/>
    <x v="12"/>
  </r>
  <r>
    <x v="1"/>
    <n v="1428"/>
    <x v="0"/>
  </r>
  <r>
    <x v="0"/>
    <n v="1429"/>
    <x v="2"/>
  </r>
  <r>
    <x v="0"/>
    <n v="1430"/>
    <x v="0"/>
  </r>
  <r>
    <x v="0"/>
    <n v="1431"/>
    <x v="0"/>
  </r>
  <r>
    <x v="0"/>
    <n v="1432"/>
    <x v="0"/>
  </r>
  <r>
    <x v="1"/>
    <n v="1433"/>
    <x v="0"/>
  </r>
  <r>
    <x v="1"/>
    <n v="1434"/>
    <x v="3"/>
  </r>
  <r>
    <x v="1"/>
    <n v="1435"/>
    <x v="0"/>
  </r>
  <r>
    <x v="0"/>
    <n v="1436"/>
    <x v="0"/>
  </r>
  <r>
    <x v="1"/>
    <n v="1437"/>
    <x v="0"/>
  </r>
  <r>
    <x v="1"/>
    <n v="1438"/>
    <x v="0"/>
  </r>
  <r>
    <x v="1"/>
    <n v="1439"/>
    <x v="0"/>
  </r>
  <r>
    <x v="1"/>
    <n v="1440"/>
    <x v="0"/>
  </r>
  <r>
    <x v="1"/>
    <n v="1441"/>
    <x v="6"/>
  </r>
  <r>
    <x v="1"/>
    <n v="1442"/>
    <x v="0"/>
  </r>
  <r>
    <x v="1"/>
    <n v="1443"/>
    <x v="0"/>
  </r>
  <r>
    <x v="1"/>
    <n v="1444"/>
    <x v="5"/>
  </r>
  <r>
    <x v="1"/>
    <n v="1445"/>
    <x v="0"/>
  </r>
  <r>
    <x v="0"/>
    <n v="1446"/>
    <x v="0"/>
  </r>
  <r>
    <x v="0"/>
    <n v="1447"/>
    <x v="2"/>
  </r>
  <r>
    <x v="1"/>
    <n v="1448"/>
    <x v="0"/>
  </r>
  <r>
    <x v="1"/>
    <n v="1449"/>
    <x v="0"/>
  </r>
  <r>
    <x v="1"/>
    <n v="1450"/>
    <x v="0"/>
  </r>
  <r>
    <x v="0"/>
    <n v="1451"/>
    <x v="0"/>
  </r>
  <r>
    <x v="0"/>
    <n v="1452"/>
    <x v="0"/>
  </r>
  <r>
    <x v="1"/>
    <n v="1453"/>
    <x v="0"/>
  </r>
  <r>
    <x v="1"/>
    <n v="1454"/>
    <x v="0"/>
  </r>
  <r>
    <x v="0"/>
    <n v="1455"/>
    <x v="0"/>
  </r>
  <r>
    <x v="0"/>
    <n v="1456"/>
    <x v="0"/>
  </r>
  <r>
    <x v="1"/>
    <n v="1457"/>
    <x v="6"/>
  </r>
  <r>
    <x v="1"/>
    <n v="1458"/>
    <x v="0"/>
  </r>
  <r>
    <x v="1"/>
    <n v="1459"/>
    <x v="3"/>
  </r>
  <r>
    <x v="1"/>
    <n v="1460"/>
    <x v="1"/>
  </r>
  <r>
    <x v="0"/>
    <n v="1461"/>
    <x v="0"/>
  </r>
  <r>
    <x v="0"/>
    <n v="1462"/>
    <x v="0"/>
  </r>
  <r>
    <x v="1"/>
    <n v="1463"/>
    <x v="0"/>
  </r>
  <r>
    <x v="1"/>
    <n v="1464"/>
    <x v="7"/>
  </r>
  <r>
    <x v="1"/>
    <n v="1465"/>
    <x v="0"/>
  </r>
  <r>
    <x v="1"/>
    <n v="1466"/>
    <x v="7"/>
  </r>
  <r>
    <x v="1"/>
    <n v="1467"/>
    <x v="12"/>
  </r>
  <r>
    <x v="1"/>
    <n v="1468"/>
    <x v="0"/>
  </r>
  <r>
    <x v="1"/>
    <n v="1469"/>
    <x v="15"/>
  </r>
  <r>
    <x v="1"/>
    <n v="1470"/>
    <x v="2"/>
  </r>
  <r>
    <x v="1"/>
    <n v="1471"/>
    <x v="4"/>
  </r>
  <r>
    <x v="1"/>
    <n v="1472"/>
    <x v="11"/>
  </r>
  <r>
    <x v="0"/>
    <n v="1473"/>
    <x v="0"/>
  </r>
  <r>
    <x v="1"/>
    <n v="1474"/>
    <x v="2"/>
  </r>
  <r>
    <x v="1"/>
    <n v="1475"/>
    <x v="0"/>
  </r>
  <r>
    <x v="1"/>
    <n v="1476"/>
    <x v="1"/>
  </r>
  <r>
    <x v="1"/>
    <n v="1477"/>
    <x v="3"/>
  </r>
  <r>
    <x v="0"/>
    <n v="1478"/>
    <x v="0"/>
  </r>
  <r>
    <x v="1"/>
    <n v="1479"/>
    <x v="0"/>
  </r>
  <r>
    <x v="1"/>
    <n v="1480"/>
    <x v="3"/>
  </r>
  <r>
    <x v="0"/>
    <n v="1481"/>
    <x v="0"/>
  </r>
  <r>
    <x v="0"/>
    <n v="1482"/>
    <x v="3"/>
  </r>
  <r>
    <x v="0"/>
    <n v="1483"/>
    <x v="0"/>
  </r>
  <r>
    <x v="1"/>
    <n v="1484"/>
    <x v="2"/>
  </r>
  <r>
    <x v="1"/>
    <n v="1485"/>
    <x v="1"/>
  </r>
  <r>
    <x v="1"/>
    <n v="1486"/>
    <x v="0"/>
  </r>
  <r>
    <x v="1"/>
    <n v="1487"/>
    <x v="0"/>
  </r>
  <r>
    <x v="1"/>
    <n v="1488"/>
    <x v="6"/>
  </r>
  <r>
    <x v="1"/>
    <n v="1489"/>
    <x v="1"/>
  </r>
  <r>
    <x v="1"/>
    <n v="1490"/>
    <x v="0"/>
  </r>
  <r>
    <x v="1"/>
    <n v="1491"/>
    <x v="0"/>
  </r>
  <r>
    <x v="0"/>
    <n v="1492"/>
    <x v="0"/>
  </r>
  <r>
    <x v="1"/>
    <n v="1493"/>
    <x v="0"/>
  </r>
  <r>
    <x v="1"/>
    <n v="1494"/>
    <x v="1"/>
  </r>
  <r>
    <x v="0"/>
    <n v="1495"/>
    <x v="0"/>
  </r>
  <r>
    <x v="1"/>
    <n v="1496"/>
    <x v="0"/>
  </r>
  <r>
    <x v="1"/>
    <n v="1497"/>
    <x v="1"/>
  </r>
  <r>
    <x v="1"/>
    <n v="1498"/>
    <x v="0"/>
  </r>
  <r>
    <x v="1"/>
    <n v="1499"/>
    <x v="0"/>
  </r>
  <r>
    <x v="1"/>
    <n v="1500"/>
    <x v="0"/>
  </r>
  <r>
    <x v="0"/>
    <n v="1501"/>
    <x v="0"/>
  </r>
  <r>
    <x v="1"/>
    <n v="1502"/>
    <x v="1"/>
  </r>
  <r>
    <x v="1"/>
    <n v="1503"/>
    <x v="7"/>
  </r>
  <r>
    <x v="0"/>
    <n v="1504"/>
    <x v="0"/>
  </r>
  <r>
    <x v="1"/>
    <n v="1505"/>
    <x v="0"/>
  </r>
  <r>
    <x v="1"/>
    <n v="1506"/>
    <x v="0"/>
  </r>
  <r>
    <x v="1"/>
    <n v="1507"/>
    <x v="1"/>
  </r>
  <r>
    <x v="1"/>
    <n v="1508"/>
    <x v="0"/>
  </r>
  <r>
    <x v="1"/>
    <n v="1509"/>
    <x v="0"/>
  </r>
  <r>
    <x v="1"/>
    <n v="1510"/>
    <x v="0"/>
  </r>
  <r>
    <x v="1"/>
    <n v="1511"/>
    <x v="0"/>
  </r>
  <r>
    <x v="1"/>
    <n v="1512"/>
    <x v="7"/>
  </r>
  <r>
    <x v="0"/>
    <n v="1513"/>
    <x v="0"/>
  </r>
  <r>
    <x v="0"/>
    <n v="1514"/>
    <x v="0"/>
  </r>
  <r>
    <x v="1"/>
    <n v="1515"/>
    <x v="0"/>
  </r>
  <r>
    <x v="0"/>
    <n v="1516"/>
    <x v="0"/>
  </r>
  <r>
    <x v="1"/>
    <n v="1517"/>
    <x v="0"/>
  </r>
  <r>
    <x v="1"/>
    <n v="1518"/>
    <x v="7"/>
  </r>
  <r>
    <x v="0"/>
    <n v="1519"/>
    <x v="7"/>
  </r>
  <r>
    <x v="1"/>
    <n v="1520"/>
    <x v="0"/>
  </r>
  <r>
    <x v="0"/>
    <n v="1521"/>
    <x v="0"/>
  </r>
  <r>
    <x v="0"/>
    <n v="1522"/>
    <x v="0"/>
  </r>
  <r>
    <x v="1"/>
    <n v="1523"/>
    <x v="3"/>
  </r>
  <r>
    <x v="0"/>
    <n v="1524"/>
    <x v="1"/>
  </r>
  <r>
    <x v="1"/>
    <n v="1525"/>
    <x v="3"/>
  </r>
  <r>
    <x v="0"/>
    <n v="1526"/>
    <x v="0"/>
  </r>
  <r>
    <x v="0"/>
    <n v="1527"/>
    <x v="0"/>
  </r>
  <r>
    <x v="0"/>
    <n v="1528"/>
    <x v="0"/>
  </r>
  <r>
    <x v="1"/>
    <n v="1529"/>
    <x v="3"/>
  </r>
  <r>
    <x v="1"/>
    <n v="1530"/>
    <x v="7"/>
  </r>
  <r>
    <x v="0"/>
    <n v="1531"/>
    <x v="6"/>
  </r>
  <r>
    <x v="1"/>
    <n v="1532"/>
    <x v="12"/>
  </r>
  <r>
    <x v="0"/>
    <n v="1533"/>
    <x v="0"/>
  </r>
  <r>
    <x v="1"/>
    <n v="1534"/>
    <x v="0"/>
  </r>
  <r>
    <x v="1"/>
    <n v="1535"/>
    <x v="1"/>
  </r>
  <r>
    <x v="1"/>
    <n v="1536"/>
    <x v="0"/>
  </r>
  <r>
    <x v="0"/>
    <n v="1537"/>
    <x v="0"/>
  </r>
  <r>
    <x v="1"/>
    <n v="1538"/>
    <x v="0"/>
  </r>
  <r>
    <x v="0"/>
    <n v="1539"/>
    <x v="0"/>
  </r>
  <r>
    <x v="1"/>
    <n v="1540"/>
    <x v="3"/>
  </r>
  <r>
    <x v="1"/>
    <n v="1541"/>
    <x v="3"/>
  </r>
  <r>
    <x v="1"/>
    <n v="1542"/>
    <x v="0"/>
  </r>
  <r>
    <x v="1"/>
    <n v="1543"/>
    <x v="7"/>
  </r>
  <r>
    <x v="0"/>
    <n v="1544"/>
    <x v="7"/>
  </r>
  <r>
    <x v="0"/>
    <n v="1545"/>
    <x v="0"/>
  </r>
  <r>
    <x v="1"/>
    <n v="1546"/>
    <x v="0"/>
  </r>
  <r>
    <x v="1"/>
    <n v="1547"/>
    <x v="0"/>
  </r>
  <r>
    <x v="1"/>
    <n v="1548"/>
    <x v="0"/>
  </r>
  <r>
    <x v="1"/>
    <n v="1549"/>
    <x v="0"/>
  </r>
  <r>
    <x v="0"/>
    <n v="1550"/>
    <x v="0"/>
  </r>
  <r>
    <x v="1"/>
    <n v="1551"/>
    <x v="3"/>
  </r>
  <r>
    <x v="0"/>
    <n v="1552"/>
    <x v="0"/>
  </r>
  <r>
    <x v="0"/>
    <n v="1553"/>
    <x v="0"/>
  </r>
  <r>
    <x v="0"/>
    <n v="1554"/>
    <x v="0"/>
  </r>
  <r>
    <x v="1"/>
    <n v="1555"/>
    <x v="3"/>
  </r>
  <r>
    <x v="1"/>
    <n v="1556"/>
    <x v="0"/>
  </r>
  <r>
    <x v="1"/>
    <n v="1557"/>
    <x v="0"/>
  </r>
  <r>
    <x v="1"/>
    <n v="1558"/>
    <x v="0"/>
  </r>
  <r>
    <x v="1"/>
    <n v="1559"/>
    <x v="0"/>
  </r>
  <r>
    <x v="1"/>
    <n v="1560"/>
    <x v="0"/>
  </r>
  <r>
    <x v="1"/>
    <n v="1561"/>
    <x v="1"/>
  </r>
  <r>
    <x v="1"/>
    <n v="1562"/>
    <x v="0"/>
  </r>
  <r>
    <x v="0"/>
    <n v="1563"/>
    <x v="7"/>
  </r>
  <r>
    <x v="1"/>
    <n v="1564"/>
    <x v="0"/>
  </r>
  <r>
    <x v="1"/>
    <n v="1565"/>
    <x v="1"/>
  </r>
  <r>
    <x v="0"/>
    <n v="1566"/>
    <x v="0"/>
  </r>
  <r>
    <x v="0"/>
    <n v="1567"/>
    <x v="1"/>
  </r>
  <r>
    <x v="0"/>
    <n v="1568"/>
    <x v="0"/>
  </r>
  <r>
    <x v="1"/>
    <n v="1569"/>
    <x v="0"/>
  </r>
  <r>
    <x v="1"/>
    <n v="1570"/>
    <x v="3"/>
  </r>
  <r>
    <x v="0"/>
    <n v="1571"/>
    <x v="0"/>
  </r>
  <r>
    <x v="1"/>
    <n v="1572"/>
    <x v="0"/>
  </r>
  <r>
    <x v="1"/>
    <n v="1573"/>
    <x v="2"/>
  </r>
  <r>
    <x v="1"/>
    <n v="1574"/>
    <x v="0"/>
  </r>
  <r>
    <x v="1"/>
    <n v="1575"/>
    <x v="0"/>
  </r>
  <r>
    <x v="1"/>
    <n v="1576"/>
    <x v="3"/>
  </r>
  <r>
    <x v="1"/>
    <n v="1577"/>
    <x v="0"/>
  </r>
  <r>
    <x v="1"/>
    <n v="1578"/>
    <x v="0"/>
  </r>
  <r>
    <x v="0"/>
    <n v="1579"/>
    <x v="0"/>
  </r>
  <r>
    <x v="1"/>
    <n v="1580"/>
    <x v="5"/>
  </r>
  <r>
    <x v="1"/>
    <n v="1581"/>
    <x v="3"/>
  </r>
  <r>
    <x v="0"/>
    <n v="1582"/>
    <x v="0"/>
  </r>
  <r>
    <x v="0"/>
    <n v="1583"/>
    <x v="0"/>
  </r>
  <r>
    <x v="1"/>
    <n v="1584"/>
    <x v="3"/>
  </r>
  <r>
    <x v="0"/>
    <n v="1585"/>
    <x v="0"/>
  </r>
  <r>
    <x v="0"/>
    <n v="1586"/>
    <x v="0"/>
  </r>
  <r>
    <x v="1"/>
    <n v="1587"/>
    <x v="1"/>
  </r>
  <r>
    <x v="1"/>
    <n v="1588"/>
    <x v="0"/>
  </r>
  <r>
    <x v="1"/>
    <n v="1589"/>
    <x v="0"/>
  </r>
  <r>
    <x v="1"/>
    <n v="1590"/>
    <x v="0"/>
  </r>
  <r>
    <x v="0"/>
    <n v="1591"/>
    <x v="0"/>
  </r>
  <r>
    <x v="1"/>
    <n v="1592"/>
    <x v="1"/>
  </r>
  <r>
    <x v="1"/>
    <n v="1593"/>
    <x v="8"/>
  </r>
  <r>
    <x v="1"/>
    <n v="1594"/>
    <x v="3"/>
  </r>
  <r>
    <x v="0"/>
    <n v="1595"/>
    <x v="3"/>
  </r>
  <r>
    <x v="0"/>
    <n v="1596"/>
    <x v="0"/>
  </r>
  <r>
    <x v="1"/>
    <n v="1597"/>
    <x v="0"/>
  </r>
  <r>
    <x v="1"/>
    <n v="1598"/>
    <x v="7"/>
  </r>
  <r>
    <x v="0"/>
    <n v="1599"/>
    <x v="0"/>
  </r>
  <r>
    <x v="1"/>
    <n v="1600"/>
    <x v="0"/>
  </r>
  <r>
    <x v="0"/>
    <n v="1601"/>
    <x v="0"/>
  </r>
  <r>
    <x v="1"/>
    <n v="1602"/>
    <x v="0"/>
  </r>
  <r>
    <x v="1"/>
    <n v="1603"/>
    <x v="1"/>
  </r>
  <r>
    <x v="1"/>
    <n v="1604"/>
    <x v="2"/>
  </r>
  <r>
    <x v="1"/>
    <n v="1605"/>
    <x v="3"/>
  </r>
  <r>
    <x v="1"/>
    <n v="1606"/>
    <x v="3"/>
  </r>
  <r>
    <x v="1"/>
    <n v="1607"/>
    <x v="7"/>
  </r>
  <r>
    <x v="1"/>
    <n v="1608"/>
    <x v="0"/>
  </r>
  <r>
    <x v="1"/>
    <n v="1609"/>
    <x v="0"/>
  </r>
  <r>
    <x v="1"/>
    <n v="1610"/>
    <x v="3"/>
  </r>
  <r>
    <x v="1"/>
    <n v="1611"/>
    <x v="0"/>
  </r>
  <r>
    <x v="1"/>
    <n v="1612"/>
    <x v="5"/>
  </r>
  <r>
    <x v="1"/>
    <n v="1613"/>
    <x v="0"/>
  </r>
  <r>
    <x v="0"/>
    <n v="1614"/>
    <x v="0"/>
  </r>
  <r>
    <x v="1"/>
    <n v="1615"/>
    <x v="0"/>
  </r>
  <r>
    <x v="1"/>
    <n v="1616"/>
    <x v="0"/>
  </r>
  <r>
    <x v="0"/>
    <n v="1617"/>
    <x v="3"/>
  </r>
  <r>
    <x v="1"/>
    <n v="1618"/>
    <x v="3"/>
  </r>
  <r>
    <x v="1"/>
    <n v="1619"/>
    <x v="0"/>
  </r>
  <r>
    <x v="1"/>
    <n v="1620"/>
    <x v="7"/>
  </r>
  <r>
    <x v="0"/>
    <n v="1621"/>
    <x v="0"/>
  </r>
  <r>
    <x v="1"/>
    <n v="1622"/>
    <x v="2"/>
  </r>
  <r>
    <x v="0"/>
    <n v="1623"/>
    <x v="0"/>
  </r>
  <r>
    <x v="1"/>
    <n v="1624"/>
    <x v="0"/>
  </r>
  <r>
    <x v="0"/>
    <n v="1625"/>
    <x v="0"/>
  </r>
  <r>
    <x v="0"/>
    <n v="1626"/>
    <x v="0"/>
  </r>
  <r>
    <x v="1"/>
    <n v="1627"/>
    <x v="3"/>
  </r>
  <r>
    <x v="1"/>
    <n v="1628"/>
    <x v="0"/>
  </r>
  <r>
    <x v="1"/>
    <n v="1629"/>
    <x v="1"/>
  </r>
  <r>
    <x v="1"/>
    <n v="1630"/>
    <x v="0"/>
  </r>
  <r>
    <x v="1"/>
    <n v="1631"/>
    <x v="0"/>
  </r>
  <r>
    <x v="1"/>
    <n v="1632"/>
    <x v="0"/>
  </r>
  <r>
    <x v="0"/>
    <n v="1633"/>
    <x v="0"/>
  </r>
  <r>
    <x v="0"/>
    <n v="1634"/>
    <x v="0"/>
  </r>
  <r>
    <x v="0"/>
    <n v="1635"/>
    <x v="0"/>
  </r>
  <r>
    <x v="1"/>
    <n v="1636"/>
    <x v="0"/>
  </r>
  <r>
    <x v="1"/>
    <n v="1637"/>
    <x v="1"/>
  </r>
  <r>
    <x v="1"/>
    <n v="1638"/>
    <x v="0"/>
  </r>
  <r>
    <x v="0"/>
    <n v="1639"/>
    <x v="0"/>
  </r>
  <r>
    <x v="1"/>
    <n v="1640"/>
    <x v="0"/>
  </r>
  <r>
    <x v="0"/>
    <n v="1641"/>
    <x v="0"/>
  </r>
  <r>
    <x v="1"/>
    <n v="1642"/>
    <x v="2"/>
  </r>
  <r>
    <x v="1"/>
    <n v="1643"/>
    <x v="0"/>
  </r>
  <r>
    <x v="1"/>
    <n v="1644"/>
    <x v="0"/>
  </r>
  <r>
    <x v="1"/>
    <n v="1645"/>
    <x v="0"/>
  </r>
  <r>
    <x v="1"/>
    <n v="1646"/>
    <x v="0"/>
  </r>
  <r>
    <x v="1"/>
    <n v="1647"/>
    <x v="8"/>
  </r>
  <r>
    <x v="1"/>
    <n v="1648"/>
    <x v="0"/>
  </r>
  <r>
    <x v="0"/>
    <n v="1649"/>
    <x v="0"/>
  </r>
  <r>
    <x v="1"/>
    <n v="1650"/>
    <x v="0"/>
  </r>
  <r>
    <x v="0"/>
    <n v="1651"/>
    <x v="8"/>
  </r>
  <r>
    <x v="0"/>
    <n v="1652"/>
    <x v="0"/>
  </r>
  <r>
    <x v="1"/>
    <n v="1653"/>
    <x v="0"/>
  </r>
  <r>
    <x v="0"/>
    <n v="1654"/>
    <x v="0"/>
  </r>
  <r>
    <x v="1"/>
    <n v="1655"/>
    <x v="0"/>
  </r>
  <r>
    <x v="1"/>
    <n v="1656"/>
    <x v="1"/>
  </r>
  <r>
    <x v="1"/>
    <n v="1657"/>
    <x v="7"/>
  </r>
  <r>
    <x v="0"/>
    <n v="1658"/>
    <x v="0"/>
  </r>
  <r>
    <x v="1"/>
    <n v="1659"/>
    <x v="3"/>
  </r>
  <r>
    <x v="1"/>
    <n v="1660"/>
    <x v="7"/>
  </r>
  <r>
    <x v="1"/>
    <n v="1661"/>
    <x v="0"/>
  </r>
  <r>
    <x v="1"/>
    <n v="1662"/>
    <x v="12"/>
  </r>
  <r>
    <x v="0"/>
    <n v="1663"/>
    <x v="0"/>
  </r>
  <r>
    <x v="0"/>
    <n v="1664"/>
    <x v="8"/>
  </r>
  <r>
    <x v="0"/>
    <n v="1665"/>
    <x v="0"/>
  </r>
  <r>
    <x v="0"/>
    <n v="1666"/>
    <x v="0"/>
  </r>
  <r>
    <x v="0"/>
    <n v="1667"/>
    <x v="3"/>
  </r>
  <r>
    <x v="0"/>
    <n v="1668"/>
    <x v="0"/>
  </r>
  <r>
    <x v="0"/>
    <n v="1669"/>
    <x v="0"/>
  </r>
  <r>
    <x v="1"/>
    <n v="1670"/>
    <x v="0"/>
  </r>
  <r>
    <x v="1"/>
    <n v="1671"/>
    <x v="4"/>
  </r>
  <r>
    <x v="1"/>
    <n v="1672"/>
    <x v="0"/>
  </r>
  <r>
    <x v="0"/>
    <n v="1673"/>
    <x v="7"/>
  </r>
  <r>
    <x v="1"/>
    <n v="1674"/>
    <x v="2"/>
  </r>
  <r>
    <x v="1"/>
    <n v="1675"/>
    <x v="0"/>
  </r>
  <r>
    <x v="1"/>
    <n v="1676"/>
    <x v="0"/>
  </r>
  <r>
    <x v="0"/>
    <n v="1677"/>
    <x v="0"/>
  </r>
  <r>
    <x v="1"/>
    <n v="1678"/>
    <x v="1"/>
  </r>
  <r>
    <x v="0"/>
    <n v="1679"/>
    <x v="0"/>
  </r>
  <r>
    <x v="0"/>
    <n v="1680"/>
    <x v="0"/>
  </r>
  <r>
    <x v="0"/>
    <n v="1681"/>
    <x v="3"/>
  </r>
  <r>
    <x v="1"/>
    <n v="1682"/>
    <x v="11"/>
  </r>
  <r>
    <x v="0"/>
    <n v="1683"/>
    <x v="0"/>
  </r>
  <r>
    <x v="1"/>
    <n v="1684"/>
    <x v="2"/>
  </r>
  <r>
    <x v="1"/>
    <n v="1685"/>
    <x v="0"/>
  </r>
  <r>
    <x v="0"/>
    <n v="1686"/>
    <x v="0"/>
  </r>
  <r>
    <x v="0"/>
    <n v="1687"/>
    <x v="3"/>
  </r>
  <r>
    <x v="1"/>
    <n v="1688"/>
    <x v="1"/>
  </r>
  <r>
    <x v="1"/>
    <n v="1689"/>
    <x v="1"/>
  </r>
  <r>
    <x v="0"/>
    <n v="1690"/>
    <x v="0"/>
  </r>
  <r>
    <x v="1"/>
    <n v="1691"/>
    <x v="3"/>
  </r>
  <r>
    <x v="1"/>
    <n v="1692"/>
    <x v="2"/>
  </r>
  <r>
    <x v="0"/>
    <n v="1693"/>
    <x v="2"/>
  </r>
  <r>
    <x v="0"/>
    <n v="1694"/>
    <x v="0"/>
  </r>
  <r>
    <x v="0"/>
    <n v="1695"/>
    <x v="2"/>
  </r>
  <r>
    <x v="0"/>
    <n v="1696"/>
    <x v="0"/>
  </r>
  <r>
    <x v="1"/>
    <n v="1697"/>
    <x v="0"/>
  </r>
  <r>
    <x v="1"/>
    <n v="1698"/>
    <x v="0"/>
  </r>
  <r>
    <x v="0"/>
    <n v="1699"/>
    <x v="6"/>
  </r>
  <r>
    <x v="1"/>
    <n v="1700"/>
    <x v="3"/>
  </r>
  <r>
    <x v="1"/>
    <n v="1701"/>
    <x v="0"/>
  </r>
  <r>
    <x v="1"/>
    <n v="1702"/>
    <x v="4"/>
  </r>
  <r>
    <x v="1"/>
    <n v="1703"/>
    <x v="0"/>
  </r>
  <r>
    <x v="1"/>
    <n v="1704"/>
    <x v="0"/>
  </r>
  <r>
    <x v="1"/>
    <n v="1705"/>
    <x v="1"/>
  </r>
  <r>
    <x v="1"/>
    <n v="1706"/>
    <x v="7"/>
  </r>
  <r>
    <x v="0"/>
    <n v="1707"/>
    <x v="0"/>
  </r>
  <r>
    <x v="1"/>
    <n v="1708"/>
    <x v="0"/>
  </r>
  <r>
    <x v="1"/>
    <n v="1709"/>
    <x v="6"/>
  </r>
  <r>
    <x v="1"/>
    <n v="1710"/>
    <x v="0"/>
  </r>
  <r>
    <x v="1"/>
    <n v="1711"/>
    <x v="1"/>
  </r>
  <r>
    <x v="1"/>
    <n v="1712"/>
    <x v="0"/>
  </r>
  <r>
    <x v="1"/>
    <n v="1713"/>
    <x v="0"/>
  </r>
  <r>
    <x v="1"/>
    <n v="1714"/>
    <x v="0"/>
  </r>
  <r>
    <x v="1"/>
    <n v="1715"/>
    <x v="11"/>
  </r>
  <r>
    <x v="1"/>
    <n v="1716"/>
    <x v="0"/>
  </r>
  <r>
    <x v="0"/>
    <n v="1717"/>
    <x v="0"/>
  </r>
  <r>
    <x v="1"/>
    <n v="1718"/>
    <x v="0"/>
  </r>
  <r>
    <x v="1"/>
    <n v="1719"/>
    <x v="0"/>
  </r>
  <r>
    <x v="1"/>
    <n v="1720"/>
    <x v="7"/>
  </r>
  <r>
    <x v="1"/>
    <n v="1721"/>
    <x v="7"/>
  </r>
  <r>
    <x v="0"/>
    <n v="1722"/>
    <x v="0"/>
  </r>
  <r>
    <x v="0"/>
    <n v="1723"/>
    <x v="3"/>
  </r>
  <r>
    <x v="1"/>
    <n v="1724"/>
    <x v="1"/>
  </r>
  <r>
    <x v="1"/>
    <n v="1725"/>
    <x v="3"/>
  </r>
  <r>
    <x v="1"/>
    <n v="1726"/>
    <x v="0"/>
  </r>
  <r>
    <x v="1"/>
    <n v="1727"/>
    <x v="3"/>
  </r>
  <r>
    <x v="1"/>
    <n v="1728"/>
    <x v="0"/>
  </r>
  <r>
    <x v="0"/>
    <n v="1729"/>
    <x v="2"/>
  </r>
  <r>
    <x v="0"/>
    <n v="1730"/>
    <x v="0"/>
  </r>
  <r>
    <x v="0"/>
    <n v="1731"/>
    <x v="3"/>
  </r>
  <r>
    <x v="1"/>
    <n v="1732"/>
    <x v="7"/>
  </r>
  <r>
    <x v="1"/>
    <n v="1733"/>
    <x v="0"/>
  </r>
  <r>
    <x v="0"/>
    <n v="1734"/>
    <x v="0"/>
  </r>
  <r>
    <x v="1"/>
    <n v="1735"/>
    <x v="3"/>
  </r>
  <r>
    <x v="1"/>
    <n v="1736"/>
    <x v="7"/>
  </r>
  <r>
    <x v="0"/>
    <n v="1737"/>
    <x v="8"/>
  </r>
  <r>
    <x v="1"/>
    <n v="1738"/>
    <x v="1"/>
  </r>
  <r>
    <x v="0"/>
    <n v="1739"/>
    <x v="1"/>
  </r>
  <r>
    <x v="1"/>
    <n v="1740"/>
    <x v="0"/>
  </r>
  <r>
    <x v="1"/>
    <n v="1741"/>
    <x v="1"/>
  </r>
  <r>
    <x v="1"/>
    <n v="1742"/>
    <x v="0"/>
  </r>
  <r>
    <x v="0"/>
    <n v="1743"/>
    <x v="1"/>
  </r>
  <r>
    <x v="1"/>
    <n v="1744"/>
    <x v="0"/>
  </r>
  <r>
    <x v="1"/>
    <n v="1745"/>
    <x v="7"/>
  </r>
  <r>
    <x v="1"/>
    <n v="1746"/>
    <x v="2"/>
  </r>
  <r>
    <x v="1"/>
    <n v="1747"/>
    <x v="0"/>
  </r>
  <r>
    <x v="0"/>
    <n v="1748"/>
    <x v="3"/>
  </r>
  <r>
    <x v="1"/>
    <n v="1749"/>
    <x v="3"/>
  </r>
  <r>
    <x v="1"/>
    <n v="1750"/>
    <x v="1"/>
  </r>
  <r>
    <x v="1"/>
    <n v="1751"/>
    <x v="0"/>
  </r>
  <r>
    <x v="1"/>
    <n v="1752"/>
    <x v="0"/>
  </r>
  <r>
    <x v="0"/>
    <n v="1753"/>
    <x v="7"/>
  </r>
  <r>
    <x v="1"/>
    <n v="1754"/>
    <x v="0"/>
  </r>
  <r>
    <x v="1"/>
    <n v="1755"/>
    <x v="3"/>
  </r>
  <r>
    <x v="1"/>
    <n v="1756"/>
    <x v="0"/>
  </r>
  <r>
    <x v="1"/>
    <n v="1757"/>
    <x v="3"/>
  </r>
  <r>
    <x v="1"/>
    <n v="1758"/>
    <x v="6"/>
  </r>
  <r>
    <x v="0"/>
    <n v="1759"/>
    <x v="0"/>
  </r>
  <r>
    <x v="1"/>
    <n v="1760"/>
    <x v="5"/>
  </r>
  <r>
    <x v="1"/>
    <n v="1761"/>
    <x v="0"/>
  </r>
  <r>
    <x v="1"/>
    <n v="1762"/>
    <x v="0"/>
  </r>
  <r>
    <x v="0"/>
    <n v="1763"/>
    <x v="5"/>
  </r>
  <r>
    <x v="0"/>
    <n v="1764"/>
    <x v="0"/>
  </r>
  <r>
    <x v="1"/>
    <n v="1765"/>
    <x v="2"/>
  </r>
  <r>
    <x v="1"/>
    <n v="1766"/>
    <x v="0"/>
  </r>
  <r>
    <x v="1"/>
    <n v="1767"/>
    <x v="0"/>
  </r>
  <r>
    <x v="1"/>
    <n v="1768"/>
    <x v="2"/>
  </r>
  <r>
    <x v="1"/>
    <n v="1769"/>
    <x v="0"/>
  </r>
  <r>
    <x v="1"/>
    <n v="1770"/>
    <x v="0"/>
  </r>
  <r>
    <x v="1"/>
    <n v="1771"/>
    <x v="3"/>
  </r>
  <r>
    <x v="0"/>
    <n v="1772"/>
    <x v="0"/>
  </r>
  <r>
    <x v="0"/>
    <n v="1773"/>
    <x v="0"/>
  </r>
  <r>
    <x v="0"/>
    <n v="1774"/>
    <x v="0"/>
  </r>
  <r>
    <x v="1"/>
    <n v="1775"/>
    <x v="0"/>
  </r>
  <r>
    <x v="1"/>
    <n v="1776"/>
    <x v="0"/>
  </r>
  <r>
    <x v="0"/>
    <n v="1777"/>
    <x v="3"/>
  </r>
  <r>
    <x v="1"/>
    <n v="1778"/>
    <x v="7"/>
  </r>
  <r>
    <x v="0"/>
    <n v="1779"/>
    <x v="0"/>
  </r>
  <r>
    <x v="1"/>
    <n v="1780"/>
    <x v="3"/>
  </r>
  <r>
    <x v="0"/>
    <n v="1781"/>
    <x v="0"/>
  </r>
  <r>
    <x v="1"/>
    <n v="1782"/>
    <x v="12"/>
  </r>
  <r>
    <x v="1"/>
    <n v="1783"/>
    <x v="3"/>
  </r>
  <r>
    <x v="1"/>
    <n v="1784"/>
    <x v="3"/>
  </r>
  <r>
    <x v="1"/>
    <n v="1785"/>
    <x v="0"/>
  </r>
  <r>
    <x v="1"/>
    <n v="1786"/>
    <x v="2"/>
  </r>
  <r>
    <x v="1"/>
    <n v="1787"/>
    <x v="2"/>
  </r>
  <r>
    <x v="0"/>
    <n v="1788"/>
    <x v="0"/>
  </r>
  <r>
    <x v="1"/>
    <n v="1789"/>
    <x v="3"/>
  </r>
  <r>
    <x v="1"/>
    <n v="1790"/>
    <x v="16"/>
  </r>
  <r>
    <x v="1"/>
    <n v="1791"/>
    <x v="7"/>
  </r>
  <r>
    <x v="1"/>
    <n v="1792"/>
    <x v="0"/>
  </r>
  <r>
    <x v="1"/>
    <n v="1793"/>
    <x v="1"/>
  </r>
  <r>
    <x v="1"/>
    <n v="1794"/>
    <x v="3"/>
  </r>
  <r>
    <x v="1"/>
    <n v="1795"/>
    <x v="0"/>
  </r>
  <r>
    <x v="0"/>
    <n v="1796"/>
    <x v="0"/>
  </r>
  <r>
    <x v="1"/>
    <n v="1797"/>
    <x v="3"/>
  </r>
  <r>
    <x v="0"/>
    <n v="1798"/>
    <x v="0"/>
  </r>
  <r>
    <x v="0"/>
    <n v="1799"/>
    <x v="0"/>
  </r>
  <r>
    <x v="0"/>
    <n v="1800"/>
    <x v="0"/>
  </r>
  <r>
    <x v="1"/>
    <n v="1801"/>
    <x v="4"/>
  </r>
  <r>
    <x v="0"/>
    <n v="1802"/>
    <x v="0"/>
  </r>
  <r>
    <x v="1"/>
    <n v="1803"/>
    <x v="0"/>
  </r>
  <r>
    <x v="1"/>
    <n v="1804"/>
    <x v="0"/>
  </r>
  <r>
    <x v="0"/>
    <n v="1805"/>
    <x v="0"/>
  </r>
  <r>
    <x v="1"/>
    <n v="1806"/>
    <x v="1"/>
  </r>
  <r>
    <x v="1"/>
    <n v="1807"/>
    <x v="0"/>
  </r>
  <r>
    <x v="1"/>
    <n v="1808"/>
    <x v="7"/>
  </r>
  <r>
    <x v="1"/>
    <n v="1809"/>
    <x v="5"/>
  </r>
  <r>
    <x v="1"/>
    <n v="1810"/>
    <x v="0"/>
  </r>
  <r>
    <x v="1"/>
    <n v="1811"/>
    <x v="3"/>
  </r>
  <r>
    <x v="1"/>
    <n v="1812"/>
    <x v="3"/>
  </r>
  <r>
    <x v="0"/>
    <n v="1813"/>
    <x v="0"/>
  </r>
  <r>
    <x v="1"/>
    <n v="1814"/>
    <x v="5"/>
  </r>
  <r>
    <x v="0"/>
    <n v="1815"/>
    <x v="10"/>
  </r>
  <r>
    <x v="0"/>
    <n v="1816"/>
    <x v="0"/>
  </r>
  <r>
    <x v="0"/>
    <n v="1817"/>
    <x v="1"/>
  </r>
  <r>
    <x v="1"/>
    <n v="1818"/>
    <x v="0"/>
  </r>
  <r>
    <x v="1"/>
    <n v="1819"/>
    <x v="3"/>
  </r>
  <r>
    <x v="0"/>
    <n v="1820"/>
    <x v="0"/>
  </r>
  <r>
    <x v="1"/>
    <n v="1821"/>
    <x v="7"/>
  </r>
  <r>
    <x v="1"/>
    <n v="1822"/>
    <x v="1"/>
  </r>
  <r>
    <x v="1"/>
    <n v="1823"/>
    <x v="5"/>
  </r>
  <r>
    <x v="1"/>
    <n v="1824"/>
    <x v="0"/>
  </r>
  <r>
    <x v="1"/>
    <n v="1825"/>
    <x v="12"/>
  </r>
  <r>
    <x v="1"/>
    <n v="1826"/>
    <x v="0"/>
  </r>
  <r>
    <x v="0"/>
    <n v="1827"/>
    <x v="0"/>
  </r>
  <r>
    <x v="0"/>
    <n v="1828"/>
    <x v="0"/>
  </r>
  <r>
    <x v="1"/>
    <n v="1829"/>
    <x v="1"/>
  </r>
  <r>
    <x v="0"/>
    <n v="1830"/>
    <x v="0"/>
  </r>
  <r>
    <x v="1"/>
    <n v="1831"/>
    <x v="0"/>
  </r>
  <r>
    <x v="1"/>
    <n v="1832"/>
    <x v="0"/>
  </r>
  <r>
    <x v="1"/>
    <n v="1833"/>
    <x v="0"/>
  </r>
  <r>
    <x v="1"/>
    <n v="1834"/>
    <x v="7"/>
  </r>
  <r>
    <x v="0"/>
    <n v="1835"/>
    <x v="3"/>
  </r>
  <r>
    <x v="0"/>
    <n v="1836"/>
    <x v="0"/>
  </r>
  <r>
    <x v="1"/>
    <n v="1837"/>
    <x v="2"/>
  </r>
  <r>
    <x v="0"/>
    <n v="1838"/>
    <x v="0"/>
  </r>
  <r>
    <x v="1"/>
    <n v="1839"/>
    <x v="0"/>
  </r>
  <r>
    <x v="1"/>
    <n v="1840"/>
    <x v="0"/>
  </r>
  <r>
    <x v="1"/>
    <n v="1841"/>
    <x v="0"/>
  </r>
  <r>
    <x v="0"/>
    <n v="1842"/>
    <x v="0"/>
  </r>
  <r>
    <x v="1"/>
    <n v="1843"/>
    <x v="2"/>
  </r>
  <r>
    <x v="1"/>
    <n v="1844"/>
    <x v="0"/>
  </r>
  <r>
    <x v="1"/>
    <n v="1845"/>
    <x v="4"/>
  </r>
  <r>
    <x v="0"/>
    <n v="1846"/>
    <x v="0"/>
  </r>
  <r>
    <x v="1"/>
    <n v="1847"/>
    <x v="0"/>
  </r>
  <r>
    <x v="0"/>
    <n v="1848"/>
    <x v="0"/>
  </r>
  <r>
    <x v="1"/>
    <n v="1849"/>
    <x v="0"/>
  </r>
  <r>
    <x v="0"/>
    <n v="1850"/>
    <x v="0"/>
  </r>
  <r>
    <x v="1"/>
    <n v="1851"/>
    <x v="0"/>
  </r>
  <r>
    <x v="1"/>
    <n v="1852"/>
    <x v="0"/>
  </r>
  <r>
    <x v="1"/>
    <n v="1853"/>
    <x v="0"/>
  </r>
  <r>
    <x v="0"/>
    <n v="1854"/>
    <x v="0"/>
  </r>
  <r>
    <x v="0"/>
    <n v="1855"/>
    <x v="1"/>
  </r>
  <r>
    <x v="0"/>
    <n v="1856"/>
    <x v="8"/>
  </r>
  <r>
    <x v="0"/>
    <n v="1857"/>
    <x v="3"/>
  </r>
  <r>
    <x v="0"/>
    <n v="1858"/>
    <x v="1"/>
  </r>
  <r>
    <x v="0"/>
    <n v="1859"/>
    <x v="0"/>
  </r>
  <r>
    <x v="1"/>
    <n v="1860"/>
    <x v="3"/>
  </r>
  <r>
    <x v="0"/>
    <n v="1861"/>
    <x v="1"/>
  </r>
  <r>
    <x v="0"/>
    <n v="1862"/>
    <x v="10"/>
  </r>
  <r>
    <x v="1"/>
    <n v="1863"/>
    <x v="0"/>
  </r>
  <r>
    <x v="1"/>
    <n v="1864"/>
    <x v="3"/>
  </r>
  <r>
    <x v="1"/>
    <n v="1865"/>
    <x v="6"/>
  </r>
  <r>
    <x v="0"/>
    <n v="1866"/>
    <x v="8"/>
  </r>
  <r>
    <x v="1"/>
    <n v="1867"/>
    <x v="0"/>
  </r>
  <r>
    <x v="0"/>
    <n v="1868"/>
    <x v="0"/>
  </r>
  <r>
    <x v="0"/>
    <n v="1869"/>
    <x v="0"/>
  </r>
  <r>
    <x v="1"/>
    <n v="1870"/>
    <x v="10"/>
  </r>
  <r>
    <x v="0"/>
    <n v="1871"/>
    <x v="0"/>
  </r>
  <r>
    <x v="0"/>
    <n v="1872"/>
    <x v="0"/>
  </r>
  <r>
    <x v="0"/>
    <n v="1873"/>
    <x v="0"/>
  </r>
  <r>
    <x v="1"/>
    <n v="1874"/>
    <x v="0"/>
  </r>
  <r>
    <x v="1"/>
    <n v="1875"/>
    <x v="8"/>
  </r>
  <r>
    <x v="1"/>
    <n v="1876"/>
    <x v="1"/>
  </r>
  <r>
    <x v="1"/>
    <n v="1877"/>
    <x v="0"/>
  </r>
  <r>
    <x v="1"/>
    <n v="1878"/>
    <x v="7"/>
  </r>
  <r>
    <x v="1"/>
    <n v="1879"/>
    <x v="7"/>
  </r>
  <r>
    <x v="0"/>
    <n v="1880"/>
    <x v="0"/>
  </r>
  <r>
    <x v="0"/>
    <n v="1881"/>
    <x v="0"/>
  </r>
  <r>
    <x v="1"/>
    <n v="1882"/>
    <x v="7"/>
  </r>
  <r>
    <x v="1"/>
    <n v="1883"/>
    <x v="6"/>
  </r>
  <r>
    <x v="0"/>
    <n v="1884"/>
    <x v="0"/>
  </r>
  <r>
    <x v="1"/>
    <n v="1885"/>
    <x v="0"/>
  </r>
  <r>
    <x v="0"/>
    <n v="1886"/>
    <x v="0"/>
  </r>
  <r>
    <x v="1"/>
    <n v="1887"/>
    <x v="4"/>
  </r>
  <r>
    <x v="1"/>
    <n v="1888"/>
    <x v="0"/>
  </r>
  <r>
    <x v="1"/>
    <n v="1889"/>
    <x v="0"/>
  </r>
  <r>
    <x v="1"/>
    <n v="1890"/>
    <x v="0"/>
  </r>
  <r>
    <x v="1"/>
    <n v="1891"/>
    <x v="6"/>
  </r>
  <r>
    <x v="1"/>
    <n v="1892"/>
    <x v="0"/>
  </r>
  <r>
    <x v="1"/>
    <n v="1893"/>
    <x v="0"/>
  </r>
  <r>
    <x v="1"/>
    <n v="1894"/>
    <x v="0"/>
  </r>
  <r>
    <x v="1"/>
    <n v="1895"/>
    <x v="0"/>
  </r>
  <r>
    <x v="1"/>
    <n v="1896"/>
    <x v="0"/>
  </r>
  <r>
    <x v="0"/>
    <n v="1897"/>
    <x v="0"/>
  </r>
  <r>
    <x v="1"/>
    <n v="1898"/>
    <x v="7"/>
  </r>
  <r>
    <x v="1"/>
    <n v="1899"/>
    <x v="9"/>
  </r>
  <r>
    <x v="1"/>
    <n v="1900"/>
    <x v="0"/>
  </r>
  <r>
    <x v="0"/>
    <n v="1901"/>
    <x v="7"/>
  </r>
  <r>
    <x v="1"/>
    <n v="1902"/>
    <x v="11"/>
  </r>
  <r>
    <x v="1"/>
    <n v="1903"/>
    <x v="0"/>
  </r>
  <r>
    <x v="1"/>
    <n v="1904"/>
    <x v="0"/>
  </r>
  <r>
    <x v="0"/>
    <n v="1905"/>
    <x v="0"/>
  </r>
  <r>
    <x v="0"/>
    <n v="1906"/>
    <x v="0"/>
  </r>
  <r>
    <x v="1"/>
    <n v="1907"/>
    <x v="0"/>
  </r>
  <r>
    <x v="1"/>
    <n v="1908"/>
    <x v="0"/>
  </r>
  <r>
    <x v="0"/>
    <n v="1909"/>
    <x v="0"/>
  </r>
  <r>
    <x v="1"/>
    <n v="1910"/>
    <x v="1"/>
  </r>
  <r>
    <x v="1"/>
    <n v="1911"/>
    <x v="0"/>
  </r>
  <r>
    <x v="1"/>
    <n v="1912"/>
    <x v="1"/>
  </r>
  <r>
    <x v="1"/>
    <n v="1913"/>
    <x v="0"/>
  </r>
  <r>
    <x v="0"/>
    <n v="1914"/>
    <x v="0"/>
  </r>
  <r>
    <x v="1"/>
    <n v="1915"/>
    <x v="0"/>
  </r>
  <r>
    <x v="1"/>
    <n v="1916"/>
    <x v="0"/>
  </r>
  <r>
    <x v="1"/>
    <n v="1917"/>
    <x v="0"/>
  </r>
  <r>
    <x v="0"/>
    <n v="1918"/>
    <x v="0"/>
  </r>
  <r>
    <x v="1"/>
    <n v="1919"/>
    <x v="0"/>
  </r>
  <r>
    <x v="1"/>
    <n v="1920"/>
    <x v="0"/>
  </r>
  <r>
    <x v="1"/>
    <n v="1921"/>
    <x v="0"/>
  </r>
  <r>
    <x v="1"/>
    <n v="1922"/>
    <x v="0"/>
  </r>
  <r>
    <x v="0"/>
    <n v="1923"/>
    <x v="0"/>
  </r>
  <r>
    <x v="0"/>
    <n v="1924"/>
    <x v="0"/>
  </r>
  <r>
    <x v="1"/>
    <n v="1925"/>
    <x v="0"/>
  </r>
  <r>
    <x v="0"/>
    <n v="1926"/>
    <x v="0"/>
  </r>
  <r>
    <x v="1"/>
    <n v="1927"/>
    <x v="6"/>
  </r>
  <r>
    <x v="1"/>
    <n v="1928"/>
    <x v="0"/>
  </r>
  <r>
    <x v="1"/>
    <n v="1929"/>
    <x v="6"/>
  </r>
  <r>
    <x v="0"/>
    <n v="1930"/>
    <x v="0"/>
  </r>
  <r>
    <x v="1"/>
    <n v="1931"/>
    <x v="3"/>
  </r>
  <r>
    <x v="1"/>
    <n v="1932"/>
    <x v="0"/>
  </r>
  <r>
    <x v="1"/>
    <n v="1933"/>
    <x v="0"/>
  </r>
  <r>
    <x v="1"/>
    <n v="1934"/>
    <x v="16"/>
  </r>
  <r>
    <x v="1"/>
    <n v="1935"/>
    <x v="6"/>
  </r>
  <r>
    <x v="1"/>
    <n v="1936"/>
    <x v="5"/>
  </r>
  <r>
    <x v="1"/>
    <n v="1937"/>
    <x v="0"/>
  </r>
  <r>
    <x v="1"/>
    <n v="1938"/>
    <x v="3"/>
  </r>
  <r>
    <x v="1"/>
    <n v="1939"/>
    <x v="0"/>
  </r>
  <r>
    <x v="0"/>
    <n v="1940"/>
    <x v="0"/>
  </r>
  <r>
    <x v="1"/>
    <n v="1941"/>
    <x v="6"/>
  </r>
  <r>
    <x v="1"/>
    <n v="1942"/>
    <x v="1"/>
  </r>
  <r>
    <x v="0"/>
    <n v="1943"/>
    <x v="0"/>
  </r>
  <r>
    <x v="0"/>
    <n v="1944"/>
    <x v="0"/>
  </r>
  <r>
    <x v="1"/>
    <n v="1945"/>
    <x v="0"/>
  </r>
  <r>
    <x v="1"/>
    <n v="1946"/>
    <x v="7"/>
  </r>
  <r>
    <x v="1"/>
    <n v="1947"/>
    <x v="7"/>
  </r>
  <r>
    <x v="1"/>
    <n v="1948"/>
    <x v="11"/>
  </r>
  <r>
    <x v="1"/>
    <n v="1949"/>
    <x v="0"/>
  </r>
  <r>
    <x v="1"/>
    <n v="1950"/>
    <x v="0"/>
  </r>
  <r>
    <x v="1"/>
    <n v="1951"/>
    <x v="0"/>
  </r>
  <r>
    <x v="1"/>
    <n v="1952"/>
    <x v="0"/>
  </r>
  <r>
    <x v="0"/>
    <n v="1953"/>
    <x v="0"/>
  </r>
  <r>
    <x v="1"/>
    <n v="1954"/>
    <x v="0"/>
  </r>
  <r>
    <x v="1"/>
    <n v="1955"/>
    <x v="0"/>
  </r>
  <r>
    <x v="1"/>
    <n v="1956"/>
    <x v="1"/>
  </r>
  <r>
    <x v="1"/>
    <n v="1957"/>
    <x v="0"/>
  </r>
  <r>
    <x v="1"/>
    <n v="1958"/>
    <x v="0"/>
  </r>
  <r>
    <x v="1"/>
    <n v="1959"/>
    <x v="0"/>
  </r>
  <r>
    <x v="1"/>
    <n v="1960"/>
    <x v="3"/>
  </r>
  <r>
    <x v="1"/>
    <n v="1961"/>
    <x v="0"/>
  </r>
  <r>
    <x v="1"/>
    <n v="1962"/>
    <x v="0"/>
  </r>
  <r>
    <x v="0"/>
    <n v="1963"/>
    <x v="8"/>
  </r>
  <r>
    <x v="1"/>
    <n v="1964"/>
    <x v="2"/>
  </r>
  <r>
    <x v="0"/>
    <n v="1965"/>
    <x v="0"/>
  </r>
  <r>
    <x v="1"/>
    <n v="1966"/>
    <x v="0"/>
  </r>
  <r>
    <x v="1"/>
    <n v="1967"/>
    <x v="0"/>
  </r>
  <r>
    <x v="0"/>
    <n v="1968"/>
    <x v="3"/>
  </r>
  <r>
    <x v="0"/>
    <n v="1969"/>
    <x v="0"/>
  </r>
  <r>
    <x v="1"/>
    <n v="1970"/>
    <x v="0"/>
  </r>
  <r>
    <x v="1"/>
    <n v="1971"/>
    <x v="0"/>
  </r>
  <r>
    <x v="1"/>
    <n v="1972"/>
    <x v="0"/>
  </r>
  <r>
    <x v="0"/>
    <n v="1973"/>
    <x v="0"/>
  </r>
  <r>
    <x v="1"/>
    <n v="1974"/>
    <x v="0"/>
  </r>
  <r>
    <x v="1"/>
    <n v="1975"/>
    <x v="3"/>
  </r>
  <r>
    <x v="1"/>
    <n v="1976"/>
    <x v="0"/>
  </r>
  <r>
    <x v="1"/>
    <n v="1977"/>
    <x v="3"/>
  </r>
  <r>
    <x v="0"/>
    <n v="1978"/>
    <x v="2"/>
  </r>
  <r>
    <x v="1"/>
    <n v="1979"/>
    <x v="0"/>
  </r>
  <r>
    <x v="0"/>
    <n v="1980"/>
    <x v="3"/>
  </r>
  <r>
    <x v="0"/>
    <n v="1981"/>
    <x v="0"/>
  </r>
  <r>
    <x v="0"/>
    <n v="1982"/>
    <x v="0"/>
  </r>
  <r>
    <x v="1"/>
    <n v="1983"/>
    <x v="0"/>
  </r>
  <r>
    <x v="0"/>
    <n v="1984"/>
    <x v="0"/>
  </r>
  <r>
    <x v="1"/>
    <n v="1985"/>
    <x v="1"/>
  </r>
  <r>
    <x v="1"/>
    <n v="1986"/>
    <x v="6"/>
  </r>
  <r>
    <x v="1"/>
    <n v="1987"/>
    <x v="5"/>
  </r>
  <r>
    <x v="1"/>
    <n v="1988"/>
    <x v="3"/>
  </r>
  <r>
    <x v="1"/>
    <n v="1989"/>
    <x v="0"/>
  </r>
  <r>
    <x v="0"/>
    <n v="1990"/>
    <x v="0"/>
  </r>
  <r>
    <x v="1"/>
    <n v="1991"/>
    <x v="3"/>
  </r>
  <r>
    <x v="0"/>
    <n v="1992"/>
    <x v="7"/>
  </r>
  <r>
    <x v="1"/>
    <n v="1993"/>
    <x v="3"/>
  </r>
  <r>
    <x v="1"/>
    <n v="1994"/>
    <x v="3"/>
  </r>
  <r>
    <x v="1"/>
    <n v="1995"/>
    <x v="7"/>
  </r>
  <r>
    <x v="1"/>
    <n v="1996"/>
    <x v="0"/>
  </r>
  <r>
    <x v="1"/>
    <n v="1997"/>
    <x v="0"/>
  </r>
  <r>
    <x v="0"/>
    <n v="1998"/>
    <x v="0"/>
  </r>
  <r>
    <x v="1"/>
    <n v="1999"/>
    <x v="2"/>
  </r>
  <r>
    <x v="1"/>
    <n v="2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7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_users" fld="2" baseField="0" baseItem="0"/>
    <dataField name="Sum of n*pv" fld="4" baseField="0" baseItem="0"/>
    <dataField name="Sum of n*pv**2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p">
  <location ref="F3:G17" firstHeaderRow="2" firstDataRow="2" firstDataCol="1"/>
  <pivotFields count="3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axis="axisRow" showAll="0">
      <items count="13">
        <item x="8"/>
        <item x="1"/>
        <item x="0"/>
        <item x="9"/>
        <item x="2"/>
        <item x="6"/>
        <item x="4"/>
        <item x="7"/>
        <item x="11"/>
        <item x="3"/>
        <item x="10"/>
        <item x="5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rand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PageViews">
  <location ref="A3:B38" firstHeaderRow="2" firstDataRow="2" firstDataCol="1"/>
  <pivotFields count="3">
    <pivotField axis="axisRow" showAll="0" defaultSubtotal="0">
      <items count="2">
        <item x="0"/>
        <item x="1"/>
      </items>
    </pivotField>
    <pivotField dataField="1" showAll="0"/>
    <pivotField axis="axisRow" showAll="0">
      <items count="19">
        <item x="1"/>
        <item x="2"/>
        <item x="3"/>
        <item x="5"/>
        <item x="0"/>
        <item x="4"/>
        <item x="14"/>
        <item x="6"/>
        <item x="9"/>
        <item x="13"/>
        <item x="7"/>
        <item x="12"/>
        <item x="11"/>
        <item x="10"/>
        <item x="8"/>
        <item x="16"/>
        <item x="15"/>
        <item x="17"/>
        <item t="default"/>
      </items>
    </pivotField>
  </pivotFields>
  <rowFields count="2">
    <field x="0"/>
    <field x="2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Count of uuid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PageViews">
  <location ref="A3:B37" firstHeaderRow="2" firstDataRow="2" firstDataCol="1"/>
  <pivotFields count="3">
    <pivotField axis="axisRow" showAll="0" defaultSubtotal="0">
      <items count="2">
        <item x="0"/>
        <item x="1"/>
      </items>
    </pivotField>
    <pivotField dataField="1" showAll="0"/>
    <pivotField axis="axisRow" showAll="0">
      <items count="18">
        <item x="0"/>
        <item x="3"/>
        <item x="1"/>
        <item x="7"/>
        <item x="2"/>
        <item x="6"/>
        <item x="5"/>
        <item x="8"/>
        <item x="4"/>
        <item x="12"/>
        <item x="11"/>
        <item x="10"/>
        <item x="9"/>
        <item x="15"/>
        <item x="14"/>
        <item x="16"/>
        <item x="13"/>
        <item t="default"/>
      </items>
    </pivotField>
  </pivotFields>
  <rowFields count="2">
    <field x="0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Count of uuid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D6" sqref="D6"/>
    </sheetView>
  </sheetViews>
  <sheetFormatPr baseColWidth="10" defaultRowHeight="15" x14ac:dyDescent="0"/>
  <cols>
    <col min="1" max="1" width="13" customWidth="1"/>
    <col min="2" max="2" width="16.33203125" customWidth="1"/>
    <col min="3" max="3" width="11.33203125" customWidth="1"/>
    <col min="4" max="4" width="14.33203125" customWidth="1"/>
    <col min="5" max="5" width="17" customWidth="1"/>
    <col min="6" max="6" width="12.5" customWidth="1"/>
    <col min="7" max="7" width="17" customWidth="1"/>
    <col min="8" max="8" width="12.5" customWidth="1"/>
    <col min="9" max="9" width="17" customWidth="1"/>
    <col min="10" max="10" width="12.5" customWidth="1"/>
    <col min="11" max="11" width="17" customWidth="1"/>
    <col min="12" max="12" width="12.5" customWidth="1"/>
    <col min="13" max="13" width="17" customWidth="1"/>
    <col min="14" max="14" width="12.5" customWidth="1"/>
    <col min="15" max="15" width="17" customWidth="1"/>
    <col min="16" max="16" width="12.5" customWidth="1"/>
    <col min="17" max="17" width="17" customWidth="1"/>
    <col min="18" max="18" width="12.5" customWidth="1"/>
    <col min="19" max="19" width="17" customWidth="1"/>
    <col min="20" max="20" width="12.5" bestFit="1" customWidth="1"/>
    <col min="21" max="21" width="17" bestFit="1" customWidth="1"/>
    <col min="22" max="22" width="12.5" customWidth="1"/>
    <col min="23" max="23" width="17" customWidth="1"/>
    <col min="24" max="24" width="12.5" customWidth="1"/>
    <col min="25" max="25" width="17" customWidth="1"/>
    <col min="26" max="26" width="12.5" bestFit="1" customWidth="1"/>
    <col min="27" max="27" width="17" bestFit="1" customWidth="1"/>
    <col min="28" max="28" width="12.5" customWidth="1"/>
    <col min="29" max="29" width="17" customWidth="1"/>
    <col min="30" max="30" width="12.5" customWidth="1"/>
    <col min="31" max="31" width="17" customWidth="1"/>
    <col min="32" max="32" width="12.5" bestFit="1" customWidth="1"/>
    <col min="33" max="33" width="17" bestFit="1" customWidth="1"/>
    <col min="34" max="34" width="12.5" customWidth="1"/>
    <col min="35" max="35" width="17" customWidth="1"/>
    <col min="36" max="36" width="12.5" customWidth="1"/>
    <col min="37" max="37" width="17" customWidth="1"/>
    <col min="38" max="38" width="17.1640625" customWidth="1"/>
    <col min="39" max="39" width="21.5" customWidth="1"/>
    <col min="40" max="40" width="14.6640625" bestFit="1" customWidth="1"/>
    <col min="41" max="41" width="12.5" bestFit="1" customWidth="1"/>
    <col min="42" max="42" width="17" bestFit="1" customWidth="1"/>
    <col min="43" max="43" width="14.6640625" bestFit="1" customWidth="1"/>
    <col min="44" max="44" width="12.5" bestFit="1" customWidth="1"/>
    <col min="45" max="45" width="17" bestFit="1" customWidth="1"/>
    <col min="46" max="46" width="14.6640625" bestFit="1" customWidth="1"/>
    <col min="47" max="47" width="12.5" bestFit="1" customWidth="1"/>
    <col min="48" max="48" width="17" bestFit="1" customWidth="1"/>
    <col min="49" max="49" width="14.6640625" bestFit="1" customWidth="1"/>
    <col min="50" max="50" width="12.5" bestFit="1" customWidth="1"/>
    <col min="51" max="51" width="17" bestFit="1" customWidth="1"/>
    <col min="52" max="52" width="14.6640625" bestFit="1" customWidth="1"/>
    <col min="53" max="53" width="12.5" bestFit="1" customWidth="1"/>
    <col min="54" max="54" width="17" bestFit="1" customWidth="1"/>
    <col min="55" max="55" width="14.6640625" bestFit="1" customWidth="1"/>
    <col min="56" max="56" width="17.1640625" bestFit="1" customWidth="1"/>
    <col min="57" max="57" width="21.5" bestFit="1" customWidth="1"/>
    <col min="58" max="58" width="19.1640625" bestFit="1" customWidth="1"/>
  </cols>
  <sheetData>
    <row r="3" spans="1:7">
      <c r="B3" s="1" t="s">
        <v>11</v>
      </c>
    </row>
    <row r="4" spans="1:7">
      <c r="A4" s="1" t="s">
        <v>8</v>
      </c>
      <c r="B4" t="s">
        <v>12</v>
      </c>
      <c r="C4" t="s">
        <v>13</v>
      </c>
      <c r="D4" t="s">
        <v>14</v>
      </c>
      <c r="E4" t="s">
        <v>15</v>
      </c>
      <c r="G4" t="s">
        <v>16</v>
      </c>
    </row>
    <row r="5" spans="1:7">
      <c r="A5" s="2" t="s">
        <v>3</v>
      </c>
      <c r="B5" s="3">
        <v>1000</v>
      </c>
      <c r="C5" s="3">
        <v>1797</v>
      </c>
      <c r="D5" s="3">
        <v>4941</v>
      </c>
      <c r="E5">
        <f>C5/B5</f>
        <v>1.7969999999999999</v>
      </c>
      <c r="F5">
        <f>SQRT(D5/B5-(C5/B5)^2)</f>
        <v>1.308354309810611</v>
      </c>
    </row>
    <row r="6" spans="1:7">
      <c r="A6" s="2" t="s">
        <v>4</v>
      </c>
      <c r="B6" s="3">
        <v>1000</v>
      </c>
      <c r="C6" s="3">
        <v>2493</v>
      </c>
      <c r="D6" s="3">
        <v>9837</v>
      </c>
      <c r="E6">
        <f>C6/B6</f>
        <v>2.4929999999999999</v>
      </c>
      <c r="F6">
        <f>SQRT(D6/B6-(C6/B6)^2)</f>
        <v>1.903142401398277</v>
      </c>
      <c r="G6">
        <f>(E6-E5)/SQRT(F6^2/B6+F5^2/B5)</f>
        <v>9.5300073891758235</v>
      </c>
    </row>
    <row r="7" spans="1:7">
      <c r="A7" s="2" t="s">
        <v>9</v>
      </c>
      <c r="B7" s="3">
        <v>2000</v>
      </c>
      <c r="C7" s="3">
        <v>4290</v>
      </c>
      <c r="D7" s="3">
        <v>14778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B1" workbookViewId="0">
      <selection activeCell="R32" sqref="R32"/>
    </sheetView>
  </sheetViews>
  <sheetFormatPr baseColWidth="10" defaultRowHeight="15" x14ac:dyDescent="0"/>
  <cols>
    <col min="7" max="7" width="12.1640625" bestFit="1" customWidth="1"/>
    <col min="8" max="9" width="12.1640625" customWidth="1"/>
  </cols>
  <sheetData>
    <row r="1" spans="1:19">
      <c r="A1" t="s">
        <v>20</v>
      </c>
      <c r="B1" t="s">
        <v>68</v>
      </c>
      <c r="C1" t="s">
        <v>53</v>
      </c>
      <c r="D1" t="s">
        <v>54</v>
      </c>
      <c r="E1" t="s">
        <v>67</v>
      </c>
      <c r="H1" t="s">
        <v>73</v>
      </c>
      <c r="I1" t="s">
        <v>74</v>
      </c>
      <c r="K1" t="s">
        <v>20</v>
      </c>
      <c r="L1" t="s">
        <v>68</v>
      </c>
      <c r="M1" t="s">
        <v>53</v>
      </c>
      <c r="N1" t="s">
        <v>54</v>
      </c>
      <c r="O1" t="s">
        <v>67</v>
      </c>
      <c r="R1" t="s">
        <v>73</v>
      </c>
      <c r="S1" t="s">
        <v>74</v>
      </c>
    </row>
    <row r="2" spans="1:19">
      <c r="A2" t="s">
        <v>3</v>
      </c>
      <c r="B2">
        <f>SUM(B3:B23)</f>
        <v>648</v>
      </c>
      <c r="E2" t="s">
        <v>69</v>
      </c>
      <c r="F2" t="s">
        <v>57</v>
      </c>
      <c r="G2" t="s">
        <v>58</v>
      </c>
      <c r="K2" t="s">
        <v>4</v>
      </c>
      <c r="L2">
        <f>SUM(L3:L23)</f>
        <v>1352</v>
      </c>
      <c r="O2" t="s">
        <v>69</v>
      </c>
      <c r="P2" t="s">
        <v>57</v>
      </c>
      <c r="Q2" t="s">
        <v>58</v>
      </c>
    </row>
    <row r="3" spans="1:19">
      <c r="A3">
        <v>1</v>
      </c>
      <c r="B3">
        <v>467</v>
      </c>
      <c r="C3">
        <f>SUM(B3:B$23)</f>
        <v>648</v>
      </c>
      <c r="D3">
        <f>C4</f>
        <v>181</v>
      </c>
      <c r="E3">
        <f>LN(B3)</f>
        <v>6.1463292576688975</v>
      </c>
      <c r="F3">
        <f>B3*A3</f>
        <v>467</v>
      </c>
      <c r="G3">
        <f>A3*F3</f>
        <v>467</v>
      </c>
      <c r="K3">
        <v>1</v>
      </c>
      <c r="L3">
        <v>715</v>
      </c>
      <c r="M3">
        <f>SUM(L3:L$23)</f>
        <v>1352</v>
      </c>
      <c r="N3">
        <f>M4</f>
        <v>637</v>
      </c>
      <c r="O3">
        <f>LN(L3)</f>
        <v>6.5722825426940075</v>
      </c>
      <c r="P3">
        <f>L3*K3</f>
        <v>715</v>
      </c>
      <c r="Q3">
        <f>K3*P3</f>
        <v>715</v>
      </c>
    </row>
    <row r="4" spans="1:19">
      <c r="A4">
        <v>2</v>
      </c>
      <c r="B4">
        <v>63</v>
      </c>
      <c r="C4">
        <f>SUM(B4:B$23)</f>
        <v>181</v>
      </c>
      <c r="D4">
        <f t="shared" ref="D4:D22" si="0">C5</f>
        <v>118</v>
      </c>
      <c r="E4">
        <f t="shared" ref="E4:E17" si="1">LN(B4)</f>
        <v>4.1431347263915326</v>
      </c>
      <c r="F4">
        <f t="shared" ref="F4:F17" si="2">B4*A4</f>
        <v>126</v>
      </c>
      <c r="G4">
        <f t="shared" ref="G4:G17" si="3">A4*F4</f>
        <v>252</v>
      </c>
      <c r="H4">
        <f>H$30*EXP(-A4/H$31)</f>
        <v>59.77013797119141</v>
      </c>
      <c r="I4">
        <f>(H4-B4)^2</f>
        <v>10.432008725139541</v>
      </c>
      <c r="K4">
        <v>2</v>
      </c>
      <c r="L4">
        <v>192</v>
      </c>
      <c r="M4">
        <f>SUM(L4:L$23)</f>
        <v>637</v>
      </c>
      <c r="N4">
        <f t="shared" ref="N4:N23" si="4">M5</f>
        <v>445</v>
      </c>
      <c r="O4">
        <f t="shared" ref="O4:O22" si="5">LN(L4)</f>
        <v>5.2574953720277815</v>
      </c>
      <c r="P4">
        <f t="shared" ref="P4:P22" si="6">L4*K4</f>
        <v>384</v>
      </c>
      <c r="Q4">
        <f t="shared" ref="Q4:Q22" si="7">K4*P4</f>
        <v>768</v>
      </c>
      <c r="R4">
        <f>R$30*EXP(-K4/R$31)</f>
        <v>188.01534054128646</v>
      </c>
      <c r="S4">
        <f>(R4-L4)^2</f>
        <v>15.877511001915259</v>
      </c>
    </row>
    <row r="5" spans="1:19">
      <c r="A5">
        <v>3</v>
      </c>
      <c r="B5">
        <v>36</v>
      </c>
      <c r="C5">
        <f>SUM(B5:B$23)</f>
        <v>118</v>
      </c>
      <c r="D5">
        <f t="shared" si="0"/>
        <v>82</v>
      </c>
      <c r="E5">
        <f t="shared" si="1"/>
        <v>3.5835189384561099</v>
      </c>
      <c r="F5">
        <f t="shared" si="2"/>
        <v>108</v>
      </c>
      <c r="G5">
        <f t="shared" si="3"/>
        <v>324</v>
      </c>
      <c r="H5">
        <f t="shared" ref="H5:H17" si="8">H$30*EXP(-A5/H$31)</f>
        <v>39.359317370106268</v>
      </c>
      <c r="I5">
        <f t="shared" ref="I5:I17" si="9">(H5-B5)^2</f>
        <v>11.285013193097694</v>
      </c>
      <c r="K5">
        <v>3</v>
      </c>
      <c r="L5">
        <v>129</v>
      </c>
      <c r="M5">
        <f>SUM(L5:L$23)</f>
        <v>445</v>
      </c>
      <c r="N5">
        <f t="shared" si="4"/>
        <v>316</v>
      </c>
      <c r="O5">
        <f t="shared" si="5"/>
        <v>4.8598124043616719</v>
      </c>
      <c r="P5">
        <f t="shared" si="6"/>
        <v>387</v>
      </c>
      <c r="Q5">
        <f t="shared" si="7"/>
        <v>1161</v>
      </c>
      <c r="R5">
        <f t="shared" ref="R5:R22" si="10">R$30*EXP(-K5/R$31)</f>
        <v>131.34906976643873</v>
      </c>
      <c r="S5">
        <f t="shared" ref="S5:S22" si="11">(R5-L5)^2</f>
        <v>5.5181287675965152</v>
      </c>
    </row>
    <row r="6" spans="1:19">
      <c r="A6">
        <v>4</v>
      </c>
      <c r="B6">
        <v>19</v>
      </c>
      <c r="C6">
        <f>SUM(B6:B$23)</f>
        <v>82</v>
      </c>
      <c r="D6">
        <f t="shared" si="0"/>
        <v>63</v>
      </c>
      <c r="E6">
        <f t="shared" si="1"/>
        <v>2.9444389791664403</v>
      </c>
      <c r="F6">
        <f t="shared" si="2"/>
        <v>76</v>
      </c>
      <c r="G6">
        <f t="shared" si="3"/>
        <v>304</v>
      </c>
      <c r="H6">
        <f t="shared" si="8"/>
        <v>25.918559274322345</v>
      </c>
      <c r="I6">
        <f t="shared" si="9"/>
        <v>47.866462432311728</v>
      </c>
      <c r="K6">
        <v>4</v>
      </c>
      <c r="L6">
        <v>84</v>
      </c>
      <c r="M6">
        <f>SUM(L6:L$23)</f>
        <v>316</v>
      </c>
      <c r="N6">
        <f t="shared" si="4"/>
        <v>232</v>
      </c>
      <c r="O6">
        <f t="shared" si="5"/>
        <v>4.4308167988433134</v>
      </c>
      <c r="P6">
        <f t="shared" si="6"/>
        <v>336</v>
      </c>
      <c r="Q6">
        <f t="shared" si="7"/>
        <v>1344</v>
      </c>
      <c r="R6">
        <f t="shared" si="10"/>
        <v>91.761544982656744</v>
      </c>
      <c r="S6">
        <f t="shared" si="11"/>
        <v>60.241580517804081</v>
      </c>
    </row>
    <row r="7" spans="1:19">
      <c r="A7">
        <v>5</v>
      </c>
      <c r="B7">
        <v>20</v>
      </c>
      <c r="C7">
        <f>SUM(B7:B$23)</f>
        <v>63</v>
      </c>
      <c r="D7">
        <f t="shared" si="0"/>
        <v>43</v>
      </c>
      <c r="E7">
        <f t="shared" si="1"/>
        <v>2.9957322735539909</v>
      </c>
      <c r="F7">
        <f t="shared" si="2"/>
        <v>100</v>
      </c>
      <c r="G7">
        <f t="shared" si="3"/>
        <v>500</v>
      </c>
      <c r="H7">
        <f t="shared" si="8"/>
        <v>17.067666812910154</v>
      </c>
      <c r="I7">
        <f t="shared" si="9"/>
        <v>8.5985779201084913</v>
      </c>
      <c r="K7">
        <v>5</v>
      </c>
      <c r="L7">
        <v>61</v>
      </c>
      <c r="M7">
        <f>SUM(L7:L$23)</f>
        <v>232</v>
      </c>
      <c r="N7">
        <f t="shared" si="4"/>
        <v>171</v>
      </c>
      <c r="O7">
        <f t="shared" si="5"/>
        <v>4.1108738641733114</v>
      </c>
      <c r="P7">
        <f t="shared" si="6"/>
        <v>305</v>
      </c>
      <c r="Q7">
        <f t="shared" si="7"/>
        <v>1525</v>
      </c>
      <c r="R7">
        <f t="shared" si="10"/>
        <v>64.105373205738502</v>
      </c>
      <c r="S7">
        <f t="shared" si="11"/>
        <v>9.6433427469186199</v>
      </c>
    </row>
    <row r="8" spans="1:19">
      <c r="A8">
        <v>6</v>
      </c>
      <c r="B8">
        <v>14</v>
      </c>
      <c r="C8">
        <f>SUM(B8:B$23)</f>
        <v>43</v>
      </c>
      <c r="D8">
        <f t="shared" si="0"/>
        <v>29</v>
      </c>
      <c r="E8">
        <f t="shared" si="1"/>
        <v>2.6390573296152584</v>
      </c>
      <c r="F8">
        <f t="shared" si="2"/>
        <v>84</v>
      </c>
      <c r="G8">
        <f t="shared" si="3"/>
        <v>504</v>
      </c>
      <c r="H8">
        <f t="shared" si="8"/>
        <v>11.23925320668237</v>
      </c>
      <c r="I8">
        <f t="shared" si="9"/>
        <v>7.621722856813574</v>
      </c>
      <c r="K8">
        <v>6</v>
      </c>
      <c r="L8">
        <v>53</v>
      </c>
      <c r="M8">
        <f>SUM(L8:L$23)</f>
        <v>171</v>
      </c>
      <c r="N8">
        <f t="shared" si="4"/>
        <v>118</v>
      </c>
      <c r="O8">
        <f t="shared" si="5"/>
        <v>3.970291913552122</v>
      </c>
      <c r="P8">
        <f t="shared" si="6"/>
        <v>318</v>
      </c>
      <c r="Q8">
        <f t="shared" si="7"/>
        <v>1908</v>
      </c>
      <c r="R8">
        <f t="shared" si="10"/>
        <v>44.784543183353399</v>
      </c>
      <c r="S8">
        <f t="shared" si="11"/>
        <v>67.493730706185104</v>
      </c>
    </row>
    <row r="9" spans="1:19">
      <c r="A9">
        <v>7</v>
      </c>
      <c r="B9">
        <v>9</v>
      </c>
      <c r="C9">
        <f>SUM(B9:B$23)</f>
        <v>29</v>
      </c>
      <c r="D9">
        <f t="shared" si="0"/>
        <v>20</v>
      </c>
      <c r="E9">
        <f t="shared" si="1"/>
        <v>2.1972245773362196</v>
      </c>
      <c r="F9">
        <f t="shared" si="2"/>
        <v>63</v>
      </c>
      <c r="G9">
        <f t="shared" si="3"/>
        <v>441</v>
      </c>
      <c r="H9">
        <f t="shared" si="8"/>
        <v>7.4011763897552578</v>
      </c>
      <c r="I9">
        <f t="shared" si="9"/>
        <v>2.5562369366760311</v>
      </c>
      <c r="K9">
        <v>7</v>
      </c>
      <c r="L9">
        <v>32</v>
      </c>
      <c r="M9">
        <f>SUM(L9:L$23)</f>
        <v>118</v>
      </c>
      <c r="N9">
        <f t="shared" si="4"/>
        <v>86</v>
      </c>
      <c r="O9">
        <f t="shared" si="5"/>
        <v>3.4657359027997265</v>
      </c>
      <c r="P9">
        <f t="shared" si="6"/>
        <v>224</v>
      </c>
      <c r="Q9">
        <f t="shared" si="7"/>
        <v>1568</v>
      </c>
      <c r="R9">
        <f t="shared" si="10"/>
        <v>31.286851754294219</v>
      </c>
      <c r="S9">
        <f t="shared" si="11"/>
        <v>0.50858042035323359</v>
      </c>
    </row>
    <row r="10" spans="1:19">
      <c r="A10">
        <v>8</v>
      </c>
      <c r="B10">
        <v>10</v>
      </c>
      <c r="C10">
        <f>SUM(B10:B$23)</f>
        <v>20</v>
      </c>
      <c r="D10">
        <f t="shared" si="0"/>
        <v>10</v>
      </c>
      <c r="E10">
        <f t="shared" si="1"/>
        <v>2.3025850929940459</v>
      </c>
      <c r="F10">
        <f t="shared" si="2"/>
        <v>80</v>
      </c>
      <c r="G10">
        <f t="shared" si="3"/>
        <v>640</v>
      </c>
      <c r="H10">
        <f t="shared" si="8"/>
        <v>4.8737590429675892</v>
      </c>
      <c r="I10">
        <f t="shared" si="9"/>
        <v>26.278346349556568</v>
      </c>
      <c r="K10">
        <v>8</v>
      </c>
      <c r="L10">
        <v>19</v>
      </c>
      <c r="M10">
        <f>SUM(L10:L$23)</f>
        <v>86</v>
      </c>
      <c r="N10">
        <f t="shared" si="4"/>
        <v>67</v>
      </c>
      <c r="O10">
        <f t="shared" si="5"/>
        <v>2.9444389791664403</v>
      </c>
      <c r="P10">
        <f t="shared" si="6"/>
        <v>152</v>
      </c>
      <c r="Q10">
        <f t="shared" si="7"/>
        <v>1216</v>
      </c>
      <c r="R10">
        <f t="shared" si="10"/>
        <v>21.85725304124643</v>
      </c>
      <c r="S10">
        <f t="shared" si="11"/>
        <v>8.1638949417119751</v>
      </c>
    </row>
    <row r="11" spans="1:19">
      <c r="A11">
        <v>9</v>
      </c>
      <c r="B11">
        <v>3</v>
      </c>
      <c r="C11">
        <f>SUM(B11:B$23)</f>
        <v>10</v>
      </c>
      <c r="D11">
        <f t="shared" si="0"/>
        <v>7</v>
      </c>
      <c r="E11">
        <f t="shared" si="1"/>
        <v>1.0986122886681098</v>
      </c>
      <c r="F11">
        <f t="shared" si="2"/>
        <v>27</v>
      </c>
      <c r="G11">
        <f t="shared" si="3"/>
        <v>243</v>
      </c>
      <c r="H11">
        <f t="shared" si="8"/>
        <v>3.2094259017780051</v>
      </c>
      <c r="I11">
        <f t="shared" si="9"/>
        <v>4.3859208335530656E-2</v>
      </c>
      <c r="K11">
        <v>9</v>
      </c>
      <c r="L11">
        <v>21</v>
      </c>
      <c r="M11">
        <f>SUM(L11:L$23)</f>
        <v>67</v>
      </c>
      <c r="N11">
        <f t="shared" si="4"/>
        <v>46</v>
      </c>
      <c r="O11">
        <f t="shared" si="5"/>
        <v>3.044522437723423</v>
      </c>
      <c r="P11">
        <f t="shared" si="6"/>
        <v>189</v>
      </c>
      <c r="Q11">
        <f t="shared" si="7"/>
        <v>1701</v>
      </c>
      <c r="R11">
        <f t="shared" si="10"/>
        <v>15.269657498968559</v>
      </c>
      <c r="S11">
        <f t="shared" si="11"/>
        <v>32.836825179127267</v>
      </c>
    </row>
    <row r="12" spans="1:19">
      <c r="A12">
        <v>10</v>
      </c>
      <c r="B12">
        <v>2</v>
      </c>
      <c r="C12">
        <f>SUM(B12:B$23)</f>
        <v>7</v>
      </c>
      <c r="D12">
        <f t="shared" si="0"/>
        <v>5</v>
      </c>
      <c r="E12">
        <f t="shared" si="1"/>
        <v>0.69314718055994529</v>
      </c>
      <c r="F12">
        <f t="shared" si="2"/>
        <v>20</v>
      </c>
      <c r="G12">
        <f t="shared" si="3"/>
        <v>200</v>
      </c>
      <c r="H12">
        <f t="shared" si="8"/>
        <v>2.1134435511058278</v>
      </c>
      <c r="I12">
        <f t="shared" si="9"/>
        <v>1.2869439287500568E-2</v>
      </c>
      <c r="K12">
        <v>10</v>
      </c>
      <c r="L12">
        <v>12</v>
      </c>
      <c r="M12">
        <f>SUM(L12:L$23)</f>
        <v>46</v>
      </c>
      <c r="N12">
        <f t="shared" si="4"/>
        <v>34</v>
      </c>
      <c r="O12">
        <f t="shared" si="5"/>
        <v>2.4849066497880004</v>
      </c>
      <c r="P12">
        <f t="shared" si="6"/>
        <v>120</v>
      </c>
      <c r="Q12">
        <f t="shared" si="7"/>
        <v>1200</v>
      </c>
      <c r="R12">
        <f t="shared" si="10"/>
        <v>10.667508844583999</v>
      </c>
      <c r="S12">
        <f t="shared" si="11"/>
        <v>1.7755326792618695</v>
      </c>
    </row>
    <row r="13" spans="1:19">
      <c r="A13">
        <v>11</v>
      </c>
      <c r="B13">
        <v>2</v>
      </c>
      <c r="C13">
        <f>SUM(B13:B$23)</f>
        <v>5</v>
      </c>
      <c r="D13">
        <f t="shared" si="0"/>
        <v>3</v>
      </c>
      <c r="E13">
        <f t="shared" si="1"/>
        <v>0.69314718055994529</v>
      </c>
      <c r="F13">
        <f t="shared" si="2"/>
        <v>22</v>
      </c>
      <c r="G13">
        <f t="shared" si="3"/>
        <v>242</v>
      </c>
      <c r="H13">
        <f t="shared" si="8"/>
        <v>1.3917266764863807</v>
      </c>
      <c r="I13">
        <f t="shared" si="9"/>
        <v>0.36999643609830418</v>
      </c>
      <c r="K13">
        <v>11</v>
      </c>
      <c r="L13">
        <v>11</v>
      </c>
      <c r="M13">
        <f>SUM(L13:L$23)</f>
        <v>34</v>
      </c>
      <c r="N13">
        <f t="shared" si="4"/>
        <v>23</v>
      </c>
      <c r="O13">
        <f t="shared" si="5"/>
        <v>2.3978952727983707</v>
      </c>
      <c r="P13">
        <f t="shared" si="6"/>
        <v>121</v>
      </c>
      <c r="Q13">
        <f t="shared" si="7"/>
        <v>1331</v>
      </c>
      <c r="R13">
        <f t="shared" si="10"/>
        <v>7.4524097843690686</v>
      </c>
      <c r="S13">
        <f t="shared" si="11"/>
        <v>12.585396338040319</v>
      </c>
    </row>
    <row r="14" spans="1:19">
      <c r="A14">
        <v>12</v>
      </c>
      <c r="B14">
        <v>2</v>
      </c>
      <c r="C14">
        <f>SUM(B14:B$23)</f>
        <v>3</v>
      </c>
      <c r="D14">
        <f t="shared" si="0"/>
        <v>1</v>
      </c>
      <c r="E14">
        <f t="shared" si="1"/>
        <v>0.69314718055994529</v>
      </c>
      <c r="F14">
        <f t="shared" si="2"/>
        <v>24</v>
      </c>
      <c r="G14">
        <f t="shared" si="3"/>
        <v>288</v>
      </c>
      <c r="H14">
        <f t="shared" si="8"/>
        <v>0.91646788532883794</v>
      </c>
      <c r="I14">
        <f t="shared" si="9"/>
        <v>1.1740418435237603</v>
      </c>
      <c r="K14">
        <v>12</v>
      </c>
      <c r="L14">
        <v>7</v>
      </c>
      <c r="M14">
        <f>SUM(L14:L$23)</f>
        <v>23</v>
      </c>
      <c r="N14">
        <f t="shared" si="4"/>
        <v>16</v>
      </c>
      <c r="O14">
        <f t="shared" si="5"/>
        <v>1.9459101490553132</v>
      </c>
      <c r="P14">
        <f t="shared" si="6"/>
        <v>84</v>
      </c>
      <c r="Q14">
        <f t="shared" si="7"/>
        <v>1008</v>
      </c>
      <c r="R14">
        <f t="shared" si="10"/>
        <v>5.2063150266200378</v>
      </c>
      <c r="S14">
        <f t="shared" si="11"/>
        <v>3.2173057837290759</v>
      </c>
    </row>
    <row r="15" spans="1:19">
      <c r="A15">
        <v>13</v>
      </c>
      <c r="B15">
        <v>0</v>
      </c>
      <c r="C15">
        <f>SUM(B15:B$23)</f>
        <v>1</v>
      </c>
      <c r="D15">
        <f t="shared" si="0"/>
        <v>1</v>
      </c>
      <c r="F15">
        <f t="shared" si="2"/>
        <v>0</v>
      </c>
      <c r="G15">
        <f t="shared" si="3"/>
        <v>0</v>
      </c>
      <c r="H15">
        <f t="shared" si="8"/>
        <v>0.60350455231597466</v>
      </c>
      <c r="I15">
        <f t="shared" si="9"/>
        <v>0.36421774466610501</v>
      </c>
      <c r="K15">
        <v>13</v>
      </c>
      <c r="L15">
        <v>4</v>
      </c>
      <c r="M15">
        <f>SUM(L15:L$23)</f>
        <v>16</v>
      </c>
      <c r="N15">
        <f t="shared" si="4"/>
        <v>12</v>
      </c>
      <c r="O15">
        <f t="shared" si="5"/>
        <v>1.3862943611198906</v>
      </c>
      <c r="P15">
        <f t="shared" si="6"/>
        <v>52</v>
      </c>
      <c r="Q15">
        <f t="shared" si="7"/>
        <v>676</v>
      </c>
      <c r="R15">
        <f t="shared" si="10"/>
        <v>3.6371746778152261</v>
      </c>
      <c r="S15">
        <f t="shared" si="11"/>
        <v>0.131642214418485</v>
      </c>
    </row>
    <row r="16" spans="1:19">
      <c r="A16">
        <v>14</v>
      </c>
      <c r="B16">
        <v>0</v>
      </c>
      <c r="C16">
        <f>SUM(B16:B$23)</f>
        <v>1</v>
      </c>
      <c r="D16">
        <f t="shared" si="0"/>
        <v>1</v>
      </c>
      <c r="F16">
        <f t="shared" si="2"/>
        <v>0</v>
      </c>
      <c r="G16">
        <f t="shared" si="3"/>
        <v>0</v>
      </c>
      <c r="H16">
        <f t="shared" si="8"/>
        <v>0.39741462903025754</v>
      </c>
      <c r="I16">
        <f t="shared" si="9"/>
        <v>0.15793838736725721</v>
      </c>
      <c r="K16">
        <v>14</v>
      </c>
      <c r="L16">
        <v>4</v>
      </c>
      <c r="M16">
        <f>SUM(L16:L$23)</f>
        <v>12</v>
      </c>
      <c r="N16">
        <f t="shared" si="4"/>
        <v>8</v>
      </c>
      <c r="O16">
        <f t="shared" si="5"/>
        <v>1.3862943611198906</v>
      </c>
      <c r="P16">
        <f t="shared" si="6"/>
        <v>56</v>
      </c>
      <c r="Q16">
        <f t="shared" si="7"/>
        <v>784</v>
      </c>
      <c r="R16">
        <f t="shared" si="10"/>
        <v>2.5409602702294878</v>
      </c>
      <c r="S16">
        <f t="shared" si="11"/>
        <v>2.1287969330488092</v>
      </c>
    </row>
    <row r="17" spans="1:19">
      <c r="A17">
        <v>15</v>
      </c>
      <c r="B17">
        <v>1</v>
      </c>
      <c r="C17">
        <f>SUM(B17:B$23)</f>
        <v>1</v>
      </c>
      <c r="D17">
        <f t="shared" si="0"/>
        <v>0</v>
      </c>
      <c r="E17">
        <f t="shared" si="1"/>
        <v>0</v>
      </c>
      <c r="F17">
        <f t="shared" si="2"/>
        <v>15</v>
      </c>
      <c r="G17">
        <f t="shared" si="3"/>
        <v>225</v>
      </c>
      <c r="H17">
        <f t="shared" si="8"/>
        <v>0.26170206465081663</v>
      </c>
      <c r="I17">
        <f t="shared" si="9"/>
        <v>0.54508384134086707</v>
      </c>
      <c r="K17">
        <v>15</v>
      </c>
      <c r="L17">
        <v>2</v>
      </c>
      <c r="M17">
        <f>SUM(L17:L$23)</f>
        <v>8</v>
      </c>
      <c r="N17">
        <f t="shared" si="4"/>
        <v>6</v>
      </c>
      <c r="O17">
        <f t="shared" si="5"/>
        <v>0.69314718055994529</v>
      </c>
      <c r="P17">
        <f t="shared" si="6"/>
        <v>30</v>
      </c>
      <c r="Q17">
        <f t="shared" si="7"/>
        <v>450</v>
      </c>
      <c r="R17">
        <f t="shared" si="10"/>
        <v>1.775135831189439</v>
      </c>
      <c r="S17">
        <f t="shared" si="11"/>
        <v>5.0563894414864488E-2</v>
      </c>
    </row>
    <row r="18" spans="1:19">
      <c r="A18">
        <v>16</v>
      </c>
      <c r="B18">
        <v>0</v>
      </c>
      <c r="C18">
        <f>SUM(B18:B$23)</f>
        <v>0</v>
      </c>
      <c r="D18">
        <f t="shared" si="0"/>
        <v>0</v>
      </c>
      <c r="K18">
        <v>16</v>
      </c>
      <c r="L18">
        <v>4</v>
      </c>
      <c r="M18">
        <f>SUM(L18:L$23)</f>
        <v>6</v>
      </c>
      <c r="N18">
        <f t="shared" si="4"/>
        <v>2</v>
      </c>
      <c r="O18">
        <f t="shared" si="5"/>
        <v>1.3862943611198906</v>
      </c>
      <c r="P18">
        <f t="shared" si="6"/>
        <v>64</v>
      </c>
      <c r="Q18">
        <f t="shared" si="7"/>
        <v>1024</v>
      </c>
      <c r="R18">
        <f t="shared" si="10"/>
        <v>1.2401245529462872</v>
      </c>
      <c r="S18">
        <f t="shared" si="11"/>
        <v>7.6169124832499309</v>
      </c>
    </row>
    <row r="19" spans="1:19">
      <c r="A19" s="6">
        <v>17</v>
      </c>
      <c r="B19" s="6">
        <v>0</v>
      </c>
      <c r="C19">
        <f>SUM(B19:B$23)</f>
        <v>0</v>
      </c>
      <c r="D19">
        <f t="shared" si="0"/>
        <v>0</v>
      </c>
      <c r="K19">
        <v>17</v>
      </c>
      <c r="L19">
        <v>0</v>
      </c>
      <c r="M19">
        <f>SUM(L19:L$23)</f>
        <v>2</v>
      </c>
      <c r="N19">
        <f t="shared" si="4"/>
        <v>2</v>
      </c>
      <c r="P19">
        <f t="shared" si="6"/>
        <v>0</v>
      </c>
      <c r="Q19">
        <f t="shared" si="7"/>
        <v>0</v>
      </c>
      <c r="R19">
        <f t="shared" si="10"/>
        <v>0.86636125517772034</v>
      </c>
      <c r="S19">
        <f t="shared" si="11"/>
        <v>0.75058182447311506</v>
      </c>
    </row>
    <row r="20" spans="1:19">
      <c r="A20" s="6">
        <v>18</v>
      </c>
      <c r="B20" s="6">
        <v>0</v>
      </c>
      <c r="C20">
        <f>SUM(B20:B$23)</f>
        <v>0</v>
      </c>
      <c r="D20">
        <f t="shared" si="0"/>
        <v>0</v>
      </c>
      <c r="K20">
        <v>18</v>
      </c>
      <c r="L20">
        <v>0</v>
      </c>
      <c r="M20">
        <f>SUM(L20:L$23)</f>
        <v>2</v>
      </c>
      <c r="N20">
        <f t="shared" si="4"/>
        <v>2</v>
      </c>
      <c r="P20">
        <f t="shared" si="6"/>
        <v>0</v>
      </c>
      <c r="Q20">
        <f t="shared" si="7"/>
        <v>0</v>
      </c>
      <c r="R20">
        <f t="shared" si="10"/>
        <v>0.60524712835487648</v>
      </c>
      <c r="S20">
        <f t="shared" si="11"/>
        <v>0.36632408638182434</v>
      </c>
    </row>
    <row r="21" spans="1:19">
      <c r="A21" s="6">
        <v>19</v>
      </c>
      <c r="B21" s="6">
        <v>0</v>
      </c>
      <c r="C21">
        <f>SUM(B21:B$23)</f>
        <v>0</v>
      </c>
      <c r="D21">
        <f t="shared" si="0"/>
        <v>0</v>
      </c>
      <c r="K21">
        <v>19</v>
      </c>
      <c r="L21">
        <v>0</v>
      </c>
      <c r="M21">
        <f>SUM(L21:L$23)</f>
        <v>2</v>
      </c>
      <c r="N21">
        <f t="shared" si="4"/>
        <v>2</v>
      </c>
      <c r="P21">
        <f t="shared" si="6"/>
        <v>0</v>
      </c>
      <c r="Q21">
        <f t="shared" si="7"/>
        <v>0</v>
      </c>
      <c r="R21">
        <f t="shared" si="10"/>
        <v>0.42283064275153748</v>
      </c>
      <c r="S21">
        <f t="shared" si="11"/>
        <v>0.17878575244967831</v>
      </c>
    </row>
    <row r="22" spans="1:19">
      <c r="A22" s="6">
        <v>20</v>
      </c>
      <c r="B22" s="6">
        <v>0</v>
      </c>
      <c r="C22">
        <f>SUM(B22:B$23)</f>
        <v>0</v>
      </c>
      <c r="D22">
        <f t="shared" si="0"/>
        <v>0</v>
      </c>
      <c r="K22">
        <v>20</v>
      </c>
      <c r="L22">
        <v>2</v>
      </c>
      <c r="M22">
        <f>SUM(L22:L$23)</f>
        <v>2</v>
      </c>
      <c r="N22">
        <f t="shared" si="4"/>
        <v>0</v>
      </c>
      <c r="O22">
        <f t="shared" si="5"/>
        <v>0.69314718055994529</v>
      </c>
      <c r="P22">
        <f t="shared" si="6"/>
        <v>40</v>
      </c>
      <c r="Q22">
        <f t="shared" si="7"/>
        <v>800</v>
      </c>
      <c r="R22">
        <f t="shared" si="10"/>
        <v>0.29539297928704972</v>
      </c>
      <c r="S22">
        <f t="shared" si="11"/>
        <v>2.9056850950638804</v>
      </c>
    </row>
    <row r="23" spans="1:19">
      <c r="A23" s="6">
        <v>21</v>
      </c>
      <c r="B23" s="6">
        <v>0</v>
      </c>
      <c r="C23">
        <f>SUM(B$23:B23)</f>
        <v>0</v>
      </c>
      <c r="K23">
        <v>21</v>
      </c>
      <c r="L23">
        <v>0</v>
      </c>
      <c r="M23">
        <f>SUM(L23:L$23)</f>
        <v>0</v>
      </c>
    </row>
    <row r="24" spans="1:19">
      <c r="A24" t="s">
        <v>10</v>
      </c>
      <c r="B24">
        <f>SUM(B4:B23)</f>
        <v>181</v>
      </c>
      <c r="C24">
        <f>SUM(C4:C23)</f>
        <v>564</v>
      </c>
      <c r="D24">
        <f>SUM(D4:D23)</f>
        <v>383</v>
      </c>
      <c r="F24">
        <f>SUM(F4:F23)</f>
        <v>745</v>
      </c>
      <c r="G24">
        <f>SUM(G4:G23)</f>
        <v>4163</v>
      </c>
      <c r="I24">
        <f>SUM(I4:I17)</f>
        <v>117.30637531432296</v>
      </c>
      <c r="K24" t="s">
        <v>10</v>
      </c>
      <c r="M24">
        <f>SUM(M4:M23)</f>
        <v>2225</v>
      </c>
      <c r="N24">
        <f>SUM(N4:N23)</f>
        <v>1588</v>
      </c>
      <c r="P24">
        <f>SUM(P4:P23)</f>
        <v>2862</v>
      </c>
      <c r="Q24">
        <f>SUM(Q4:Q23)</f>
        <v>18464</v>
      </c>
      <c r="S24">
        <f>SUM(S4:S17)</f>
        <v>220.17283212452548</v>
      </c>
    </row>
    <row r="25" spans="1:19">
      <c r="A25" t="s">
        <v>21</v>
      </c>
      <c r="F25">
        <f>F24/$C24</f>
        <v>1.3209219858156029</v>
      </c>
      <c r="G25">
        <f>G24/$C24</f>
        <v>7.3812056737588652</v>
      </c>
      <c r="K25" t="s">
        <v>21</v>
      </c>
      <c r="P25">
        <f>P24/$M24</f>
        <v>1.2862921348314607</v>
      </c>
      <c r="Q25">
        <f>Q24/$M24</f>
        <v>8.2984269662921353</v>
      </c>
    </row>
    <row r="26" spans="1:19">
      <c r="A26" t="s">
        <v>60</v>
      </c>
      <c r="G26">
        <f>G25-F25^2</f>
        <v>5.6363707811478294</v>
      </c>
      <c r="K26" t="s">
        <v>60</v>
      </c>
      <c r="Q26">
        <f>Q25-P25^2</f>
        <v>6.6438795101628587</v>
      </c>
    </row>
    <row r="27" spans="1:19">
      <c r="A27" t="s">
        <v>61</v>
      </c>
      <c r="G27">
        <f>SQRT(G26)</f>
        <v>2.3741042060423188</v>
      </c>
      <c r="K27" t="s">
        <v>61</v>
      </c>
      <c r="Q27">
        <f>SQRT(Q26)</f>
        <v>2.5775724063860666</v>
      </c>
    </row>
    <row r="28" spans="1:19">
      <c r="A28" t="s">
        <v>62</v>
      </c>
      <c r="G28">
        <f>G26/C24</f>
        <v>9.9935652148011155E-3</v>
      </c>
      <c r="K28" t="s">
        <v>62</v>
      </c>
      <c r="Q28">
        <f>Q26/M24</f>
        <v>2.9860132629945433E-3</v>
      </c>
    </row>
    <row r="29" spans="1:19">
      <c r="A29" t="s">
        <v>59</v>
      </c>
      <c r="G29">
        <f>SQRT(G28)</f>
        <v>9.9967820896532084E-2</v>
      </c>
      <c r="K29" t="s">
        <v>59</v>
      </c>
      <c r="Q29">
        <f>SQRT(Q28)</f>
        <v>5.4644425726642451E-2</v>
      </c>
    </row>
    <row r="30" spans="1:19">
      <c r="A30" t="s">
        <v>72</v>
      </c>
      <c r="H30">
        <v>137.83441260311568</v>
      </c>
      <c r="K30" t="s">
        <v>72</v>
      </c>
      <c r="R30">
        <v>385.23510350155004</v>
      </c>
    </row>
    <row r="31" spans="1:19">
      <c r="A31" t="s">
        <v>71</v>
      </c>
      <c r="F31">
        <f>1/0.3301</f>
        <v>3.0293850348379276</v>
      </c>
      <c r="H31">
        <v>2.3936418606147698</v>
      </c>
      <c r="K31" t="s">
        <v>71</v>
      </c>
      <c r="P31">
        <f>1/0.2791</f>
        <v>3.5829451809387316</v>
      </c>
      <c r="R31">
        <v>2.788116080324051</v>
      </c>
    </row>
    <row r="32" spans="1:19">
      <c r="A32" t="s">
        <v>70</v>
      </c>
      <c r="F32">
        <f>EXP(-1/F31)</f>
        <v>0.71885184465308183</v>
      </c>
      <c r="H32">
        <f>EXP(-1/H31)</f>
        <v>0.65851140228381366</v>
      </c>
      <c r="K32" t="s">
        <v>70</v>
      </c>
      <c r="P32">
        <f>EXP(-1/P31)</f>
        <v>0.75646425300729925</v>
      </c>
      <c r="R32">
        <f>EXP(-1/R31)</f>
        <v>0.69860825924252523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32" sqref="K3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17</v>
      </c>
    </row>
    <row r="2" spans="1:7">
      <c r="A2" t="s">
        <v>3</v>
      </c>
      <c r="B2">
        <v>1</v>
      </c>
      <c r="C2">
        <v>600</v>
      </c>
      <c r="D2">
        <f>B2^2</f>
        <v>1</v>
      </c>
      <c r="E2">
        <f>C2*B2</f>
        <v>600</v>
      </c>
      <c r="F2">
        <f>C2*D2</f>
        <v>600</v>
      </c>
      <c r="G2">
        <f>LN(C2)</f>
        <v>6.3969296552161463</v>
      </c>
    </row>
    <row r="3" spans="1:7">
      <c r="A3" t="s">
        <v>3</v>
      </c>
      <c r="B3">
        <v>2</v>
      </c>
      <c r="C3">
        <v>200</v>
      </c>
      <c r="D3">
        <f t="shared" ref="D3:D24" si="0">B3^2</f>
        <v>4</v>
      </c>
      <c r="E3">
        <f t="shared" ref="E3:E24" si="1">C3*B3</f>
        <v>400</v>
      </c>
      <c r="F3">
        <f t="shared" ref="F3:F24" si="2">C3*D3</f>
        <v>800</v>
      </c>
      <c r="G3">
        <f t="shared" ref="G3:G24" si="3">LN(C3)</f>
        <v>5.2983173665480363</v>
      </c>
    </row>
    <row r="4" spans="1:7">
      <c r="A4" t="s">
        <v>3</v>
      </c>
      <c r="B4">
        <v>3</v>
      </c>
      <c r="C4">
        <v>100</v>
      </c>
      <c r="D4">
        <f t="shared" si="0"/>
        <v>9</v>
      </c>
      <c r="E4">
        <f t="shared" si="1"/>
        <v>300</v>
      </c>
      <c r="F4">
        <f t="shared" si="2"/>
        <v>900</v>
      </c>
      <c r="G4">
        <f t="shared" si="3"/>
        <v>4.6051701859880918</v>
      </c>
    </row>
    <row r="5" spans="1:7">
      <c r="A5" t="s">
        <v>3</v>
      </c>
      <c r="B5">
        <v>4</v>
      </c>
      <c r="C5">
        <v>50</v>
      </c>
      <c r="D5">
        <f t="shared" si="0"/>
        <v>16</v>
      </c>
      <c r="E5">
        <f t="shared" si="1"/>
        <v>200</v>
      </c>
      <c r="F5">
        <f t="shared" si="2"/>
        <v>800</v>
      </c>
      <c r="G5">
        <f t="shared" si="3"/>
        <v>3.912023005428146</v>
      </c>
    </row>
    <row r="6" spans="1:7">
      <c r="A6" t="s">
        <v>3</v>
      </c>
      <c r="B6">
        <v>5</v>
      </c>
      <c r="C6">
        <v>25</v>
      </c>
      <c r="D6">
        <f t="shared" si="0"/>
        <v>25</v>
      </c>
      <c r="E6">
        <f t="shared" si="1"/>
        <v>125</v>
      </c>
      <c r="F6">
        <f t="shared" si="2"/>
        <v>625</v>
      </c>
      <c r="G6">
        <f t="shared" si="3"/>
        <v>3.2188758248682006</v>
      </c>
    </row>
    <row r="7" spans="1:7">
      <c r="A7" t="s">
        <v>3</v>
      </c>
      <c r="B7">
        <v>6</v>
      </c>
      <c r="C7">
        <v>13</v>
      </c>
      <c r="D7">
        <f t="shared" si="0"/>
        <v>36</v>
      </c>
      <c r="E7">
        <f t="shared" si="1"/>
        <v>78</v>
      </c>
      <c r="F7">
        <f t="shared" si="2"/>
        <v>468</v>
      </c>
      <c r="G7">
        <f t="shared" si="3"/>
        <v>2.5649493574615367</v>
      </c>
    </row>
    <row r="8" spans="1:7">
      <c r="A8" t="s">
        <v>3</v>
      </c>
      <c r="B8">
        <v>7</v>
      </c>
      <c r="C8">
        <v>6</v>
      </c>
      <c r="D8">
        <f t="shared" si="0"/>
        <v>49</v>
      </c>
      <c r="E8">
        <f t="shared" si="1"/>
        <v>42</v>
      </c>
      <c r="F8">
        <f t="shared" si="2"/>
        <v>294</v>
      </c>
      <c r="G8">
        <f t="shared" si="3"/>
        <v>1.791759469228055</v>
      </c>
    </row>
    <row r="9" spans="1:7">
      <c r="A9" t="s">
        <v>3</v>
      </c>
      <c r="B9">
        <v>8</v>
      </c>
      <c r="C9">
        <v>3</v>
      </c>
      <c r="D9">
        <f t="shared" si="0"/>
        <v>64</v>
      </c>
      <c r="E9">
        <f t="shared" si="1"/>
        <v>24</v>
      </c>
      <c r="F9">
        <f t="shared" si="2"/>
        <v>192</v>
      </c>
      <c r="G9">
        <f t="shared" si="3"/>
        <v>1.0986122886681098</v>
      </c>
    </row>
    <row r="10" spans="1:7">
      <c r="A10" t="s">
        <v>3</v>
      </c>
      <c r="B10">
        <v>9</v>
      </c>
      <c r="C10">
        <v>2</v>
      </c>
      <c r="D10">
        <f t="shared" si="0"/>
        <v>81</v>
      </c>
      <c r="E10">
        <f t="shared" si="1"/>
        <v>18</v>
      </c>
      <c r="F10">
        <f t="shared" si="2"/>
        <v>162</v>
      </c>
      <c r="G10">
        <f t="shared" si="3"/>
        <v>0.69314718055994529</v>
      </c>
    </row>
    <row r="11" spans="1:7">
      <c r="A11" t="s">
        <v>3</v>
      </c>
      <c r="B11">
        <v>10</v>
      </c>
      <c r="C11">
        <v>1</v>
      </c>
      <c r="D11">
        <f t="shared" si="0"/>
        <v>100</v>
      </c>
      <c r="E11">
        <f t="shared" si="1"/>
        <v>10</v>
      </c>
      <c r="F11">
        <f t="shared" si="2"/>
        <v>100</v>
      </c>
      <c r="G11">
        <f t="shared" si="3"/>
        <v>0</v>
      </c>
    </row>
    <row r="12" spans="1:7">
      <c r="A12" t="s">
        <v>4</v>
      </c>
      <c r="B12">
        <v>1</v>
      </c>
      <c r="C12">
        <v>400</v>
      </c>
      <c r="D12">
        <f t="shared" si="0"/>
        <v>1</v>
      </c>
      <c r="E12">
        <f t="shared" si="1"/>
        <v>400</v>
      </c>
      <c r="F12">
        <f t="shared" si="2"/>
        <v>400</v>
      </c>
      <c r="G12">
        <f t="shared" si="3"/>
        <v>5.9914645471079817</v>
      </c>
    </row>
    <row r="13" spans="1:7">
      <c r="A13" t="s">
        <v>4</v>
      </c>
      <c r="B13">
        <v>2</v>
      </c>
      <c r="C13">
        <v>240</v>
      </c>
      <c r="D13">
        <f t="shared" si="0"/>
        <v>4</v>
      </c>
      <c r="E13">
        <f t="shared" si="1"/>
        <v>480</v>
      </c>
      <c r="F13">
        <f t="shared" si="2"/>
        <v>960</v>
      </c>
      <c r="G13">
        <f t="shared" si="3"/>
        <v>5.4806389233419912</v>
      </c>
    </row>
    <row r="14" spans="1:7">
      <c r="A14" t="s">
        <v>4</v>
      </c>
      <c r="B14">
        <v>3</v>
      </c>
      <c r="C14">
        <v>144</v>
      </c>
      <c r="D14">
        <f t="shared" si="0"/>
        <v>9</v>
      </c>
      <c r="E14">
        <f t="shared" si="1"/>
        <v>432</v>
      </c>
      <c r="F14">
        <f t="shared" si="2"/>
        <v>1296</v>
      </c>
      <c r="G14">
        <f t="shared" si="3"/>
        <v>4.9698132995760007</v>
      </c>
    </row>
    <row r="15" spans="1:7">
      <c r="A15" t="s">
        <v>4</v>
      </c>
      <c r="B15">
        <v>4</v>
      </c>
      <c r="C15">
        <v>87</v>
      </c>
      <c r="D15">
        <f t="shared" si="0"/>
        <v>16</v>
      </c>
      <c r="E15">
        <f t="shared" si="1"/>
        <v>348</v>
      </c>
      <c r="F15">
        <f t="shared" si="2"/>
        <v>1392</v>
      </c>
      <c r="G15">
        <f t="shared" si="3"/>
        <v>4.4659081186545837</v>
      </c>
    </row>
    <row r="16" spans="1:7">
      <c r="A16" t="s">
        <v>4</v>
      </c>
      <c r="B16">
        <v>5</v>
      </c>
      <c r="C16">
        <v>52</v>
      </c>
      <c r="D16">
        <f t="shared" si="0"/>
        <v>25</v>
      </c>
      <c r="E16">
        <f t="shared" si="1"/>
        <v>260</v>
      </c>
      <c r="F16">
        <f t="shared" si="2"/>
        <v>1300</v>
      </c>
      <c r="G16">
        <f t="shared" si="3"/>
        <v>3.9512437185814275</v>
      </c>
    </row>
    <row r="17" spans="1:7">
      <c r="A17" t="s">
        <v>4</v>
      </c>
      <c r="B17">
        <v>6</v>
      </c>
      <c r="C17">
        <v>31</v>
      </c>
      <c r="D17">
        <f t="shared" si="0"/>
        <v>36</v>
      </c>
      <c r="E17">
        <f t="shared" si="1"/>
        <v>186</v>
      </c>
      <c r="F17">
        <f t="shared" si="2"/>
        <v>1116</v>
      </c>
      <c r="G17">
        <f t="shared" si="3"/>
        <v>3.4339872044851463</v>
      </c>
    </row>
    <row r="18" spans="1:7">
      <c r="A18" t="s">
        <v>4</v>
      </c>
      <c r="B18">
        <v>7</v>
      </c>
      <c r="C18">
        <v>18</v>
      </c>
      <c r="D18">
        <f t="shared" si="0"/>
        <v>49</v>
      </c>
      <c r="E18">
        <f t="shared" si="1"/>
        <v>126</v>
      </c>
      <c r="F18">
        <f t="shared" si="2"/>
        <v>882</v>
      </c>
      <c r="G18">
        <f t="shared" si="3"/>
        <v>2.8903717578961645</v>
      </c>
    </row>
    <row r="19" spans="1:7">
      <c r="A19" t="s">
        <v>4</v>
      </c>
      <c r="B19">
        <v>8</v>
      </c>
      <c r="C19">
        <v>11</v>
      </c>
      <c r="D19">
        <f t="shared" si="0"/>
        <v>64</v>
      </c>
      <c r="E19">
        <f t="shared" si="1"/>
        <v>88</v>
      </c>
      <c r="F19">
        <f t="shared" si="2"/>
        <v>704</v>
      </c>
      <c r="G19">
        <f t="shared" si="3"/>
        <v>2.3978952727983707</v>
      </c>
    </row>
    <row r="20" spans="1:7">
      <c r="A20" t="s">
        <v>4</v>
      </c>
      <c r="B20">
        <v>9</v>
      </c>
      <c r="C20">
        <v>7</v>
      </c>
      <c r="D20">
        <f t="shared" si="0"/>
        <v>81</v>
      </c>
      <c r="E20">
        <f t="shared" si="1"/>
        <v>63</v>
      </c>
      <c r="F20">
        <f t="shared" si="2"/>
        <v>567</v>
      </c>
      <c r="G20">
        <f t="shared" si="3"/>
        <v>1.9459101490553132</v>
      </c>
    </row>
    <row r="21" spans="1:7">
      <c r="A21" t="s">
        <v>4</v>
      </c>
      <c r="B21">
        <v>10</v>
      </c>
      <c r="C21">
        <v>4</v>
      </c>
      <c r="D21">
        <f t="shared" si="0"/>
        <v>100</v>
      </c>
      <c r="E21">
        <f t="shared" si="1"/>
        <v>40</v>
      </c>
      <c r="F21">
        <f t="shared" si="2"/>
        <v>400</v>
      </c>
      <c r="G21">
        <f t="shared" si="3"/>
        <v>1.3862943611198906</v>
      </c>
    </row>
    <row r="22" spans="1:7">
      <c r="A22" t="s">
        <v>4</v>
      </c>
      <c r="B22">
        <v>11</v>
      </c>
      <c r="C22">
        <v>3</v>
      </c>
      <c r="D22">
        <f t="shared" si="0"/>
        <v>121</v>
      </c>
      <c r="E22">
        <f t="shared" si="1"/>
        <v>33</v>
      </c>
      <c r="F22">
        <f t="shared" si="2"/>
        <v>363</v>
      </c>
      <c r="G22">
        <f t="shared" si="3"/>
        <v>1.0986122886681098</v>
      </c>
    </row>
    <row r="23" spans="1:7">
      <c r="A23" t="s">
        <v>4</v>
      </c>
      <c r="B23">
        <v>12</v>
      </c>
      <c r="C23">
        <v>2</v>
      </c>
      <c r="D23">
        <f t="shared" si="0"/>
        <v>144</v>
      </c>
      <c r="E23">
        <f t="shared" si="1"/>
        <v>24</v>
      </c>
      <c r="F23">
        <f t="shared" si="2"/>
        <v>288</v>
      </c>
      <c r="G23">
        <f t="shared" si="3"/>
        <v>0.69314718055994529</v>
      </c>
    </row>
    <row r="24" spans="1:7">
      <c r="A24" t="s">
        <v>4</v>
      </c>
      <c r="B24">
        <v>13</v>
      </c>
      <c r="C24">
        <v>1</v>
      </c>
      <c r="D24">
        <f t="shared" si="0"/>
        <v>169</v>
      </c>
      <c r="E24">
        <f t="shared" si="1"/>
        <v>13</v>
      </c>
      <c r="F24">
        <f t="shared" si="2"/>
        <v>169</v>
      </c>
      <c r="G24">
        <f t="shared" si="3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C2" sqref="C2"/>
    </sheetView>
  </sheetViews>
  <sheetFormatPr baseColWidth="10" defaultRowHeight="15" x14ac:dyDescent="0"/>
  <sheetData>
    <row r="1" spans="1:8">
      <c r="A1" t="s">
        <v>18</v>
      </c>
      <c r="B1" t="s">
        <v>19</v>
      </c>
      <c r="C1" t="s">
        <v>20</v>
      </c>
    </row>
    <row r="2" spans="1:8">
      <c r="A2">
        <v>1</v>
      </c>
      <c r="B2">
        <v>0.54782529184589313</v>
      </c>
      <c r="C2">
        <f>ROUND(-3*LN(1-B2),0)</f>
        <v>2</v>
      </c>
      <c r="G2" t="s">
        <v>27</v>
      </c>
    </row>
    <row r="3" spans="1:8">
      <c r="A3">
        <f>A2+1</f>
        <v>2</v>
      </c>
      <c r="B3">
        <v>0.21418800885771716</v>
      </c>
      <c r="C3">
        <f t="shared" ref="C3:C66" si="0">ROUND(-3*LN(1-B3),0)</f>
        <v>1</v>
      </c>
      <c r="F3" s="1" t="s">
        <v>25</v>
      </c>
    </row>
    <row r="4" spans="1:8">
      <c r="A4">
        <f t="shared" ref="A4:A67" si="1">A3+1</f>
        <v>3</v>
      </c>
      <c r="B4">
        <v>0.49961821436032106</v>
      </c>
      <c r="C4">
        <f t="shared" si="0"/>
        <v>2</v>
      </c>
      <c r="F4" s="1" t="s">
        <v>20</v>
      </c>
      <c r="G4" t="s">
        <v>10</v>
      </c>
      <c r="H4" t="s">
        <v>26</v>
      </c>
    </row>
    <row r="5" spans="1:8">
      <c r="A5">
        <f t="shared" si="1"/>
        <v>4</v>
      </c>
      <c r="B5">
        <v>0.22727977982486258</v>
      </c>
      <c r="C5">
        <f t="shared" si="0"/>
        <v>1</v>
      </c>
      <c r="F5" s="2">
        <v>0</v>
      </c>
      <c r="G5" s="3">
        <v>15</v>
      </c>
      <c r="H5">
        <f>G5^2</f>
        <v>225</v>
      </c>
    </row>
    <row r="6" spans="1:8">
      <c r="A6">
        <f t="shared" si="1"/>
        <v>5</v>
      </c>
      <c r="B6">
        <v>0.75815009077560991</v>
      </c>
      <c r="C6">
        <f t="shared" si="0"/>
        <v>4</v>
      </c>
      <c r="F6" s="2">
        <v>1</v>
      </c>
      <c r="G6" s="3">
        <v>28</v>
      </c>
      <c r="H6">
        <f t="shared" ref="H6:H16" si="2">G6^2</f>
        <v>784</v>
      </c>
    </row>
    <row r="7" spans="1:8">
      <c r="A7">
        <f t="shared" si="1"/>
        <v>6</v>
      </c>
      <c r="B7">
        <v>0.47294593320580225</v>
      </c>
      <c r="C7">
        <f t="shared" si="0"/>
        <v>2</v>
      </c>
      <c r="F7" s="2">
        <v>2</v>
      </c>
      <c r="G7" s="3">
        <v>15</v>
      </c>
      <c r="H7">
        <f t="shared" si="2"/>
        <v>225</v>
      </c>
    </row>
    <row r="8" spans="1:8">
      <c r="A8">
        <f t="shared" si="1"/>
        <v>7</v>
      </c>
      <c r="B8">
        <v>0.55214707926350126</v>
      </c>
      <c r="C8">
        <f t="shared" si="0"/>
        <v>2</v>
      </c>
      <c r="F8" s="2">
        <v>3</v>
      </c>
      <c r="G8" s="3">
        <v>16</v>
      </c>
      <c r="H8">
        <f t="shared" si="2"/>
        <v>256</v>
      </c>
    </row>
    <row r="9" spans="1:8">
      <c r="A9">
        <f t="shared" si="1"/>
        <v>8</v>
      </c>
      <c r="B9">
        <v>0.95463092301187746</v>
      </c>
      <c r="C9">
        <f t="shared" si="0"/>
        <v>9</v>
      </c>
      <c r="F9" s="2">
        <v>4</v>
      </c>
      <c r="G9" s="3">
        <v>6</v>
      </c>
      <c r="H9">
        <f t="shared" si="2"/>
        <v>36</v>
      </c>
    </row>
    <row r="10" spans="1:8">
      <c r="A10">
        <f t="shared" si="1"/>
        <v>9</v>
      </c>
      <c r="B10">
        <v>0.86045629641074473</v>
      </c>
      <c r="C10">
        <f t="shared" si="0"/>
        <v>6</v>
      </c>
      <c r="F10" s="2">
        <v>5</v>
      </c>
      <c r="G10" s="3">
        <v>4</v>
      </c>
      <c r="H10">
        <f t="shared" si="2"/>
        <v>16</v>
      </c>
    </row>
    <row r="11" spans="1:8">
      <c r="A11">
        <f t="shared" si="1"/>
        <v>10</v>
      </c>
      <c r="B11">
        <v>0.16430247026013689</v>
      </c>
      <c r="C11">
        <f t="shared" si="0"/>
        <v>1</v>
      </c>
      <c r="F11" s="2">
        <v>6</v>
      </c>
      <c r="G11" s="3">
        <v>5</v>
      </c>
      <c r="H11">
        <f t="shared" si="2"/>
        <v>25</v>
      </c>
    </row>
    <row r="12" spans="1:8">
      <c r="A12">
        <f t="shared" si="1"/>
        <v>11</v>
      </c>
      <c r="B12">
        <v>0.36662874289531255</v>
      </c>
      <c r="C12">
        <f t="shared" si="0"/>
        <v>1</v>
      </c>
      <c r="F12" s="2">
        <v>7</v>
      </c>
      <c r="G12" s="3">
        <v>6</v>
      </c>
      <c r="H12">
        <f t="shared" si="2"/>
        <v>36</v>
      </c>
    </row>
    <row r="13" spans="1:8">
      <c r="A13">
        <f t="shared" si="1"/>
        <v>12</v>
      </c>
      <c r="B13">
        <v>0.32149360066765809</v>
      </c>
      <c r="C13">
        <f t="shared" si="0"/>
        <v>1</v>
      </c>
      <c r="F13" s="2">
        <v>8</v>
      </c>
      <c r="G13" s="3">
        <v>1</v>
      </c>
      <c r="H13">
        <f t="shared" si="2"/>
        <v>1</v>
      </c>
    </row>
    <row r="14" spans="1:8">
      <c r="A14">
        <f t="shared" si="1"/>
        <v>13</v>
      </c>
      <c r="B14">
        <v>0.71251377671613203</v>
      </c>
      <c r="C14">
        <f t="shared" si="0"/>
        <v>4</v>
      </c>
      <c r="F14" s="2">
        <v>9</v>
      </c>
      <c r="G14" s="3">
        <v>2</v>
      </c>
      <c r="H14">
        <f t="shared" si="2"/>
        <v>4</v>
      </c>
    </row>
    <row r="15" spans="1:8">
      <c r="A15">
        <f t="shared" si="1"/>
        <v>14</v>
      </c>
      <c r="B15">
        <v>0.99133809738431267</v>
      </c>
      <c r="C15">
        <f t="shared" si="0"/>
        <v>14</v>
      </c>
      <c r="F15" s="2">
        <v>10</v>
      </c>
      <c r="G15" s="3">
        <v>1</v>
      </c>
      <c r="H15">
        <f t="shared" si="2"/>
        <v>1</v>
      </c>
    </row>
    <row r="16" spans="1:8">
      <c r="A16">
        <f t="shared" si="1"/>
        <v>15</v>
      </c>
      <c r="B16">
        <v>0.48798174327627386</v>
      </c>
      <c r="C16">
        <f t="shared" si="0"/>
        <v>2</v>
      </c>
      <c r="F16" s="2">
        <v>14</v>
      </c>
      <c r="G16" s="3">
        <v>1</v>
      </c>
      <c r="H16">
        <f t="shared" si="2"/>
        <v>1</v>
      </c>
    </row>
    <row r="17" spans="1:8">
      <c r="A17">
        <f t="shared" si="1"/>
        <v>16</v>
      </c>
      <c r="B17">
        <v>0.7770167950475283</v>
      </c>
      <c r="C17">
        <f t="shared" si="0"/>
        <v>5</v>
      </c>
      <c r="F17" s="2" t="s">
        <v>9</v>
      </c>
      <c r="G17" s="3">
        <v>100</v>
      </c>
      <c r="H17">
        <f>SUM(H5:H16)</f>
        <v>1610</v>
      </c>
    </row>
    <row r="18" spans="1:8">
      <c r="A18">
        <f t="shared" si="1"/>
        <v>17</v>
      </c>
      <c r="B18">
        <v>0.8875239195723218</v>
      </c>
      <c r="C18">
        <f t="shared" si="0"/>
        <v>7</v>
      </c>
      <c r="F18" t="s">
        <v>28</v>
      </c>
      <c r="H18">
        <f>C104*H17/(G17^2)</f>
        <v>1.1126238383838385</v>
      </c>
    </row>
    <row r="19" spans="1:8">
      <c r="A19">
        <f t="shared" si="1"/>
        <v>18</v>
      </c>
      <c r="B19">
        <v>0.19232958982762638</v>
      </c>
      <c r="C19">
        <f t="shared" si="0"/>
        <v>1</v>
      </c>
    </row>
    <row r="20" spans="1:8">
      <c r="A20">
        <f t="shared" si="1"/>
        <v>19</v>
      </c>
      <c r="B20">
        <v>2.4000433538941768E-2</v>
      </c>
      <c r="C20">
        <f t="shared" si="0"/>
        <v>0</v>
      </c>
    </row>
    <row r="21" spans="1:8">
      <c r="A21">
        <f t="shared" si="1"/>
        <v>20</v>
      </c>
      <c r="B21">
        <v>0.2374645988363997</v>
      </c>
      <c r="C21">
        <f t="shared" si="0"/>
        <v>1</v>
      </c>
    </row>
    <row r="22" spans="1:8">
      <c r="A22">
        <f t="shared" si="1"/>
        <v>21</v>
      </c>
      <c r="B22">
        <v>0.66449446268545709</v>
      </c>
      <c r="C22">
        <f t="shared" si="0"/>
        <v>3</v>
      </c>
    </row>
    <row r="23" spans="1:8">
      <c r="A23">
        <f t="shared" si="1"/>
        <v>22</v>
      </c>
      <c r="B23">
        <v>0.55582280559219399</v>
      </c>
      <c r="C23">
        <f t="shared" si="0"/>
        <v>2</v>
      </c>
      <c r="F23" t="s">
        <v>20</v>
      </c>
      <c r="G23" t="s">
        <v>10</v>
      </c>
    </row>
    <row r="24" spans="1:8">
      <c r="A24">
        <f t="shared" si="1"/>
        <v>23</v>
      </c>
      <c r="B24">
        <v>0.73901075539319283</v>
      </c>
      <c r="C24">
        <f t="shared" si="0"/>
        <v>4</v>
      </c>
      <c r="F24">
        <v>0</v>
      </c>
      <c r="G24">
        <v>15</v>
      </c>
    </row>
    <row r="25" spans="1:8">
      <c r="A25">
        <f t="shared" si="1"/>
        <v>24</v>
      </c>
      <c r="B25">
        <v>0.32448799100070458</v>
      </c>
      <c r="C25">
        <f t="shared" si="0"/>
        <v>1</v>
      </c>
      <c r="F25">
        <v>1</v>
      </c>
      <c r="G25">
        <v>28</v>
      </c>
    </row>
    <row r="26" spans="1:8">
      <c r="A26">
        <f t="shared" si="1"/>
        <v>25</v>
      </c>
      <c r="B26">
        <v>0.17359053326908536</v>
      </c>
      <c r="C26">
        <f t="shared" si="0"/>
        <v>1</v>
      </c>
      <c r="F26">
        <v>2</v>
      </c>
      <c r="G26">
        <v>15</v>
      </c>
    </row>
    <row r="27" spans="1:8">
      <c r="A27">
        <f t="shared" si="1"/>
        <v>26</v>
      </c>
      <c r="B27">
        <v>0.62816837530757275</v>
      </c>
      <c r="C27">
        <f t="shared" si="0"/>
        <v>3</v>
      </c>
      <c r="F27">
        <v>3</v>
      </c>
      <c r="G27">
        <v>16</v>
      </c>
    </row>
    <row r="28" spans="1:8">
      <c r="A28">
        <f t="shared" si="1"/>
        <v>27</v>
      </c>
      <c r="B28">
        <v>0.37609518245704876</v>
      </c>
      <c r="C28">
        <f t="shared" si="0"/>
        <v>1</v>
      </c>
      <c r="F28">
        <v>4</v>
      </c>
      <c r="G28">
        <v>6</v>
      </c>
    </row>
    <row r="29" spans="1:8">
      <c r="A29">
        <f t="shared" si="1"/>
        <v>28</v>
      </c>
      <c r="B29">
        <v>0.2008020787037389</v>
      </c>
      <c r="C29">
        <f t="shared" si="0"/>
        <v>1</v>
      </c>
      <c r="F29">
        <v>5</v>
      </c>
      <c r="G29">
        <v>4</v>
      </c>
    </row>
    <row r="30" spans="1:8">
      <c r="A30">
        <f t="shared" si="1"/>
        <v>29</v>
      </c>
      <c r="B30">
        <v>1.836520568662281E-2</v>
      </c>
      <c r="C30">
        <f t="shared" si="0"/>
        <v>0</v>
      </c>
      <c r="F30">
        <v>6</v>
      </c>
      <c r="G30">
        <v>5</v>
      </c>
    </row>
    <row r="31" spans="1:8">
      <c r="A31">
        <f t="shared" si="1"/>
        <v>30</v>
      </c>
      <c r="B31">
        <v>0.39512873380203428</v>
      </c>
      <c r="C31">
        <f t="shared" si="0"/>
        <v>2</v>
      </c>
      <c r="F31">
        <v>7</v>
      </c>
      <c r="G31">
        <v>6</v>
      </c>
    </row>
    <row r="32" spans="1:8">
      <c r="A32">
        <f t="shared" si="1"/>
        <v>31</v>
      </c>
      <c r="B32">
        <v>0.31253381042882955</v>
      </c>
      <c r="C32">
        <f t="shared" si="0"/>
        <v>1</v>
      </c>
      <c r="F32">
        <v>8</v>
      </c>
      <c r="G32">
        <v>1</v>
      </c>
    </row>
    <row r="33" spans="1:7">
      <c r="A33">
        <f t="shared" si="1"/>
        <v>32</v>
      </c>
      <c r="B33">
        <v>0.25885318481272435</v>
      </c>
      <c r="C33">
        <f t="shared" si="0"/>
        <v>1</v>
      </c>
      <c r="F33">
        <v>9</v>
      </c>
      <c r="G33">
        <v>2</v>
      </c>
    </row>
    <row r="34" spans="1:7">
      <c r="A34">
        <f t="shared" si="1"/>
        <v>33</v>
      </c>
      <c r="B34">
        <v>0.42125581631636733</v>
      </c>
      <c r="C34">
        <f t="shared" si="0"/>
        <v>2</v>
      </c>
      <c r="F34">
        <v>10</v>
      </c>
      <c r="G34">
        <v>1</v>
      </c>
    </row>
    <row r="35" spans="1:7">
      <c r="A35">
        <f t="shared" si="1"/>
        <v>34</v>
      </c>
      <c r="B35">
        <v>0.16711809860874471</v>
      </c>
      <c r="C35">
        <f t="shared" si="0"/>
        <v>1</v>
      </c>
      <c r="F35">
        <v>14</v>
      </c>
      <c r="G35">
        <v>1</v>
      </c>
    </row>
    <row r="36" spans="1:7">
      <c r="A36">
        <f t="shared" si="1"/>
        <v>35</v>
      </c>
      <c r="B36">
        <v>0.59744313779469638</v>
      </c>
      <c r="C36">
        <f t="shared" si="0"/>
        <v>3</v>
      </c>
    </row>
    <row r="37" spans="1:7">
      <c r="A37">
        <f t="shared" si="1"/>
        <v>36</v>
      </c>
      <c r="B37">
        <v>0.96856403135081681</v>
      </c>
      <c r="C37">
        <f t="shared" si="0"/>
        <v>10</v>
      </c>
    </row>
    <row r="38" spans="1:7">
      <c r="A38">
        <f t="shared" si="1"/>
        <v>37</v>
      </c>
      <c r="B38">
        <v>0.88835653499473888</v>
      </c>
      <c r="C38">
        <f t="shared" si="0"/>
        <v>7</v>
      </c>
    </row>
    <row r="39" spans="1:7">
      <c r="A39">
        <f t="shared" si="1"/>
        <v>38</v>
      </c>
      <c r="B39">
        <v>0.88872455409066908</v>
      </c>
      <c r="C39">
        <f t="shared" si="0"/>
        <v>7</v>
      </c>
    </row>
    <row r="40" spans="1:7">
      <c r="A40">
        <f t="shared" si="1"/>
        <v>39</v>
      </c>
      <c r="B40">
        <v>0.83131331237172412</v>
      </c>
      <c r="C40">
        <f t="shared" si="0"/>
        <v>5</v>
      </c>
    </row>
    <row r="41" spans="1:7">
      <c r="A41">
        <f t="shared" si="1"/>
        <v>40</v>
      </c>
      <c r="B41">
        <v>0.31115634452575613</v>
      </c>
      <c r="C41">
        <f t="shared" si="0"/>
        <v>1</v>
      </c>
    </row>
    <row r="42" spans="1:7">
      <c r="A42">
        <f t="shared" si="1"/>
        <v>41</v>
      </c>
      <c r="B42">
        <v>0.32839590936955021</v>
      </c>
      <c r="C42">
        <f t="shared" si="0"/>
        <v>1</v>
      </c>
    </row>
    <row r="43" spans="1:7">
      <c r="A43">
        <f t="shared" si="1"/>
        <v>42</v>
      </c>
      <c r="B43">
        <v>0.70756983791123274</v>
      </c>
      <c r="C43">
        <f t="shared" si="0"/>
        <v>4</v>
      </c>
    </row>
    <row r="44" spans="1:7">
      <c r="A44">
        <f t="shared" si="1"/>
        <v>43</v>
      </c>
      <c r="B44">
        <v>0.27682984774605568</v>
      </c>
      <c r="C44">
        <f t="shared" si="0"/>
        <v>1</v>
      </c>
    </row>
    <row r="45" spans="1:7">
      <c r="A45">
        <f t="shared" si="1"/>
        <v>44</v>
      </c>
      <c r="B45">
        <v>0.46159582488725748</v>
      </c>
      <c r="C45">
        <f t="shared" si="0"/>
        <v>2</v>
      </c>
    </row>
    <row r="46" spans="1:7">
      <c r="A46">
        <f t="shared" si="1"/>
        <v>45</v>
      </c>
      <c r="B46">
        <v>0.48929155079787534</v>
      </c>
      <c r="C46">
        <f t="shared" si="0"/>
        <v>2</v>
      </c>
    </row>
    <row r="47" spans="1:7">
      <c r="A47">
        <f t="shared" si="1"/>
        <v>46</v>
      </c>
      <c r="B47">
        <v>0.8740856540232731</v>
      </c>
      <c r="C47">
        <f t="shared" si="0"/>
        <v>6</v>
      </c>
    </row>
    <row r="48" spans="1:7">
      <c r="A48">
        <f t="shared" si="1"/>
        <v>47</v>
      </c>
      <c r="B48">
        <v>0.62243093885172862</v>
      </c>
      <c r="C48">
        <f t="shared" si="0"/>
        <v>3</v>
      </c>
    </row>
    <row r="49" spans="1:3">
      <c r="A49">
        <f t="shared" si="1"/>
        <v>48</v>
      </c>
      <c r="B49">
        <v>0.85509995149385076</v>
      </c>
      <c r="C49">
        <f t="shared" si="0"/>
        <v>6</v>
      </c>
    </row>
    <row r="50" spans="1:3">
      <c r="A50">
        <f t="shared" si="1"/>
        <v>49</v>
      </c>
      <c r="B50">
        <v>0.84751103770887615</v>
      </c>
      <c r="C50">
        <f t="shared" si="0"/>
        <v>6</v>
      </c>
    </row>
    <row r="51" spans="1:3">
      <c r="A51">
        <f t="shared" si="1"/>
        <v>50</v>
      </c>
      <c r="B51">
        <v>0.64244804272825196</v>
      </c>
      <c r="C51">
        <f t="shared" si="0"/>
        <v>3</v>
      </c>
    </row>
    <row r="52" spans="1:3">
      <c r="A52">
        <f t="shared" si="1"/>
        <v>51</v>
      </c>
      <c r="B52">
        <v>0.20059885624311147</v>
      </c>
      <c r="C52">
        <f t="shared" si="0"/>
        <v>1</v>
      </c>
    </row>
    <row r="53" spans="1:3">
      <c r="A53">
        <f t="shared" si="1"/>
        <v>52</v>
      </c>
      <c r="B53">
        <v>2.1773751470146374E-2</v>
      </c>
      <c r="C53">
        <f t="shared" si="0"/>
        <v>0</v>
      </c>
    </row>
    <row r="54" spans="1:3">
      <c r="A54">
        <f t="shared" si="1"/>
        <v>53</v>
      </c>
      <c r="B54">
        <v>0.68775079466254685</v>
      </c>
      <c r="C54">
        <f t="shared" si="0"/>
        <v>3</v>
      </c>
    </row>
    <row r="55" spans="1:3">
      <c r="A55">
        <f t="shared" si="1"/>
        <v>54</v>
      </c>
      <c r="B55">
        <v>0.6032002605990795</v>
      </c>
      <c r="C55">
        <f t="shared" si="0"/>
        <v>3</v>
      </c>
    </row>
    <row r="56" spans="1:3">
      <c r="A56">
        <f t="shared" si="1"/>
        <v>55</v>
      </c>
      <c r="B56">
        <v>7.6698242969738373E-2</v>
      </c>
      <c r="C56">
        <f t="shared" si="0"/>
        <v>0</v>
      </c>
    </row>
    <row r="57" spans="1:3">
      <c r="A57">
        <f t="shared" si="1"/>
        <v>56</v>
      </c>
      <c r="B57">
        <v>0.30893165738477435</v>
      </c>
      <c r="C57">
        <f t="shared" si="0"/>
        <v>1</v>
      </c>
    </row>
    <row r="58" spans="1:3">
      <c r="A58">
        <f t="shared" si="1"/>
        <v>57</v>
      </c>
      <c r="B58">
        <v>0.41316885506262735</v>
      </c>
      <c r="C58">
        <f t="shared" si="0"/>
        <v>2</v>
      </c>
    </row>
    <row r="59" spans="1:3">
      <c r="A59">
        <f t="shared" si="1"/>
        <v>58</v>
      </c>
      <c r="B59">
        <v>0.17784743109552192</v>
      </c>
      <c r="C59">
        <f t="shared" si="0"/>
        <v>1</v>
      </c>
    </row>
    <row r="60" spans="1:3">
      <c r="A60">
        <f t="shared" si="1"/>
        <v>59</v>
      </c>
      <c r="B60">
        <v>0.10739710610901665</v>
      </c>
      <c r="C60">
        <f t="shared" si="0"/>
        <v>0</v>
      </c>
    </row>
    <row r="61" spans="1:3">
      <c r="A61">
        <f t="shared" si="1"/>
        <v>60</v>
      </c>
      <c r="B61">
        <v>0.82689680034539736</v>
      </c>
      <c r="C61">
        <f t="shared" si="0"/>
        <v>5</v>
      </c>
    </row>
    <row r="62" spans="1:3">
      <c r="A62">
        <f t="shared" si="1"/>
        <v>61</v>
      </c>
      <c r="B62">
        <v>0.90255021482727071</v>
      </c>
      <c r="C62">
        <f t="shared" si="0"/>
        <v>7</v>
      </c>
    </row>
    <row r="63" spans="1:3">
      <c r="A63">
        <f t="shared" si="1"/>
        <v>62</v>
      </c>
      <c r="B63">
        <v>0.4987023464272331</v>
      </c>
      <c r="C63">
        <f t="shared" si="0"/>
        <v>2</v>
      </c>
    </row>
    <row r="64" spans="1:3">
      <c r="A64">
        <f t="shared" si="1"/>
        <v>63</v>
      </c>
      <c r="B64">
        <v>0.67827570869781861</v>
      </c>
      <c r="C64">
        <f t="shared" si="0"/>
        <v>3</v>
      </c>
    </row>
    <row r="65" spans="1:3">
      <c r="A65">
        <f t="shared" si="1"/>
        <v>64</v>
      </c>
      <c r="B65">
        <v>6.4355077955118634E-2</v>
      </c>
      <c r="C65">
        <f t="shared" si="0"/>
        <v>0</v>
      </c>
    </row>
    <row r="66" spans="1:3">
      <c r="A66">
        <f t="shared" si="1"/>
        <v>65</v>
      </c>
      <c r="B66">
        <v>0.19997328416034366</v>
      </c>
      <c r="C66">
        <f t="shared" si="0"/>
        <v>1</v>
      </c>
    </row>
    <row r="67" spans="1:3">
      <c r="A67">
        <f t="shared" si="1"/>
        <v>66</v>
      </c>
      <c r="B67">
        <v>0.37348210911309043</v>
      </c>
      <c r="C67">
        <f t="shared" ref="C67:C101" si="3">ROUND(-3*LN(1-B67),0)</f>
        <v>1</v>
      </c>
    </row>
    <row r="68" spans="1:3">
      <c r="A68">
        <f t="shared" ref="A68:A101" si="4">A67+1</f>
        <v>67</v>
      </c>
      <c r="B68">
        <v>0.64791769462522553</v>
      </c>
      <c r="C68">
        <f t="shared" si="3"/>
        <v>3</v>
      </c>
    </row>
    <row r="69" spans="1:3">
      <c r="A69">
        <f t="shared" si="4"/>
        <v>68</v>
      </c>
      <c r="B69">
        <v>0.22098267877634681</v>
      </c>
      <c r="C69">
        <f t="shared" si="3"/>
        <v>1</v>
      </c>
    </row>
    <row r="70" spans="1:3">
      <c r="A70">
        <f t="shared" si="4"/>
        <v>69</v>
      </c>
      <c r="B70">
        <v>6.6339195939190576E-2</v>
      </c>
      <c r="C70">
        <f t="shared" si="3"/>
        <v>0</v>
      </c>
    </row>
    <row r="71" spans="1:3">
      <c r="A71">
        <f t="shared" si="4"/>
        <v>70</v>
      </c>
      <c r="B71">
        <v>0.53297411493765323</v>
      </c>
      <c r="C71">
        <f t="shared" si="3"/>
        <v>2</v>
      </c>
    </row>
    <row r="72" spans="1:3">
      <c r="A72">
        <f t="shared" si="4"/>
        <v>71</v>
      </c>
      <c r="B72">
        <v>0.90223034262243085</v>
      </c>
      <c r="C72">
        <f t="shared" si="3"/>
        <v>7</v>
      </c>
    </row>
    <row r="73" spans="1:3">
      <c r="A73">
        <f t="shared" si="4"/>
        <v>72</v>
      </c>
      <c r="B73">
        <v>0.74162404535372006</v>
      </c>
      <c r="C73">
        <f t="shared" si="3"/>
        <v>4</v>
      </c>
    </row>
    <row r="74" spans="1:3">
      <c r="A74">
        <f t="shared" si="4"/>
        <v>73</v>
      </c>
      <c r="B74">
        <v>0.2389881880610415</v>
      </c>
      <c r="C74">
        <f t="shared" si="3"/>
        <v>1</v>
      </c>
    </row>
    <row r="75" spans="1:3">
      <c r="A75">
        <f t="shared" si="4"/>
        <v>74</v>
      </c>
      <c r="B75">
        <v>6.9948876836712692E-2</v>
      </c>
      <c r="C75">
        <f t="shared" si="3"/>
        <v>0</v>
      </c>
    </row>
    <row r="76" spans="1:3">
      <c r="A76">
        <f t="shared" si="4"/>
        <v>75</v>
      </c>
      <c r="B76">
        <v>0.61738998828030089</v>
      </c>
      <c r="C76">
        <f t="shared" si="3"/>
        <v>3</v>
      </c>
    </row>
    <row r="77" spans="1:3">
      <c r="A77">
        <f t="shared" si="4"/>
        <v>76</v>
      </c>
      <c r="B77">
        <v>0.94465921697823796</v>
      </c>
      <c r="C77">
        <f t="shared" si="3"/>
        <v>9</v>
      </c>
    </row>
    <row r="78" spans="1:3">
      <c r="A78">
        <f t="shared" si="4"/>
        <v>77</v>
      </c>
      <c r="B78">
        <v>0.68682490083932435</v>
      </c>
      <c r="C78">
        <f t="shared" si="3"/>
        <v>3</v>
      </c>
    </row>
    <row r="79" spans="1:3">
      <c r="A79">
        <f t="shared" si="4"/>
        <v>78</v>
      </c>
      <c r="B79">
        <v>0.25190056496534974</v>
      </c>
      <c r="C79">
        <f t="shared" si="3"/>
        <v>1</v>
      </c>
    </row>
    <row r="80" spans="1:3">
      <c r="A80">
        <f t="shared" si="4"/>
        <v>79</v>
      </c>
      <c r="B80">
        <v>0.72832445959029268</v>
      </c>
      <c r="C80">
        <f t="shared" si="3"/>
        <v>4</v>
      </c>
    </row>
    <row r="81" spans="1:3">
      <c r="A81">
        <f t="shared" si="4"/>
        <v>80</v>
      </c>
      <c r="B81">
        <v>0.83126334306679273</v>
      </c>
      <c r="C81">
        <f t="shared" si="3"/>
        <v>5</v>
      </c>
    </row>
    <row r="82" spans="1:3">
      <c r="A82">
        <f t="shared" si="4"/>
        <v>81</v>
      </c>
      <c r="B82">
        <v>0.10499885460579539</v>
      </c>
      <c r="C82">
        <f t="shared" si="3"/>
        <v>0</v>
      </c>
    </row>
    <row r="83" spans="1:3">
      <c r="A83">
        <f t="shared" si="4"/>
        <v>82</v>
      </c>
      <c r="B83">
        <v>2.3906789791157901E-2</v>
      </c>
      <c r="C83">
        <f t="shared" si="3"/>
        <v>0</v>
      </c>
    </row>
    <row r="84" spans="1:3">
      <c r="A84">
        <f t="shared" si="4"/>
        <v>83</v>
      </c>
      <c r="B84">
        <v>0.88575919459774455</v>
      </c>
      <c r="C84">
        <f t="shared" si="3"/>
        <v>7</v>
      </c>
    </row>
    <row r="85" spans="1:3">
      <c r="A85">
        <f t="shared" si="4"/>
        <v>84</v>
      </c>
      <c r="B85">
        <v>0.14098938128000971</v>
      </c>
      <c r="C85">
        <f t="shared" si="3"/>
        <v>0</v>
      </c>
    </row>
    <row r="86" spans="1:3">
      <c r="A86">
        <f t="shared" si="4"/>
        <v>85</v>
      </c>
      <c r="B86">
        <v>0.94005672483771019</v>
      </c>
      <c r="C86">
        <f t="shared" si="3"/>
        <v>8</v>
      </c>
    </row>
    <row r="87" spans="1:3">
      <c r="A87">
        <f t="shared" si="4"/>
        <v>86</v>
      </c>
      <c r="B87">
        <v>0.67181296997054452</v>
      </c>
      <c r="C87">
        <f t="shared" si="3"/>
        <v>3</v>
      </c>
    </row>
    <row r="88" spans="1:3">
      <c r="A88">
        <f t="shared" si="4"/>
        <v>87</v>
      </c>
      <c r="B88">
        <v>1.9552040175977781E-2</v>
      </c>
      <c r="C88">
        <f t="shared" si="3"/>
        <v>0</v>
      </c>
    </row>
    <row r="89" spans="1:3">
      <c r="A89">
        <f t="shared" si="4"/>
        <v>88</v>
      </c>
      <c r="B89">
        <v>0.34947297253099063</v>
      </c>
      <c r="C89">
        <f t="shared" si="3"/>
        <v>1</v>
      </c>
    </row>
    <row r="90" spans="1:3">
      <c r="A90">
        <f t="shared" si="4"/>
        <v>89</v>
      </c>
      <c r="B90">
        <v>7.6113809905244745E-2</v>
      </c>
      <c r="C90">
        <f t="shared" si="3"/>
        <v>0</v>
      </c>
    </row>
    <row r="91" spans="1:3">
      <c r="A91">
        <f t="shared" si="4"/>
        <v>90</v>
      </c>
      <c r="B91">
        <v>0.53626061944781978</v>
      </c>
      <c r="C91">
        <f t="shared" si="3"/>
        <v>2</v>
      </c>
    </row>
    <row r="92" spans="1:3">
      <c r="A92">
        <f t="shared" si="4"/>
        <v>91</v>
      </c>
      <c r="B92">
        <v>0.68743269090895354</v>
      </c>
      <c r="C92">
        <f t="shared" si="3"/>
        <v>3</v>
      </c>
    </row>
    <row r="93" spans="1:3">
      <c r="A93">
        <f t="shared" si="4"/>
        <v>92</v>
      </c>
      <c r="B93">
        <v>2.2194726147859001E-2</v>
      </c>
      <c r="C93">
        <f t="shared" si="3"/>
        <v>0</v>
      </c>
    </row>
    <row r="94" spans="1:3">
      <c r="A94">
        <f t="shared" si="4"/>
        <v>93</v>
      </c>
      <c r="B94">
        <v>0.56561559403188</v>
      </c>
      <c r="C94">
        <f t="shared" si="3"/>
        <v>3</v>
      </c>
    </row>
    <row r="95" spans="1:3">
      <c r="A95">
        <f t="shared" si="4"/>
        <v>94</v>
      </c>
      <c r="B95">
        <v>0.16092313752449194</v>
      </c>
      <c r="C95">
        <f t="shared" si="3"/>
        <v>1</v>
      </c>
    </row>
    <row r="96" spans="1:3">
      <c r="A96">
        <f t="shared" si="4"/>
        <v>95</v>
      </c>
      <c r="B96">
        <v>0.68010090817583158</v>
      </c>
      <c r="C96">
        <f t="shared" si="3"/>
        <v>3</v>
      </c>
    </row>
    <row r="97" spans="1:3">
      <c r="A97">
        <f t="shared" si="4"/>
        <v>96</v>
      </c>
      <c r="B97">
        <v>0.16270598037704909</v>
      </c>
      <c r="C97">
        <f t="shared" si="3"/>
        <v>1</v>
      </c>
    </row>
    <row r="98" spans="1:3">
      <c r="A98">
        <f t="shared" si="4"/>
        <v>97</v>
      </c>
      <c r="B98">
        <v>0.44458761817902659</v>
      </c>
      <c r="C98">
        <f t="shared" si="3"/>
        <v>2</v>
      </c>
    </row>
    <row r="99" spans="1:3">
      <c r="A99">
        <f t="shared" si="4"/>
        <v>98</v>
      </c>
      <c r="B99">
        <v>0.61110381006122239</v>
      </c>
      <c r="C99">
        <f t="shared" si="3"/>
        <v>3</v>
      </c>
    </row>
    <row r="100" spans="1:3">
      <c r="A100">
        <f t="shared" si="4"/>
        <v>99</v>
      </c>
      <c r="B100">
        <v>0.841177952295041</v>
      </c>
      <c r="C100">
        <f t="shared" si="3"/>
        <v>6</v>
      </c>
    </row>
    <row r="101" spans="1:3">
      <c r="A101">
        <f t="shared" si="4"/>
        <v>100</v>
      </c>
      <c r="B101">
        <v>9.6966179637094196E-2</v>
      </c>
      <c r="C101">
        <f t="shared" si="3"/>
        <v>0</v>
      </c>
    </row>
    <row r="102" spans="1:3">
      <c r="A102" t="s">
        <v>24</v>
      </c>
      <c r="B102">
        <f>COUNT(B2:B101)</f>
        <v>100</v>
      </c>
      <c r="C102">
        <f>SUM(C2:C101)</f>
        <v>272</v>
      </c>
    </row>
    <row r="103" spans="1:3">
      <c r="A103" t="s">
        <v>21</v>
      </c>
      <c r="C103">
        <f>AVERAGE(C2:C101)</f>
        <v>2.72</v>
      </c>
    </row>
    <row r="104" spans="1:3">
      <c r="A104" t="s">
        <v>22</v>
      </c>
      <c r="C104">
        <f>_xlfn.VAR.S(C2:C101)</f>
        <v>6.9107070707070708</v>
      </c>
    </row>
    <row r="105" spans="1:3">
      <c r="A105" t="s">
        <v>23</v>
      </c>
      <c r="C105">
        <f>C104/B102</f>
        <v>6.9107070707070714E-2</v>
      </c>
    </row>
    <row r="106" spans="1:3">
      <c r="C106">
        <f>SQRT(C105)</f>
        <v>0.26288223733655097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4"/>
  <sheetViews>
    <sheetView workbookViewId="0">
      <selection activeCell="D2" sqref="D2"/>
    </sheetView>
  </sheetViews>
  <sheetFormatPr baseColWidth="10" defaultRowHeight="15" x14ac:dyDescent="0"/>
  <cols>
    <col min="3" max="3" width="27" bestFit="1" customWidth="1"/>
    <col min="4" max="4" width="17.83203125" bestFit="1" customWidth="1"/>
  </cols>
  <sheetData>
    <row r="1" spans="1:5">
      <c r="A1" t="s">
        <v>29</v>
      </c>
      <c r="B1" t="s">
        <v>47</v>
      </c>
      <c r="C1" t="s">
        <v>49</v>
      </c>
      <c r="D1" t="s">
        <v>50</v>
      </c>
      <c r="E1" t="s">
        <v>48</v>
      </c>
    </row>
    <row r="2" spans="1:5">
      <c r="A2" t="s">
        <v>3</v>
      </c>
      <c r="B2">
        <v>0.33300000000000002</v>
      </c>
      <c r="C2">
        <v>0.35</v>
      </c>
      <c r="D2">
        <f>ROUND(-1/LN(E2),1)</f>
        <v>2.5</v>
      </c>
      <c r="E2">
        <v>0.67</v>
      </c>
    </row>
    <row r="3" spans="1:5">
      <c r="A3" t="s">
        <v>4</v>
      </c>
      <c r="B3">
        <f>1-B2</f>
        <v>0.66700000000000004</v>
      </c>
      <c r="C3">
        <v>0.55000000000000004</v>
      </c>
      <c r="D3">
        <f>ROUND(-1/LN(E3),1)</f>
        <v>3</v>
      </c>
      <c r="E3">
        <v>0.72</v>
      </c>
    </row>
    <row r="4" spans="1:5">
      <c r="A4" t="s">
        <v>18</v>
      </c>
      <c r="B4" t="s">
        <v>29</v>
      </c>
      <c r="C4" t="s">
        <v>19</v>
      </c>
      <c r="D4" t="s">
        <v>30</v>
      </c>
    </row>
    <row r="5" spans="1:5">
      <c r="A5">
        <v>1</v>
      </c>
      <c r="B5" t="str">
        <f ca="1">IF(RAND()&gt;$B$2,"T","C")</f>
        <v>T</v>
      </c>
      <c r="C5">
        <f ca="1">RAND()</f>
        <v>5.5902434799358303E-2</v>
      </c>
      <c r="D5">
        <f ca="1">MAX(0,IF(B5="C",ROUND($D$2*LN($C$2/(1-C5)),0),ROUND($D$3*LN($C$3/(1-C5)),0)))+1</f>
        <v>1</v>
      </c>
    </row>
    <row r="6" spans="1:5">
      <c r="A6">
        <v>2</v>
      </c>
      <c r="B6" t="str">
        <f t="shared" ref="B6:B69" ca="1" si="0">IF(RAND()&gt;$B$2,"T","C")</f>
        <v>T</v>
      </c>
      <c r="C6">
        <f t="shared" ref="C6:C69" ca="1" si="1">RAND()</f>
        <v>0.64671103524969165</v>
      </c>
      <c r="D6">
        <f t="shared" ref="D6:D69" ca="1" si="2">MAX(0,IF(B6="C",ROUND($D$2*LN($C$2/(1-C6)),0),ROUND($D$3*LN($C$3/(1-C6)),0)))+1</f>
        <v>2</v>
      </c>
    </row>
    <row r="7" spans="1:5">
      <c r="A7">
        <v>3</v>
      </c>
      <c r="B7" t="str">
        <f t="shared" ca="1" si="0"/>
        <v>T</v>
      </c>
      <c r="C7">
        <f t="shared" ca="1" si="1"/>
        <v>0.45788318115732973</v>
      </c>
      <c r="D7">
        <f t="shared" ca="1" si="2"/>
        <v>1</v>
      </c>
    </row>
    <row r="8" spans="1:5">
      <c r="A8">
        <v>4</v>
      </c>
      <c r="B8" t="str">
        <f t="shared" ca="1" si="0"/>
        <v>T</v>
      </c>
      <c r="C8">
        <f t="shared" ca="1" si="1"/>
        <v>0.5242768460758207</v>
      </c>
      <c r="D8">
        <f t="shared" ca="1" si="2"/>
        <v>1</v>
      </c>
    </row>
    <row r="9" spans="1:5">
      <c r="A9">
        <v>5</v>
      </c>
      <c r="B9" t="str">
        <f t="shared" ca="1" si="0"/>
        <v>T</v>
      </c>
      <c r="C9">
        <f t="shared" ca="1" si="1"/>
        <v>0.40828223252449547</v>
      </c>
      <c r="D9">
        <f t="shared" ca="1" si="2"/>
        <v>1</v>
      </c>
    </row>
    <row r="10" spans="1:5">
      <c r="A10">
        <v>6</v>
      </c>
      <c r="B10" t="str">
        <f t="shared" ca="1" si="0"/>
        <v>C</v>
      </c>
      <c r="C10">
        <f t="shared" ca="1" si="1"/>
        <v>3.78353284670776E-2</v>
      </c>
      <c r="D10">
        <f t="shared" ca="1" si="2"/>
        <v>1</v>
      </c>
    </row>
    <row r="11" spans="1:5">
      <c r="A11">
        <v>7</v>
      </c>
      <c r="B11" t="str">
        <f t="shared" ca="1" si="0"/>
        <v>C</v>
      </c>
      <c r="C11">
        <f t="shared" ca="1" si="1"/>
        <v>0.39287880919455676</v>
      </c>
      <c r="D11">
        <f t="shared" ca="1" si="2"/>
        <v>1</v>
      </c>
    </row>
    <row r="12" spans="1:5">
      <c r="A12">
        <v>8</v>
      </c>
      <c r="B12" t="str">
        <f t="shared" ca="1" si="0"/>
        <v>C</v>
      </c>
      <c r="C12">
        <f t="shared" ca="1" si="1"/>
        <v>0.30206439989716072</v>
      </c>
      <c r="D12">
        <f t="shared" ca="1" si="2"/>
        <v>1</v>
      </c>
    </row>
    <row r="13" spans="1:5">
      <c r="A13">
        <v>9</v>
      </c>
      <c r="B13" t="str">
        <f t="shared" ca="1" si="0"/>
        <v>C</v>
      </c>
      <c r="C13">
        <f t="shared" ca="1" si="1"/>
        <v>0.72975091043345874</v>
      </c>
      <c r="D13">
        <f t="shared" ca="1" si="2"/>
        <v>2</v>
      </c>
    </row>
    <row r="14" spans="1:5">
      <c r="A14">
        <v>10</v>
      </c>
      <c r="B14" t="str">
        <f t="shared" ca="1" si="0"/>
        <v>C</v>
      </c>
      <c r="C14">
        <f t="shared" ca="1" si="1"/>
        <v>0.9282759370245649</v>
      </c>
      <c r="D14">
        <f t="shared" ca="1" si="2"/>
        <v>5</v>
      </c>
    </row>
    <row r="15" spans="1:5">
      <c r="A15">
        <v>11</v>
      </c>
      <c r="B15" t="str">
        <f t="shared" ca="1" si="0"/>
        <v>T</v>
      </c>
      <c r="C15">
        <f t="shared" ca="1" si="1"/>
        <v>0.25125927979187657</v>
      </c>
      <c r="D15">
        <f t="shared" ca="1" si="2"/>
        <v>1</v>
      </c>
    </row>
    <row r="16" spans="1:5">
      <c r="A16">
        <v>12</v>
      </c>
      <c r="B16" t="str">
        <f t="shared" ca="1" si="0"/>
        <v>T</v>
      </c>
      <c r="C16">
        <f t="shared" ca="1" si="1"/>
        <v>0.46354684747803232</v>
      </c>
      <c r="D16">
        <f t="shared" ca="1" si="2"/>
        <v>1</v>
      </c>
    </row>
    <row r="17" spans="1:4">
      <c r="A17">
        <v>13</v>
      </c>
      <c r="B17" t="str">
        <f t="shared" ca="1" si="0"/>
        <v>C</v>
      </c>
      <c r="C17">
        <f t="shared" ca="1" si="1"/>
        <v>0.40412240731130933</v>
      </c>
      <c r="D17">
        <f t="shared" ca="1" si="2"/>
        <v>1</v>
      </c>
    </row>
    <row r="18" spans="1:4">
      <c r="A18">
        <v>14</v>
      </c>
      <c r="B18" t="str">
        <f t="shared" ca="1" si="0"/>
        <v>T</v>
      </c>
      <c r="C18">
        <f t="shared" ca="1" si="1"/>
        <v>0.73216527645756957</v>
      </c>
      <c r="D18">
        <f t="shared" ca="1" si="2"/>
        <v>3</v>
      </c>
    </row>
    <row r="19" spans="1:4">
      <c r="A19">
        <v>15</v>
      </c>
      <c r="B19" t="str">
        <f t="shared" ca="1" si="0"/>
        <v>T</v>
      </c>
      <c r="C19">
        <f t="shared" ca="1" si="1"/>
        <v>0.23413979632580173</v>
      </c>
      <c r="D19">
        <f t="shared" ca="1" si="2"/>
        <v>1</v>
      </c>
    </row>
    <row r="20" spans="1:4">
      <c r="A20">
        <v>16</v>
      </c>
      <c r="B20" t="str">
        <f t="shared" ca="1" si="0"/>
        <v>T</v>
      </c>
      <c r="C20">
        <f t="shared" ca="1" si="1"/>
        <v>0.48680716219726072</v>
      </c>
      <c r="D20">
        <f t="shared" ca="1" si="2"/>
        <v>1</v>
      </c>
    </row>
    <row r="21" spans="1:4">
      <c r="A21">
        <v>17</v>
      </c>
      <c r="B21" t="str">
        <f t="shared" ca="1" si="0"/>
        <v>T</v>
      </c>
      <c r="C21">
        <f t="shared" ca="1" si="1"/>
        <v>0.16637370519118178</v>
      </c>
      <c r="D21">
        <f t="shared" ca="1" si="2"/>
        <v>1</v>
      </c>
    </row>
    <row r="22" spans="1:4">
      <c r="A22">
        <v>18</v>
      </c>
      <c r="B22" t="str">
        <f t="shared" ca="1" si="0"/>
        <v>T</v>
      </c>
      <c r="C22">
        <f t="shared" ca="1" si="1"/>
        <v>0.63122809418431058</v>
      </c>
      <c r="D22">
        <f t="shared" ca="1" si="2"/>
        <v>2</v>
      </c>
    </row>
    <row r="23" spans="1:4">
      <c r="A23">
        <v>19</v>
      </c>
      <c r="B23" t="str">
        <f t="shared" ca="1" si="0"/>
        <v>C</v>
      </c>
      <c r="C23">
        <f t="shared" ca="1" si="1"/>
        <v>0.25278795882751859</v>
      </c>
      <c r="D23">
        <f t="shared" ca="1" si="2"/>
        <v>1</v>
      </c>
    </row>
    <row r="24" spans="1:4">
      <c r="A24">
        <v>20</v>
      </c>
      <c r="B24" t="str">
        <f t="shared" ca="1" si="0"/>
        <v>T</v>
      </c>
      <c r="C24">
        <f t="shared" ca="1" si="1"/>
        <v>0.11038722301844561</v>
      </c>
      <c r="D24">
        <f t="shared" ca="1" si="2"/>
        <v>1</v>
      </c>
    </row>
    <row r="25" spans="1:4">
      <c r="A25">
        <v>21</v>
      </c>
      <c r="B25" t="str">
        <f t="shared" ca="1" si="0"/>
        <v>C</v>
      </c>
      <c r="C25">
        <f t="shared" ca="1" si="1"/>
        <v>0.79638231296071604</v>
      </c>
      <c r="D25">
        <f t="shared" ca="1" si="2"/>
        <v>2</v>
      </c>
    </row>
    <row r="26" spans="1:4">
      <c r="A26">
        <v>22</v>
      </c>
      <c r="B26" t="str">
        <f t="shared" ca="1" si="0"/>
        <v>T</v>
      </c>
      <c r="C26">
        <f t="shared" ca="1" si="1"/>
        <v>0.90806292830674129</v>
      </c>
      <c r="D26">
        <f t="shared" ca="1" si="2"/>
        <v>6</v>
      </c>
    </row>
    <row r="27" spans="1:4">
      <c r="A27">
        <v>23</v>
      </c>
      <c r="B27" t="str">
        <f t="shared" ca="1" si="0"/>
        <v>T</v>
      </c>
      <c r="C27">
        <f t="shared" ca="1" si="1"/>
        <v>0.75364390337580733</v>
      </c>
      <c r="D27">
        <f t="shared" ca="1" si="2"/>
        <v>3</v>
      </c>
    </row>
    <row r="28" spans="1:4">
      <c r="A28">
        <v>24</v>
      </c>
      <c r="B28" t="str">
        <f t="shared" ca="1" si="0"/>
        <v>C</v>
      </c>
      <c r="C28">
        <f t="shared" ca="1" si="1"/>
        <v>0.933626769192892</v>
      </c>
      <c r="D28">
        <f t="shared" ca="1" si="2"/>
        <v>5</v>
      </c>
    </row>
    <row r="29" spans="1:4">
      <c r="A29">
        <v>25</v>
      </c>
      <c r="B29" t="str">
        <f t="shared" ca="1" si="0"/>
        <v>C</v>
      </c>
      <c r="C29">
        <f t="shared" ca="1" si="1"/>
        <v>0.86003689794131066</v>
      </c>
      <c r="D29">
        <f t="shared" ca="1" si="2"/>
        <v>3</v>
      </c>
    </row>
    <row r="30" spans="1:4">
      <c r="A30">
        <v>26</v>
      </c>
      <c r="B30" t="str">
        <f t="shared" ca="1" si="0"/>
        <v>C</v>
      </c>
      <c r="C30">
        <f t="shared" ca="1" si="1"/>
        <v>0.50037645001038378</v>
      </c>
      <c r="D30">
        <f t="shared" ca="1" si="2"/>
        <v>1</v>
      </c>
    </row>
    <row r="31" spans="1:4">
      <c r="A31">
        <v>27</v>
      </c>
      <c r="B31" t="str">
        <f t="shared" ca="1" si="0"/>
        <v>C</v>
      </c>
      <c r="C31">
        <f t="shared" ca="1" si="1"/>
        <v>0.43617999072449543</v>
      </c>
      <c r="D31">
        <f t="shared" ca="1" si="2"/>
        <v>1</v>
      </c>
    </row>
    <row r="32" spans="1:4">
      <c r="A32">
        <v>28</v>
      </c>
      <c r="B32" t="str">
        <f t="shared" ca="1" si="0"/>
        <v>T</v>
      </c>
      <c r="C32">
        <f t="shared" ca="1" si="1"/>
        <v>0.25877620008061442</v>
      </c>
      <c r="D32">
        <f t="shared" ca="1" si="2"/>
        <v>1</v>
      </c>
    </row>
    <row r="33" spans="1:4">
      <c r="A33">
        <v>29</v>
      </c>
      <c r="B33" t="str">
        <f t="shared" ca="1" si="0"/>
        <v>T</v>
      </c>
      <c r="C33">
        <f t="shared" ca="1" si="1"/>
        <v>0.69794915465404705</v>
      </c>
      <c r="D33">
        <f t="shared" ca="1" si="2"/>
        <v>3</v>
      </c>
    </row>
    <row r="34" spans="1:4">
      <c r="A34">
        <v>30</v>
      </c>
      <c r="B34" t="str">
        <f t="shared" ca="1" si="0"/>
        <v>T</v>
      </c>
      <c r="C34">
        <f t="shared" ca="1" si="1"/>
        <v>0.88871840757151077</v>
      </c>
      <c r="D34">
        <f t="shared" ca="1" si="2"/>
        <v>6</v>
      </c>
    </row>
    <row r="35" spans="1:4">
      <c r="A35">
        <v>31</v>
      </c>
      <c r="B35" t="str">
        <f t="shared" ca="1" si="0"/>
        <v>T</v>
      </c>
      <c r="C35">
        <f t="shared" ca="1" si="1"/>
        <v>0.92998214140301527</v>
      </c>
      <c r="D35">
        <f t="shared" ca="1" si="2"/>
        <v>7</v>
      </c>
    </row>
    <row r="36" spans="1:4">
      <c r="A36">
        <v>32</v>
      </c>
      <c r="B36" t="str">
        <f t="shared" ca="1" si="0"/>
        <v>T</v>
      </c>
      <c r="C36">
        <f t="shared" ca="1" si="1"/>
        <v>0.82724924824376256</v>
      </c>
      <c r="D36">
        <f t="shared" ca="1" si="2"/>
        <v>4</v>
      </c>
    </row>
    <row r="37" spans="1:4">
      <c r="A37">
        <v>33</v>
      </c>
      <c r="B37" t="str">
        <f t="shared" ca="1" si="0"/>
        <v>C</v>
      </c>
      <c r="C37">
        <f t="shared" ca="1" si="1"/>
        <v>7.2012985958363473E-2</v>
      </c>
      <c r="D37">
        <f t="shared" ca="1" si="2"/>
        <v>1</v>
      </c>
    </row>
    <row r="38" spans="1:4">
      <c r="A38">
        <v>34</v>
      </c>
      <c r="B38" t="str">
        <f t="shared" ca="1" si="0"/>
        <v>T</v>
      </c>
      <c r="C38">
        <f t="shared" ca="1" si="1"/>
        <v>0.35484978540066292</v>
      </c>
      <c r="D38">
        <f t="shared" ca="1" si="2"/>
        <v>1</v>
      </c>
    </row>
    <row r="39" spans="1:4">
      <c r="A39">
        <v>35</v>
      </c>
      <c r="B39" t="str">
        <f t="shared" ca="1" si="0"/>
        <v>T</v>
      </c>
      <c r="C39">
        <f t="shared" ca="1" si="1"/>
        <v>0.26749125865647339</v>
      </c>
      <c r="D39">
        <f t="shared" ca="1" si="2"/>
        <v>1</v>
      </c>
    </row>
    <row r="40" spans="1:4">
      <c r="A40">
        <v>36</v>
      </c>
      <c r="B40" t="str">
        <f t="shared" ca="1" si="0"/>
        <v>C</v>
      </c>
      <c r="C40">
        <f t="shared" ca="1" si="1"/>
        <v>5.7771972593551713E-2</v>
      </c>
      <c r="D40">
        <f t="shared" ca="1" si="2"/>
        <v>1</v>
      </c>
    </row>
    <row r="41" spans="1:4">
      <c r="A41">
        <v>37</v>
      </c>
      <c r="B41" t="str">
        <f t="shared" ca="1" si="0"/>
        <v>C</v>
      </c>
      <c r="C41">
        <f t="shared" ca="1" si="1"/>
        <v>8.8425438026100478E-2</v>
      </c>
      <c r="D41">
        <f t="shared" ca="1" si="2"/>
        <v>1</v>
      </c>
    </row>
    <row r="42" spans="1:4">
      <c r="A42">
        <v>38</v>
      </c>
      <c r="B42" t="str">
        <f t="shared" ca="1" si="0"/>
        <v>T</v>
      </c>
      <c r="C42">
        <f t="shared" ca="1" si="1"/>
        <v>0.63591794852371586</v>
      </c>
      <c r="D42">
        <f t="shared" ca="1" si="2"/>
        <v>2</v>
      </c>
    </row>
    <row r="43" spans="1:4">
      <c r="A43">
        <v>39</v>
      </c>
      <c r="B43" t="str">
        <f t="shared" ca="1" si="0"/>
        <v>T</v>
      </c>
      <c r="C43">
        <f t="shared" ca="1" si="1"/>
        <v>0.17493783867721879</v>
      </c>
      <c r="D43">
        <f t="shared" ca="1" si="2"/>
        <v>1</v>
      </c>
    </row>
    <row r="44" spans="1:4">
      <c r="A44">
        <v>40</v>
      </c>
      <c r="B44" t="str">
        <f t="shared" ca="1" si="0"/>
        <v>C</v>
      </c>
      <c r="C44">
        <f t="shared" ca="1" si="1"/>
        <v>0.20327224538609467</v>
      </c>
      <c r="D44">
        <f t="shared" ca="1" si="2"/>
        <v>1</v>
      </c>
    </row>
    <row r="45" spans="1:4">
      <c r="A45">
        <v>41</v>
      </c>
      <c r="B45" t="str">
        <f t="shared" ca="1" si="0"/>
        <v>C</v>
      </c>
      <c r="C45">
        <f t="shared" ca="1" si="1"/>
        <v>0.16260013509682114</v>
      </c>
      <c r="D45">
        <f t="shared" ca="1" si="2"/>
        <v>1</v>
      </c>
    </row>
    <row r="46" spans="1:4">
      <c r="A46">
        <v>42</v>
      </c>
      <c r="B46" t="str">
        <f t="shared" ca="1" si="0"/>
        <v>T</v>
      </c>
      <c r="C46">
        <f t="shared" ca="1" si="1"/>
        <v>8.0697477499388492E-2</v>
      </c>
      <c r="D46">
        <f t="shared" ca="1" si="2"/>
        <v>1</v>
      </c>
    </row>
    <row r="47" spans="1:4">
      <c r="A47">
        <v>43</v>
      </c>
      <c r="B47" t="str">
        <f t="shared" ca="1" si="0"/>
        <v>T</v>
      </c>
      <c r="C47">
        <f t="shared" ca="1" si="1"/>
        <v>0.56750496609981738</v>
      </c>
      <c r="D47">
        <f t="shared" ca="1" si="2"/>
        <v>2</v>
      </c>
    </row>
    <row r="48" spans="1:4">
      <c r="A48">
        <v>44</v>
      </c>
      <c r="B48" t="str">
        <f t="shared" ca="1" si="0"/>
        <v>C</v>
      </c>
      <c r="C48">
        <f t="shared" ca="1" si="1"/>
        <v>5.9169364633203436E-2</v>
      </c>
      <c r="D48">
        <f t="shared" ca="1" si="2"/>
        <v>1</v>
      </c>
    </row>
    <row r="49" spans="1:4">
      <c r="A49">
        <v>45</v>
      </c>
      <c r="B49" t="str">
        <f t="shared" ca="1" si="0"/>
        <v>C</v>
      </c>
      <c r="C49">
        <f t="shared" ca="1" si="1"/>
        <v>0.27374595773895816</v>
      </c>
      <c r="D49">
        <f t="shared" ca="1" si="2"/>
        <v>1</v>
      </c>
    </row>
    <row r="50" spans="1:4">
      <c r="A50">
        <v>46</v>
      </c>
      <c r="B50" t="str">
        <f t="shared" ca="1" si="0"/>
        <v>T</v>
      </c>
      <c r="C50">
        <f t="shared" ca="1" si="1"/>
        <v>0.65137369951060808</v>
      </c>
      <c r="D50">
        <f t="shared" ca="1" si="2"/>
        <v>2</v>
      </c>
    </row>
    <row r="51" spans="1:4">
      <c r="A51">
        <v>47</v>
      </c>
      <c r="B51" t="str">
        <f t="shared" ca="1" si="0"/>
        <v>T</v>
      </c>
      <c r="C51">
        <f t="shared" ca="1" si="1"/>
        <v>0.15984887619385002</v>
      </c>
      <c r="D51">
        <f t="shared" ca="1" si="2"/>
        <v>1</v>
      </c>
    </row>
    <row r="52" spans="1:4">
      <c r="A52">
        <v>48</v>
      </c>
      <c r="B52" t="str">
        <f t="shared" ca="1" si="0"/>
        <v>T</v>
      </c>
      <c r="C52">
        <f t="shared" ca="1" si="1"/>
        <v>0.88453681795957706</v>
      </c>
      <c r="D52">
        <f t="shared" ca="1" si="2"/>
        <v>6</v>
      </c>
    </row>
    <row r="53" spans="1:4">
      <c r="A53">
        <v>49</v>
      </c>
      <c r="B53" t="str">
        <f t="shared" ca="1" si="0"/>
        <v>T</v>
      </c>
      <c r="C53">
        <f t="shared" ca="1" si="1"/>
        <v>0.66981085099133975</v>
      </c>
      <c r="D53">
        <f t="shared" ca="1" si="2"/>
        <v>3</v>
      </c>
    </row>
    <row r="54" spans="1:4">
      <c r="A54">
        <v>50</v>
      </c>
      <c r="B54" t="str">
        <f t="shared" ca="1" si="0"/>
        <v>C</v>
      </c>
      <c r="C54">
        <f t="shared" ca="1" si="1"/>
        <v>0.58687640247241568</v>
      </c>
      <c r="D54">
        <f t="shared" ca="1" si="2"/>
        <v>1</v>
      </c>
    </row>
    <row r="55" spans="1:4">
      <c r="A55">
        <v>51</v>
      </c>
      <c r="B55" t="str">
        <f t="shared" ca="1" si="0"/>
        <v>T</v>
      </c>
      <c r="C55">
        <f t="shared" ca="1" si="1"/>
        <v>0.95693016875416614</v>
      </c>
      <c r="D55">
        <f t="shared" ca="1" si="2"/>
        <v>9</v>
      </c>
    </row>
    <row r="56" spans="1:4">
      <c r="A56">
        <v>52</v>
      </c>
      <c r="B56" t="str">
        <f t="shared" ca="1" si="0"/>
        <v>T</v>
      </c>
      <c r="C56">
        <f t="shared" ca="1" si="1"/>
        <v>8.925125982955473E-3</v>
      </c>
      <c r="D56">
        <f t="shared" ca="1" si="2"/>
        <v>1</v>
      </c>
    </row>
    <row r="57" spans="1:4">
      <c r="A57">
        <v>53</v>
      </c>
      <c r="B57" t="str">
        <f t="shared" ca="1" si="0"/>
        <v>C</v>
      </c>
      <c r="C57">
        <f t="shared" ca="1" si="1"/>
        <v>0.25289147628711994</v>
      </c>
      <c r="D57">
        <f t="shared" ca="1" si="2"/>
        <v>1</v>
      </c>
    </row>
    <row r="58" spans="1:4">
      <c r="A58">
        <v>54</v>
      </c>
      <c r="B58" t="str">
        <f t="shared" ca="1" si="0"/>
        <v>T</v>
      </c>
      <c r="C58">
        <f t="shared" ca="1" si="1"/>
        <v>0.23353530020508562</v>
      </c>
      <c r="D58">
        <f t="shared" ca="1" si="2"/>
        <v>1</v>
      </c>
    </row>
    <row r="59" spans="1:4">
      <c r="A59">
        <v>55</v>
      </c>
      <c r="B59" t="str">
        <f t="shared" ca="1" si="0"/>
        <v>T</v>
      </c>
      <c r="C59">
        <f t="shared" ca="1" si="1"/>
        <v>0.10226632247265111</v>
      </c>
      <c r="D59">
        <f t="shared" ca="1" si="2"/>
        <v>1</v>
      </c>
    </row>
    <row r="60" spans="1:4">
      <c r="A60">
        <v>56</v>
      </c>
      <c r="B60" t="str">
        <f t="shared" ca="1" si="0"/>
        <v>T</v>
      </c>
      <c r="C60">
        <f t="shared" ca="1" si="1"/>
        <v>0.929363601425091</v>
      </c>
      <c r="D60">
        <f t="shared" ca="1" si="2"/>
        <v>7</v>
      </c>
    </row>
    <row r="61" spans="1:4">
      <c r="A61">
        <v>57</v>
      </c>
      <c r="B61" t="str">
        <f t="shared" ca="1" si="0"/>
        <v>C</v>
      </c>
      <c r="C61">
        <f t="shared" ca="1" si="1"/>
        <v>0.27536288319129198</v>
      </c>
      <c r="D61">
        <f t="shared" ca="1" si="2"/>
        <v>1</v>
      </c>
    </row>
    <row r="62" spans="1:4">
      <c r="A62">
        <v>58</v>
      </c>
      <c r="B62" t="str">
        <f t="shared" ca="1" si="0"/>
        <v>T</v>
      </c>
      <c r="C62">
        <f t="shared" ca="1" si="1"/>
        <v>0.36963176207064363</v>
      </c>
      <c r="D62">
        <f t="shared" ca="1" si="2"/>
        <v>1</v>
      </c>
    </row>
    <row r="63" spans="1:4">
      <c r="A63">
        <v>59</v>
      </c>
      <c r="B63" t="str">
        <f t="shared" ca="1" si="0"/>
        <v>T</v>
      </c>
      <c r="C63">
        <f t="shared" ca="1" si="1"/>
        <v>0.84810670346354167</v>
      </c>
      <c r="D63">
        <f t="shared" ca="1" si="2"/>
        <v>5</v>
      </c>
    </row>
    <row r="64" spans="1:4">
      <c r="A64">
        <v>60</v>
      </c>
      <c r="B64" t="str">
        <f t="shared" ca="1" si="0"/>
        <v>T</v>
      </c>
      <c r="C64">
        <f t="shared" ca="1" si="1"/>
        <v>0.36007026127384623</v>
      </c>
      <c r="D64">
        <f t="shared" ca="1" si="2"/>
        <v>1</v>
      </c>
    </row>
    <row r="65" spans="1:4">
      <c r="A65">
        <v>61</v>
      </c>
      <c r="B65" t="str">
        <f t="shared" ca="1" si="0"/>
        <v>T</v>
      </c>
      <c r="C65">
        <f t="shared" ca="1" si="1"/>
        <v>0.19374998039276481</v>
      </c>
      <c r="D65">
        <f t="shared" ca="1" si="2"/>
        <v>1</v>
      </c>
    </row>
    <row r="66" spans="1:4">
      <c r="A66">
        <v>62</v>
      </c>
      <c r="B66" t="str">
        <f t="shared" ca="1" si="0"/>
        <v>C</v>
      </c>
      <c r="C66">
        <f t="shared" ca="1" si="1"/>
        <v>0.81240823043817711</v>
      </c>
      <c r="D66">
        <f t="shared" ca="1" si="2"/>
        <v>3</v>
      </c>
    </row>
    <row r="67" spans="1:4">
      <c r="A67">
        <v>63</v>
      </c>
      <c r="B67" t="str">
        <f t="shared" ca="1" si="0"/>
        <v>C</v>
      </c>
      <c r="C67">
        <f t="shared" ca="1" si="1"/>
        <v>4.3559332361079117E-2</v>
      </c>
      <c r="D67">
        <f t="shared" ca="1" si="2"/>
        <v>1</v>
      </c>
    </row>
    <row r="68" spans="1:4">
      <c r="A68">
        <v>64</v>
      </c>
      <c r="B68" t="str">
        <f t="shared" ca="1" si="0"/>
        <v>C</v>
      </c>
      <c r="C68">
        <f t="shared" ca="1" si="1"/>
        <v>0.99769671098415358</v>
      </c>
      <c r="D68">
        <f t="shared" ca="1" si="2"/>
        <v>14</v>
      </c>
    </row>
    <row r="69" spans="1:4">
      <c r="A69">
        <v>65</v>
      </c>
      <c r="B69" t="str">
        <f t="shared" ca="1" si="0"/>
        <v>T</v>
      </c>
      <c r="C69">
        <f t="shared" ca="1" si="1"/>
        <v>0.10310276243102423</v>
      </c>
      <c r="D69">
        <f t="shared" ca="1" si="2"/>
        <v>1</v>
      </c>
    </row>
    <row r="70" spans="1:4">
      <c r="A70">
        <v>66</v>
      </c>
      <c r="B70" t="str">
        <f t="shared" ref="B70:B133" ca="1" si="3">IF(RAND()&gt;$B$2,"T","C")</f>
        <v>T</v>
      </c>
      <c r="C70">
        <f t="shared" ref="C70:C133" ca="1" si="4">RAND()</f>
        <v>0.29096565806720198</v>
      </c>
      <c r="D70">
        <f t="shared" ref="D70:D133" ca="1" si="5">MAX(0,IF(B70="C",ROUND($D$2*LN($C$2/(1-C70)),0),ROUND($D$3*LN($C$3/(1-C70)),0)))+1</f>
        <v>1</v>
      </c>
    </row>
    <row r="71" spans="1:4">
      <c r="A71">
        <v>67</v>
      </c>
      <c r="B71" t="str">
        <f t="shared" ca="1" si="3"/>
        <v>C</v>
      </c>
      <c r="C71">
        <f t="shared" ca="1" si="4"/>
        <v>0.79197527185578642</v>
      </c>
      <c r="D71">
        <f t="shared" ca="1" si="5"/>
        <v>2</v>
      </c>
    </row>
    <row r="72" spans="1:4">
      <c r="A72">
        <v>68</v>
      </c>
      <c r="B72" t="str">
        <f t="shared" ca="1" si="3"/>
        <v>T</v>
      </c>
      <c r="C72">
        <f t="shared" ca="1" si="4"/>
        <v>0.5568732353302206</v>
      </c>
      <c r="D72">
        <f t="shared" ca="1" si="5"/>
        <v>2</v>
      </c>
    </row>
    <row r="73" spans="1:4">
      <c r="A73">
        <v>69</v>
      </c>
      <c r="B73" t="str">
        <f t="shared" ca="1" si="3"/>
        <v>T</v>
      </c>
      <c r="C73">
        <f t="shared" ca="1" si="4"/>
        <v>8.5948588053758934E-2</v>
      </c>
      <c r="D73">
        <f t="shared" ca="1" si="5"/>
        <v>1</v>
      </c>
    </row>
    <row r="74" spans="1:4">
      <c r="A74">
        <v>70</v>
      </c>
      <c r="B74" t="str">
        <f t="shared" ca="1" si="3"/>
        <v>T</v>
      </c>
      <c r="C74">
        <f t="shared" ca="1" si="4"/>
        <v>0.39519781708262347</v>
      </c>
      <c r="D74">
        <f t="shared" ca="1" si="5"/>
        <v>1</v>
      </c>
    </row>
    <row r="75" spans="1:4">
      <c r="A75">
        <v>71</v>
      </c>
      <c r="B75" t="str">
        <f t="shared" ca="1" si="3"/>
        <v>T</v>
      </c>
      <c r="C75">
        <f t="shared" ca="1" si="4"/>
        <v>0.28395106991645491</v>
      </c>
      <c r="D75">
        <f t="shared" ca="1" si="5"/>
        <v>1</v>
      </c>
    </row>
    <row r="76" spans="1:4">
      <c r="A76">
        <v>72</v>
      </c>
      <c r="B76" t="str">
        <f t="shared" ca="1" si="3"/>
        <v>C</v>
      </c>
      <c r="C76">
        <f t="shared" ca="1" si="4"/>
        <v>0.53374864960069635</v>
      </c>
      <c r="D76">
        <f t="shared" ca="1" si="5"/>
        <v>1</v>
      </c>
    </row>
    <row r="77" spans="1:4">
      <c r="A77">
        <v>73</v>
      </c>
      <c r="B77" t="str">
        <f t="shared" ca="1" si="3"/>
        <v>T</v>
      </c>
      <c r="C77">
        <f t="shared" ca="1" si="4"/>
        <v>0.37069837779297765</v>
      </c>
      <c r="D77">
        <f t="shared" ca="1" si="5"/>
        <v>1</v>
      </c>
    </row>
    <row r="78" spans="1:4">
      <c r="A78">
        <v>74</v>
      </c>
      <c r="B78" t="str">
        <f t="shared" ca="1" si="3"/>
        <v>T</v>
      </c>
      <c r="C78">
        <f t="shared" ca="1" si="4"/>
        <v>8.4300024491318459E-2</v>
      </c>
      <c r="D78">
        <f t="shared" ca="1" si="5"/>
        <v>1</v>
      </c>
    </row>
    <row r="79" spans="1:4">
      <c r="A79">
        <v>75</v>
      </c>
      <c r="B79" t="str">
        <f t="shared" ca="1" si="3"/>
        <v>T</v>
      </c>
      <c r="C79">
        <f t="shared" ca="1" si="4"/>
        <v>0.79509494516469414</v>
      </c>
      <c r="D79">
        <f t="shared" ca="1" si="5"/>
        <v>4</v>
      </c>
    </row>
    <row r="80" spans="1:4">
      <c r="A80">
        <v>76</v>
      </c>
      <c r="B80" t="str">
        <f t="shared" ca="1" si="3"/>
        <v>T</v>
      </c>
      <c r="C80">
        <f t="shared" ca="1" si="4"/>
        <v>0.14603645623978856</v>
      </c>
      <c r="D80">
        <f t="shared" ca="1" si="5"/>
        <v>1</v>
      </c>
    </row>
    <row r="81" spans="1:4">
      <c r="A81">
        <v>77</v>
      </c>
      <c r="B81" t="str">
        <f t="shared" ca="1" si="3"/>
        <v>T</v>
      </c>
      <c r="C81">
        <f t="shared" ca="1" si="4"/>
        <v>0.94663283730795644</v>
      </c>
      <c r="D81">
        <f t="shared" ca="1" si="5"/>
        <v>8</v>
      </c>
    </row>
    <row r="82" spans="1:4">
      <c r="A82">
        <v>78</v>
      </c>
      <c r="B82" t="str">
        <f t="shared" ca="1" si="3"/>
        <v>C</v>
      </c>
      <c r="C82">
        <f t="shared" ca="1" si="4"/>
        <v>0.74565170214972243</v>
      </c>
      <c r="D82">
        <f t="shared" ca="1" si="5"/>
        <v>2</v>
      </c>
    </row>
    <row r="83" spans="1:4">
      <c r="A83">
        <v>79</v>
      </c>
      <c r="B83" t="str">
        <f t="shared" ca="1" si="3"/>
        <v>C</v>
      </c>
      <c r="C83">
        <f t="shared" ca="1" si="4"/>
        <v>0.77739925007444777</v>
      </c>
      <c r="D83">
        <f t="shared" ca="1" si="5"/>
        <v>2</v>
      </c>
    </row>
    <row r="84" spans="1:4">
      <c r="A84">
        <v>80</v>
      </c>
      <c r="B84" t="str">
        <f t="shared" ca="1" si="3"/>
        <v>C</v>
      </c>
      <c r="C84">
        <f t="shared" ca="1" si="4"/>
        <v>0.43113781387160344</v>
      </c>
      <c r="D84">
        <f t="shared" ca="1" si="5"/>
        <v>1</v>
      </c>
    </row>
    <row r="85" spans="1:4">
      <c r="A85">
        <v>81</v>
      </c>
      <c r="B85" t="str">
        <f t="shared" ca="1" si="3"/>
        <v>T</v>
      </c>
      <c r="C85">
        <f t="shared" ca="1" si="4"/>
        <v>0.33237267381266256</v>
      </c>
      <c r="D85">
        <f t="shared" ca="1" si="5"/>
        <v>1</v>
      </c>
    </row>
    <row r="86" spans="1:4">
      <c r="A86">
        <v>82</v>
      </c>
      <c r="B86" t="str">
        <f t="shared" ca="1" si="3"/>
        <v>T</v>
      </c>
      <c r="C86">
        <f t="shared" ca="1" si="4"/>
        <v>0.71228579826322669</v>
      </c>
      <c r="D86">
        <f t="shared" ca="1" si="5"/>
        <v>3</v>
      </c>
    </row>
    <row r="87" spans="1:4">
      <c r="A87">
        <v>83</v>
      </c>
      <c r="B87" t="str">
        <f t="shared" ca="1" si="3"/>
        <v>T</v>
      </c>
      <c r="C87">
        <f t="shared" ca="1" si="4"/>
        <v>0.20166845521033316</v>
      </c>
      <c r="D87">
        <f t="shared" ca="1" si="5"/>
        <v>1</v>
      </c>
    </row>
    <row r="88" spans="1:4">
      <c r="A88">
        <v>84</v>
      </c>
      <c r="B88" t="str">
        <f t="shared" ca="1" si="3"/>
        <v>T</v>
      </c>
      <c r="C88">
        <f t="shared" ca="1" si="4"/>
        <v>0.91925708849972021</v>
      </c>
      <c r="D88">
        <f t="shared" ca="1" si="5"/>
        <v>7</v>
      </c>
    </row>
    <row r="89" spans="1:4">
      <c r="A89">
        <v>85</v>
      </c>
      <c r="B89" t="str">
        <f t="shared" ca="1" si="3"/>
        <v>T</v>
      </c>
      <c r="C89">
        <f t="shared" ca="1" si="4"/>
        <v>0.5241551026520509</v>
      </c>
      <c r="D89">
        <f t="shared" ca="1" si="5"/>
        <v>1</v>
      </c>
    </row>
    <row r="90" spans="1:4">
      <c r="A90">
        <v>86</v>
      </c>
      <c r="B90" t="str">
        <f t="shared" ca="1" si="3"/>
        <v>C</v>
      </c>
      <c r="C90">
        <f t="shared" ca="1" si="4"/>
        <v>0.62620562591041962</v>
      </c>
      <c r="D90">
        <f t="shared" ca="1" si="5"/>
        <v>1</v>
      </c>
    </row>
    <row r="91" spans="1:4">
      <c r="A91">
        <v>87</v>
      </c>
      <c r="B91" t="str">
        <f t="shared" ca="1" si="3"/>
        <v>T</v>
      </c>
      <c r="C91">
        <f t="shared" ca="1" si="4"/>
        <v>0.33998633177158732</v>
      </c>
      <c r="D91">
        <f t="shared" ca="1" si="5"/>
        <v>1</v>
      </c>
    </row>
    <row r="92" spans="1:4">
      <c r="A92">
        <v>88</v>
      </c>
      <c r="B92" t="str">
        <f t="shared" ca="1" si="3"/>
        <v>T</v>
      </c>
      <c r="C92">
        <f t="shared" ca="1" si="4"/>
        <v>0.2809224669699808</v>
      </c>
      <c r="D92">
        <f t="shared" ca="1" si="5"/>
        <v>1</v>
      </c>
    </row>
    <row r="93" spans="1:4">
      <c r="A93">
        <v>89</v>
      </c>
      <c r="B93" t="str">
        <f t="shared" ca="1" si="3"/>
        <v>C</v>
      </c>
      <c r="C93">
        <f t="shared" ca="1" si="4"/>
        <v>0.98202476984985909</v>
      </c>
      <c r="D93">
        <f t="shared" ca="1" si="5"/>
        <v>8</v>
      </c>
    </row>
    <row r="94" spans="1:4">
      <c r="A94">
        <v>90</v>
      </c>
      <c r="B94" t="str">
        <f t="shared" ca="1" si="3"/>
        <v>C</v>
      </c>
      <c r="C94">
        <f t="shared" ca="1" si="4"/>
        <v>0.14925483754000446</v>
      </c>
      <c r="D94">
        <f t="shared" ca="1" si="5"/>
        <v>1</v>
      </c>
    </row>
    <row r="95" spans="1:4">
      <c r="A95">
        <v>91</v>
      </c>
      <c r="B95" t="str">
        <f t="shared" ca="1" si="3"/>
        <v>T</v>
      </c>
      <c r="C95">
        <f t="shared" ca="1" si="4"/>
        <v>0.72865985693815527</v>
      </c>
      <c r="D95">
        <f t="shared" ca="1" si="5"/>
        <v>3</v>
      </c>
    </row>
    <row r="96" spans="1:4">
      <c r="A96">
        <v>92</v>
      </c>
      <c r="B96" t="str">
        <f t="shared" ca="1" si="3"/>
        <v>T</v>
      </c>
      <c r="C96">
        <f t="shared" ca="1" si="4"/>
        <v>0.23154299179002302</v>
      </c>
      <c r="D96">
        <f t="shared" ca="1" si="5"/>
        <v>1</v>
      </c>
    </row>
    <row r="97" spans="1:4">
      <c r="A97">
        <v>93</v>
      </c>
      <c r="B97" t="str">
        <f t="shared" ca="1" si="3"/>
        <v>C</v>
      </c>
      <c r="C97">
        <f t="shared" ca="1" si="4"/>
        <v>0.60044600606560306</v>
      </c>
      <c r="D97">
        <f t="shared" ca="1" si="5"/>
        <v>1</v>
      </c>
    </row>
    <row r="98" spans="1:4">
      <c r="A98">
        <v>94</v>
      </c>
      <c r="B98" t="str">
        <f t="shared" ca="1" si="3"/>
        <v>C</v>
      </c>
      <c r="C98">
        <f t="shared" ca="1" si="4"/>
        <v>6.9282848835020561E-3</v>
      </c>
      <c r="D98">
        <f t="shared" ca="1" si="5"/>
        <v>1</v>
      </c>
    </row>
    <row r="99" spans="1:4">
      <c r="A99">
        <v>95</v>
      </c>
      <c r="B99" t="str">
        <f t="shared" ca="1" si="3"/>
        <v>T</v>
      </c>
      <c r="C99">
        <f t="shared" ca="1" si="4"/>
        <v>4.8191792360806285E-2</v>
      </c>
      <c r="D99">
        <f t="shared" ca="1" si="5"/>
        <v>1</v>
      </c>
    </row>
    <row r="100" spans="1:4">
      <c r="A100">
        <v>96</v>
      </c>
      <c r="B100" t="str">
        <f t="shared" ca="1" si="3"/>
        <v>T</v>
      </c>
      <c r="C100">
        <f t="shared" ca="1" si="4"/>
        <v>0.13874216953730723</v>
      </c>
      <c r="D100">
        <f t="shared" ca="1" si="5"/>
        <v>1</v>
      </c>
    </row>
    <row r="101" spans="1:4">
      <c r="A101">
        <v>97</v>
      </c>
      <c r="B101" t="str">
        <f t="shared" ca="1" si="3"/>
        <v>T</v>
      </c>
      <c r="C101">
        <f t="shared" ca="1" si="4"/>
        <v>0.31485011585719813</v>
      </c>
      <c r="D101">
        <f t="shared" ca="1" si="5"/>
        <v>1</v>
      </c>
    </row>
    <row r="102" spans="1:4">
      <c r="A102">
        <v>98</v>
      </c>
      <c r="B102" t="str">
        <f t="shared" ca="1" si="3"/>
        <v>T</v>
      </c>
      <c r="C102">
        <f t="shared" ca="1" si="4"/>
        <v>0.64809250619256675</v>
      </c>
      <c r="D102">
        <f t="shared" ca="1" si="5"/>
        <v>2</v>
      </c>
    </row>
    <row r="103" spans="1:4">
      <c r="A103">
        <v>99</v>
      </c>
      <c r="B103" t="str">
        <f t="shared" ca="1" si="3"/>
        <v>T</v>
      </c>
      <c r="C103">
        <f t="shared" ca="1" si="4"/>
        <v>0.3037417757177201</v>
      </c>
      <c r="D103">
        <f t="shared" ca="1" si="5"/>
        <v>1</v>
      </c>
    </row>
    <row r="104" spans="1:4">
      <c r="A104">
        <v>100</v>
      </c>
      <c r="B104" t="str">
        <f t="shared" ca="1" si="3"/>
        <v>T</v>
      </c>
      <c r="C104">
        <f t="shared" ca="1" si="4"/>
        <v>0.32284421702351107</v>
      </c>
      <c r="D104">
        <f t="shared" ca="1" si="5"/>
        <v>1</v>
      </c>
    </row>
    <row r="105" spans="1:4">
      <c r="A105">
        <v>101</v>
      </c>
      <c r="B105" t="str">
        <f t="shared" ca="1" si="3"/>
        <v>T</v>
      </c>
      <c r="C105">
        <f t="shared" ca="1" si="4"/>
        <v>2.6614259134995377E-2</v>
      </c>
      <c r="D105">
        <f t="shared" ca="1" si="5"/>
        <v>1</v>
      </c>
    </row>
    <row r="106" spans="1:4">
      <c r="A106">
        <v>102</v>
      </c>
      <c r="B106" t="str">
        <f t="shared" ca="1" si="3"/>
        <v>C</v>
      </c>
      <c r="C106">
        <f t="shared" ca="1" si="4"/>
        <v>0.71306550672650837</v>
      </c>
      <c r="D106">
        <f t="shared" ca="1" si="5"/>
        <v>1</v>
      </c>
    </row>
    <row r="107" spans="1:4">
      <c r="A107">
        <v>103</v>
      </c>
      <c r="B107" t="str">
        <f t="shared" ca="1" si="3"/>
        <v>T</v>
      </c>
      <c r="C107">
        <f t="shared" ca="1" si="4"/>
        <v>3.1259586626737335E-3</v>
      </c>
      <c r="D107">
        <f t="shared" ca="1" si="5"/>
        <v>1</v>
      </c>
    </row>
    <row r="108" spans="1:4">
      <c r="A108">
        <v>104</v>
      </c>
      <c r="B108" t="str">
        <f t="shared" ca="1" si="3"/>
        <v>C</v>
      </c>
      <c r="C108">
        <f t="shared" ca="1" si="4"/>
        <v>0.71828060841977504</v>
      </c>
      <c r="D108">
        <f t="shared" ca="1" si="5"/>
        <v>2</v>
      </c>
    </row>
    <row r="109" spans="1:4">
      <c r="A109">
        <v>105</v>
      </c>
      <c r="B109" t="str">
        <f t="shared" ca="1" si="3"/>
        <v>C</v>
      </c>
      <c r="C109">
        <f t="shared" ca="1" si="4"/>
        <v>0.48023744029853088</v>
      </c>
      <c r="D109">
        <f t="shared" ca="1" si="5"/>
        <v>1</v>
      </c>
    </row>
    <row r="110" spans="1:4">
      <c r="A110">
        <v>106</v>
      </c>
      <c r="B110" t="str">
        <f t="shared" ca="1" si="3"/>
        <v>C</v>
      </c>
      <c r="C110">
        <f t="shared" ca="1" si="4"/>
        <v>0.54725530015711144</v>
      </c>
      <c r="D110">
        <f t="shared" ca="1" si="5"/>
        <v>1</v>
      </c>
    </row>
    <row r="111" spans="1:4">
      <c r="A111">
        <v>107</v>
      </c>
      <c r="B111" t="str">
        <f t="shared" ca="1" si="3"/>
        <v>T</v>
      </c>
      <c r="C111">
        <f t="shared" ca="1" si="4"/>
        <v>0.58393701953241428</v>
      </c>
      <c r="D111">
        <f t="shared" ca="1" si="5"/>
        <v>2</v>
      </c>
    </row>
    <row r="112" spans="1:4">
      <c r="A112">
        <v>108</v>
      </c>
      <c r="B112" t="str">
        <f t="shared" ca="1" si="3"/>
        <v>C</v>
      </c>
      <c r="C112">
        <f t="shared" ca="1" si="4"/>
        <v>5.407790695440251E-2</v>
      </c>
      <c r="D112">
        <f t="shared" ca="1" si="5"/>
        <v>1</v>
      </c>
    </row>
    <row r="113" spans="1:4">
      <c r="A113">
        <v>109</v>
      </c>
      <c r="B113" t="str">
        <f t="shared" ca="1" si="3"/>
        <v>T</v>
      </c>
      <c r="C113">
        <f t="shared" ca="1" si="4"/>
        <v>0.71495830187208531</v>
      </c>
      <c r="D113">
        <f t="shared" ca="1" si="5"/>
        <v>3</v>
      </c>
    </row>
    <row r="114" spans="1:4">
      <c r="A114">
        <v>110</v>
      </c>
      <c r="B114" t="str">
        <f t="shared" ca="1" si="3"/>
        <v>T</v>
      </c>
      <c r="C114">
        <f t="shared" ca="1" si="4"/>
        <v>0.1220234649149422</v>
      </c>
      <c r="D114">
        <f t="shared" ca="1" si="5"/>
        <v>1</v>
      </c>
    </row>
    <row r="115" spans="1:4">
      <c r="A115">
        <v>111</v>
      </c>
      <c r="B115" t="str">
        <f t="shared" ca="1" si="3"/>
        <v>T</v>
      </c>
      <c r="C115">
        <f t="shared" ca="1" si="4"/>
        <v>0.4416971242926907</v>
      </c>
      <c r="D115">
        <f t="shared" ca="1" si="5"/>
        <v>1</v>
      </c>
    </row>
    <row r="116" spans="1:4">
      <c r="A116">
        <v>112</v>
      </c>
      <c r="B116" t="str">
        <f t="shared" ca="1" si="3"/>
        <v>T</v>
      </c>
      <c r="C116">
        <f t="shared" ca="1" si="4"/>
        <v>0.78893554825044498</v>
      </c>
      <c r="D116">
        <f t="shared" ca="1" si="5"/>
        <v>4</v>
      </c>
    </row>
    <row r="117" spans="1:4">
      <c r="A117">
        <v>113</v>
      </c>
      <c r="B117" t="str">
        <f t="shared" ca="1" si="3"/>
        <v>C</v>
      </c>
      <c r="C117">
        <f t="shared" ca="1" si="4"/>
        <v>0.44235963798987199</v>
      </c>
      <c r="D117">
        <f t="shared" ca="1" si="5"/>
        <v>1</v>
      </c>
    </row>
    <row r="118" spans="1:4">
      <c r="A118">
        <v>114</v>
      </c>
      <c r="B118" t="str">
        <f t="shared" ca="1" si="3"/>
        <v>T</v>
      </c>
      <c r="C118">
        <f t="shared" ca="1" si="4"/>
        <v>0.43756480698093914</v>
      </c>
      <c r="D118">
        <f t="shared" ca="1" si="5"/>
        <v>1</v>
      </c>
    </row>
    <row r="119" spans="1:4">
      <c r="A119">
        <v>115</v>
      </c>
      <c r="B119" t="str">
        <f t="shared" ca="1" si="3"/>
        <v>T</v>
      </c>
      <c r="C119">
        <f t="shared" ca="1" si="4"/>
        <v>0.11895387288495407</v>
      </c>
      <c r="D119">
        <f t="shared" ca="1" si="5"/>
        <v>1</v>
      </c>
    </row>
    <row r="120" spans="1:4">
      <c r="A120">
        <v>116</v>
      </c>
      <c r="B120" t="str">
        <f t="shared" ca="1" si="3"/>
        <v>T</v>
      </c>
      <c r="C120">
        <f t="shared" ca="1" si="4"/>
        <v>0.97312571088798128</v>
      </c>
      <c r="D120">
        <f t="shared" ca="1" si="5"/>
        <v>10</v>
      </c>
    </row>
    <row r="121" spans="1:4">
      <c r="A121">
        <v>117</v>
      </c>
      <c r="B121" t="str">
        <f t="shared" ca="1" si="3"/>
        <v>T</v>
      </c>
      <c r="C121">
        <f t="shared" ca="1" si="4"/>
        <v>0.90803216576685652</v>
      </c>
      <c r="D121">
        <f t="shared" ca="1" si="5"/>
        <v>6</v>
      </c>
    </row>
    <row r="122" spans="1:4">
      <c r="A122">
        <v>118</v>
      </c>
      <c r="B122" t="str">
        <f t="shared" ca="1" si="3"/>
        <v>C</v>
      </c>
      <c r="C122">
        <f t="shared" ca="1" si="4"/>
        <v>0.75143911480679615</v>
      </c>
      <c r="D122">
        <f t="shared" ca="1" si="5"/>
        <v>2</v>
      </c>
    </row>
    <row r="123" spans="1:4">
      <c r="A123">
        <v>119</v>
      </c>
      <c r="B123" t="str">
        <f t="shared" ca="1" si="3"/>
        <v>C</v>
      </c>
      <c r="C123">
        <f t="shared" ca="1" si="4"/>
        <v>0.6346027250536258</v>
      </c>
      <c r="D123">
        <f t="shared" ca="1" si="5"/>
        <v>1</v>
      </c>
    </row>
    <row r="124" spans="1:4">
      <c r="A124">
        <v>120</v>
      </c>
      <c r="B124" t="str">
        <f t="shared" ca="1" si="3"/>
        <v>T</v>
      </c>
      <c r="C124">
        <f t="shared" ca="1" si="4"/>
        <v>0.86619070614046689</v>
      </c>
      <c r="D124">
        <f t="shared" ca="1" si="5"/>
        <v>5</v>
      </c>
    </row>
    <row r="125" spans="1:4">
      <c r="A125">
        <v>121</v>
      </c>
      <c r="B125" t="str">
        <f t="shared" ca="1" si="3"/>
        <v>T</v>
      </c>
      <c r="C125">
        <f t="shared" ca="1" si="4"/>
        <v>0.33205784081093093</v>
      </c>
      <c r="D125">
        <f t="shared" ca="1" si="5"/>
        <v>1</v>
      </c>
    </row>
    <row r="126" spans="1:4">
      <c r="A126">
        <v>122</v>
      </c>
      <c r="B126" t="str">
        <f t="shared" ca="1" si="3"/>
        <v>C</v>
      </c>
      <c r="C126">
        <f t="shared" ca="1" si="4"/>
        <v>0.34173554530561612</v>
      </c>
      <c r="D126">
        <f t="shared" ca="1" si="5"/>
        <v>1</v>
      </c>
    </row>
    <row r="127" spans="1:4">
      <c r="A127">
        <v>123</v>
      </c>
      <c r="B127" t="str">
        <f t="shared" ca="1" si="3"/>
        <v>T</v>
      </c>
      <c r="C127">
        <f t="shared" ca="1" si="4"/>
        <v>0.84680410083585234</v>
      </c>
      <c r="D127">
        <f t="shared" ca="1" si="5"/>
        <v>5</v>
      </c>
    </row>
    <row r="128" spans="1:4">
      <c r="A128">
        <v>124</v>
      </c>
      <c r="B128" t="str">
        <f t="shared" ca="1" si="3"/>
        <v>C</v>
      </c>
      <c r="C128">
        <f t="shared" ca="1" si="4"/>
        <v>0.14657998698124597</v>
      </c>
      <c r="D128">
        <f t="shared" ca="1" si="5"/>
        <v>1</v>
      </c>
    </row>
    <row r="129" spans="1:4">
      <c r="A129">
        <v>125</v>
      </c>
      <c r="B129" t="str">
        <f t="shared" ca="1" si="3"/>
        <v>C</v>
      </c>
      <c r="C129">
        <f t="shared" ca="1" si="4"/>
        <v>0.84926693354400584</v>
      </c>
      <c r="D129">
        <f t="shared" ca="1" si="5"/>
        <v>3</v>
      </c>
    </row>
    <row r="130" spans="1:4">
      <c r="A130">
        <v>126</v>
      </c>
      <c r="B130" t="str">
        <f t="shared" ca="1" si="3"/>
        <v>T</v>
      </c>
      <c r="C130">
        <f t="shared" ca="1" si="4"/>
        <v>0.67930533071918742</v>
      </c>
      <c r="D130">
        <f t="shared" ca="1" si="5"/>
        <v>3</v>
      </c>
    </row>
    <row r="131" spans="1:4">
      <c r="A131">
        <v>127</v>
      </c>
      <c r="B131" t="str">
        <f t="shared" ca="1" si="3"/>
        <v>T</v>
      </c>
      <c r="C131">
        <f t="shared" ca="1" si="4"/>
        <v>0.33536388557947094</v>
      </c>
      <c r="D131">
        <f t="shared" ca="1" si="5"/>
        <v>1</v>
      </c>
    </row>
    <row r="132" spans="1:4">
      <c r="A132">
        <v>128</v>
      </c>
      <c r="B132" t="str">
        <f t="shared" ca="1" si="3"/>
        <v>C</v>
      </c>
      <c r="C132">
        <f t="shared" ca="1" si="4"/>
        <v>0.79408676678051016</v>
      </c>
      <c r="D132">
        <f t="shared" ca="1" si="5"/>
        <v>2</v>
      </c>
    </row>
    <row r="133" spans="1:4">
      <c r="A133">
        <v>129</v>
      </c>
      <c r="B133" t="str">
        <f t="shared" ca="1" si="3"/>
        <v>T</v>
      </c>
      <c r="C133">
        <f t="shared" ca="1" si="4"/>
        <v>0.65206134150827466</v>
      </c>
      <c r="D133">
        <f t="shared" ca="1" si="5"/>
        <v>2</v>
      </c>
    </row>
    <row r="134" spans="1:4">
      <c r="A134">
        <v>130</v>
      </c>
      <c r="B134" t="str">
        <f t="shared" ref="B134:B197" ca="1" si="6">IF(RAND()&gt;$B$2,"T","C")</f>
        <v>T</v>
      </c>
      <c r="C134">
        <f t="shared" ref="C134:C197" ca="1" si="7">RAND()</f>
        <v>0.50723305250423834</v>
      </c>
      <c r="D134">
        <f t="shared" ref="D134:D197" ca="1" si="8">MAX(0,IF(B134="C",ROUND($D$2*LN($C$2/(1-C134)),0),ROUND($D$3*LN($C$3/(1-C134)),0)))+1</f>
        <v>1</v>
      </c>
    </row>
    <row r="135" spans="1:4">
      <c r="A135">
        <v>131</v>
      </c>
      <c r="B135" t="str">
        <f t="shared" ca="1" si="6"/>
        <v>T</v>
      </c>
      <c r="C135">
        <f t="shared" ca="1" si="7"/>
        <v>0.96338557610191111</v>
      </c>
      <c r="D135">
        <f t="shared" ca="1" si="8"/>
        <v>9</v>
      </c>
    </row>
    <row r="136" spans="1:4">
      <c r="A136">
        <v>132</v>
      </c>
      <c r="B136" t="str">
        <f t="shared" ca="1" si="6"/>
        <v>T</v>
      </c>
      <c r="C136">
        <f t="shared" ca="1" si="7"/>
        <v>0.84470265789221211</v>
      </c>
      <c r="D136">
        <f t="shared" ca="1" si="8"/>
        <v>5</v>
      </c>
    </row>
    <row r="137" spans="1:4">
      <c r="A137">
        <v>133</v>
      </c>
      <c r="B137" t="str">
        <f t="shared" ca="1" si="6"/>
        <v>T</v>
      </c>
      <c r="C137">
        <f t="shared" ca="1" si="7"/>
        <v>0.91564539596479466</v>
      </c>
      <c r="D137">
        <f t="shared" ca="1" si="8"/>
        <v>7</v>
      </c>
    </row>
    <row r="138" spans="1:4">
      <c r="A138">
        <v>134</v>
      </c>
      <c r="B138" t="str">
        <f t="shared" ca="1" si="6"/>
        <v>T</v>
      </c>
      <c r="C138">
        <f t="shared" ca="1" si="7"/>
        <v>0.3832170463156398</v>
      </c>
      <c r="D138">
        <f t="shared" ca="1" si="8"/>
        <v>1</v>
      </c>
    </row>
    <row r="139" spans="1:4">
      <c r="A139">
        <v>135</v>
      </c>
      <c r="B139" t="str">
        <f t="shared" ca="1" si="6"/>
        <v>C</v>
      </c>
      <c r="C139">
        <f t="shared" ca="1" si="7"/>
        <v>0.61199248414496699</v>
      </c>
      <c r="D139">
        <f t="shared" ca="1" si="8"/>
        <v>1</v>
      </c>
    </row>
    <row r="140" spans="1:4">
      <c r="A140">
        <v>136</v>
      </c>
      <c r="B140" t="str">
        <f t="shared" ca="1" si="6"/>
        <v>T</v>
      </c>
      <c r="C140">
        <f t="shared" ca="1" si="7"/>
        <v>0.45825345537016293</v>
      </c>
      <c r="D140">
        <f t="shared" ca="1" si="8"/>
        <v>1</v>
      </c>
    </row>
    <row r="141" spans="1:4">
      <c r="A141">
        <v>137</v>
      </c>
      <c r="B141" t="str">
        <f t="shared" ca="1" si="6"/>
        <v>T</v>
      </c>
      <c r="C141">
        <f t="shared" ca="1" si="7"/>
        <v>0.38571473093385455</v>
      </c>
      <c r="D141">
        <f t="shared" ca="1" si="8"/>
        <v>1</v>
      </c>
    </row>
    <row r="142" spans="1:4">
      <c r="A142">
        <v>138</v>
      </c>
      <c r="B142" t="str">
        <f t="shared" ca="1" si="6"/>
        <v>T</v>
      </c>
      <c r="C142">
        <f t="shared" ca="1" si="7"/>
        <v>0.4557640509812213</v>
      </c>
      <c r="D142">
        <f t="shared" ca="1" si="8"/>
        <v>1</v>
      </c>
    </row>
    <row r="143" spans="1:4">
      <c r="A143">
        <v>139</v>
      </c>
      <c r="B143" t="str">
        <f t="shared" ca="1" si="6"/>
        <v>T</v>
      </c>
      <c r="C143">
        <f t="shared" ca="1" si="7"/>
        <v>0.2256441421500941</v>
      </c>
      <c r="D143">
        <f t="shared" ca="1" si="8"/>
        <v>1</v>
      </c>
    </row>
    <row r="144" spans="1:4">
      <c r="A144">
        <v>140</v>
      </c>
      <c r="B144" t="str">
        <f t="shared" ca="1" si="6"/>
        <v>T</v>
      </c>
      <c r="C144">
        <f t="shared" ca="1" si="7"/>
        <v>0.95846802929495034</v>
      </c>
      <c r="D144">
        <f t="shared" ca="1" si="8"/>
        <v>9</v>
      </c>
    </row>
    <row r="145" spans="1:4">
      <c r="A145">
        <v>141</v>
      </c>
      <c r="B145" t="str">
        <f t="shared" ca="1" si="6"/>
        <v>C</v>
      </c>
      <c r="C145">
        <f t="shared" ca="1" si="7"/>
        <v>1.2575776867619348E-3</v>
      </c>
      <c r="D145">
        <f t="shared" ca="1" si="8"/>
        <v>1</v>
      </c>
    </row>
    <row r="146" spans="1:4">
      <c r="A146">
        <v>142</v>
      </c>
      <c r="B146" t="str">
        <f t="shared" ca="1" si="6"/>
        <v>C</v>
      </c>
      <c r="C146">
        <f t="shared" ca="1" si="7"/>
        <v>0.35717961151841537</v>
      </c>
      <c r="D146">
        <f t="shared" ca="1" si="8"/>
        <v>1</v>
      </c>
    </row>
    <row r="147" spans="1:4">
      <c r="A147">
        <v>143</v>
      </c>
      <c r="B147" t="str">
        <f t="shared" ca="1" si="6"/>
        <v>T</v>
      </c>
      <c r="C147">
        <f t="shared" ca="1" si="7"/>
        <v>0.18552686987675548</v>
      </c>
      <c r="D147">
        <f t="shared" ca="1" si="8"/>
        <v>1</v>
      </c>
    </row>
    <row r="148" spans="1:4">
      <c r="A148">
        <v>144</v>
      </c>
      <c r="B148" t="str">
        <f t="shared" ca="1" si="6"/>
        <v>T</v>
      </c>
      <c r="C148">
        <f t="shared" ca="1" si="7"/>
        <v>0.53385138819829248</v>
      </c>
      <c r="D148">
        <f t="shared" ca="1" si="8"/>
        <v>1</v>
      </c>
    </row>
    <row r="149" spans="1:4">
      <c r="A149">
        <v>145</v>
      </c>
      <c r="B149" t="str">
        <f t="shared" ca="1" si="6"/>
        <v>T</v>
      </c>
      <c r="C149">
        <f t="shared" ca="1" si="7"/>
        <v>0.88603558115573766</v>
      </c>
      <c r="D149">
        <f t="shared" ca="1" si="8"/>
        <v>6</v>
      </c>
    </row>
    <row r="150" spans="1:4">
      <c r="A150">
        <v>146</v>
      </c>
      <c r="B150" t="str">
        <f t="shared" ca="1" si="6"/>
        <v>C</v>
      </c>
      <c r="C150">
        <f t="shared" ca="1" si="7"/>
        <v>0.33376127572728198</v>
      </c>
      <c r="D150">
        <f t="shared" ca="1" si="8"/>
        <v>1</v>
      </c>
    </row>
    <row r="151" spans="1:4">
      <c r="A151">
        <v>147</v>
      </c>
      <c r="B151" t="str">
        <f t="shared" ca="1" si="6"/>
        <v>T</v>
      </c>
      <c r="C151">
        <f t="shared" ca="1" si="7"/>
        <v>0.95299032564560493</v>
      </c>
      <c r="D151">
        <f t="shared" ca="1" si="8"/>
        <v>8</v>
      </c>
    </row>
    <row r="152" spans="1:4">
      <c r="A152">
        <v>148</v>
      </c>
      <c r="B152" t="str">
        <f t="shared" ca="1" si="6"/>
        <v>C</v>
      </c>
      <c r="C152">
        <f t="shared" ca="1" si="7"/>
        <v>0.23477855379018109</v>
      </c>
      <c r="D152">
        <f t="shared" ca="1" si="8"/>
        <v>1</v>
      </c>
    </row>
    <row r="153" spans="1:4">
      <c r="A153">
        <v>149</v>
      </c>
      <c r="B153" t="str">
        <f t="shared" ca="1" si="6"/>
        <v>T</v>
      </c>
      <c r="C153">
        <f t="shared" ca="1" si="7"/>
        <v>0.6352783020954097</v>
      </c>
      <c r="D153">
        <f t="shared" ca="1" si="8"/>
        <v>2</v>
      </c>
    </row>
    <row r="154" spans="1:4">
      <c r="A154">
        <v>150</v>
      </c>
      <c r="B154" t="str">
        <f t="shared" ca="1" si="6"/>
        <v>T</v>
      </c>
      <c r="C154">
        <f t="shared" ca="1" si="7"/>
        <v>0.80125086363218312</v>
      </c>
      <c r="D154">
        <f t="shared" ca="1" si="8"/>
        <v>4</v>
      </c>
    </row>
    <row r="155" spans="1:4">
      <c r="A155">
        <v>151</v>
      </c>
      <c r="B155" t="str">
        <f t="shared" ca="1" si="6"/>
        <v>C</v>
      </c>
      <c r="C155">
        <f t="shared" ca="1" si="7"/>
        <v>0.64756073782102486</v>
      </c>
      <c r="D155">
        <f t="shared" ca="1" si="8"/>
        <v>1</v>
      </c>
    </row>
    <row r="156" spans="1:4">
      <c r="A156">
        <v>152</v>
      </c>
      <c r="B156" t="str">
        <f t="shared" ca="1" si="6"/>
        <v>T</v>
      </c>
      <c r="C156">
        <f t="shared" ca="1" si="7"/>
        <v>0.47838913350136936</v>
      </c>
      <c r="D156">
        <f t="shared" ca="1" si="8"/>
        <v>1</v>
      </c>
    </row>
    <row r="157" spans="1:4">
      <c r="A157">
        <v>153</v>
      </c>
      <c r="B157" t="str">
        <f t="shared" ca="1" si="6"/>
        <v>C</v>
      </c>
      <c r="C157">
        <f t="shared" ca="1" si="7"/>
        <v>0.89870464239787617</v>
      </c>
      <c r="D157">
        <f t="shared" ca="1" si="8"/>
        <v>4</v>
      </c>
    </row>
    <row r="158" spans="1:4">
      <c r="A158">
        <v>154</v>
      </c>
      <c r="B158" t="str">
        <f t="shared" ca="1" si="6"/>
        <v>C</v>
      </c>
      <c r="C158">
        <f t="shared" ca="1" si="7"/>
        <v>0.4419710782427233</v>
      </c>
      <c r="D158">
        <f t="shared" ca="1" si="8"/>
        <v>1</v>
      </c>
    </row>
    <row r="159" spans="1:4">
      <c r="A159">
        <v>155</v>
      </c>
      <c r="B159" t="str">
        <f t="shared" ca="1" si="6"/>
        <v>T</v>
      </c>
      <c r="C159">
        <f t="shared" ca="1" si="7"/>
        <v>0.25946136877859949</v>
      </c>
      <c r="D159">
        <f t="shared" ca="1" si="8"/>
        <v>1</v>
      </c>
    </row>
    <row r="160" spans="1:4">
      <c r="A160">
        <v>156</v>
      </c>
      <c r="B160" t="str">
        <f t="shared" ca="1" si="6"/>
        <v>T</v>
      </c>
      <c r="C160">
        <f t="shared" ca="1" si="7"/>
        <v>0.47741690367783984</v>
      </c>
      <c r="D160">
        <f t="shared" ca="1" si="8"/>
        <v>1</v>
      </c>
    </row>
    <row r="161" spans="1:4">
      <c r="A161">
        <v>157</v>
      </c>
      <c r="B161" t="str">
        <f t="shared" ca="1" si="6"/>
        <v>T</v>
      </c>
      <c r="C161">
        <f t="shared" ca="1" si="7"/>
        <v>0.82647075502258738</v>
      </c>
      <c r="D161">
        <f t="shared" ca="1" si="8"/>
        <v>4</v>
      </c>
    </row>
    <row r="162" spans="1:4">
      <c r="A162">
        <v>158</v>
      </c>
      <c r="B162" t="str">
        <f t="shared" ca="1" si="6"/>
        <v>C</v>
      </c>
      <c r="C162">
        <f t="shared" ca="1" si="7"/>
        <v>0.41798357145771758</v>
      </c>
      <c r="D162">
        <f t="shared" ca="1" si="8"/>
        <v>1</v>
      </c>
    </row>
    <row r="163" spans="1:4">
      <c r="A163">
        <v>159</v>
      </c>
      <c r="B163" t="str">
        <f t="shared" ca="1" si="6"/>
        <v>T</v>
      </c>
      <c r="C163">
        <f t="shared" ca="1" si="7"/>
        <v>0.96189438427886231</v>
      </c>
      <c r="D163">
        <f t="shared" ca="1" si="8"/>
        <v>9</v>
      </c>
    </row>
    <row r="164" spans="1:4">
      <c r="A164">
        <v>160</v>
      </c>
      <c r="B164" t="str">
        <f t="shared" ca="1" si="6"/>
        <v>C</v>
      </c>
      <c r="C164">
        <f t="shared" ca="1" si="7"/>
        <v>0.2557764769510209</v>
      </c>
      <c r="D164">
        <f t="shared" ca="1" si="8"/>
        <v>1</v>
      </c>
    </row>
    <row r="165" spans="1:4">
      <c r="A165">
        <v>161</v>
      </c>
      <c r="B165" t="str">
        <f t="shared" ca="1" si="6"/>
        <v>T</v>
      </c>
      <c r="C165">
        <f t="shared" ca="1" si="7"/>
        <v>0.5840027158466452</v>
      </c>
      <c r="D165">
        <f t="shared" ca="1" si="8"/>
        <v>2</v>
      </c>
    </row>
    <row r="166" spans="1:4">
      <c r="A166">
        <v>162</v>
      </c>
      <c r="B166" t="str">
        <f t="shared" ca="1" si="6"/>
        <v>C</v>
      </c>
      <c r="C166">
        <f t="shared" ca="1" si="7"/>
        <v>5.7604059691762077E-2</v>
      </c>
      <c r="D166">
        <f t="shared" ca="1" si="8"/>
        <v>1</v>
      </c>
    </row>
    <row r="167" spans="1:4">
      <c r="A167">
        <v>163</v>
      </c>
      <c r="B167" t="str">
        <f t="shared" ca="1" si="6"/>
        <v>T</v>
      </c>
      <c r="C167">
        <f t="shared" ca="1" si="7"/>
        <v>0.27652621893054263</v>
      </c>
      <c r="D167">
        <f t="shared" ca="1" si="8"/>
        <v>1</v>
      </c>
    </row>
    <row r="168" spans="1:4">
      <c r="A168">
        <v>164</v>
      </c>
      <c r="B168" t="str">
        <f t="shared" ca="1" si="6"/>
        <v>T</v>
      </c>
      <c r="C168">
        <f t="shared" ca="1" si="7"/>
        <v>0.5184692643794111</v>
      </c>
      <c r="D168">
        <f t="shared" ca="1" si="8"/>
        <v>1</v>
      </c>
    </row>
    <row r="169" spans="1:4">
      <c r="A169">
        <v>165</v>
      </c>
      <c r="B169" t="str">
        <f t="shared" ca="1" si="6"/>
        <v>C</v>
      </c>
      <c r="C169">
        <f t="shared" ca="1" si="7"/>
        <v>6.1891558641731459E-2</v>
      </c>
      <c r="D169">
        <f t="shared" ca="1" si="8"/>
        <v>1</v>
      </c>
    </row>
    <row r="170" spans="1:4">
      <c r="A170">
        <v>166</v>
      </c>
      <c r="B170" t="str">
        <f t="shared" ca="1" si="6"/>
        <v>T</v>
      </c>
      <c r="C170">
        <f t="shared" ca="1" si="7"/>
        <v>6.8474474157088849E-2</v>
      </c>
      <c r="D170">
        <f t="shared" ca="1" si="8"/>
        <v>1</v>
      </c>
    </row>
    <row r="171" spans="1:4">
      <c r="A171">
        <v>167</v>
      </c>
      <c r="B171" t="str">
        <f t="shared" ca="1" si="6"/>
        <v>T</v>
      </c>
      <c r="C171">
        <f t="shared" ca="1" si="7"/>
        <v>0.59956440022309931</v>
      </c>
      <c r="D171">
        <f t="shared" ca="1" si="8"/>
        <v>2</v>
      </c>
    </row>
    <row r="172" spans="1:4">
      <c r="A172">
        <v>168</v>
      </c>
      <c r="B172" t="str">
        <f t="shared" ca="1" si="6"/>
        <v>T</v>
      </c>
      <c r="C172">
        <f t="shared" ca="1" si="7"/>
        <v>3.3951301353458585E-2</v>
      </c>
      <c r="D172">
        <f t="shared" ca="1" si="8"/>
        <v>1</v>
      </c>
    </row>
    <row r="173" spans="1:4">
      <c r="A173">
        <v>169</v>
      </c>
      <c r="B173" t="str">
        <f t="shared" ca="1" si="6"/>
        <v>C</v>
      </c>
      <c r="C173">
        <f t="shared" ca="1" si="7"/>
        <v>0.45954338492713653</v>
      </c>
      <c r="D173">
        <f t="shared" ca="1" si="8"/>
        <v>1</v>
      </c>
    </row>
    <row r="174" spans="1:4">
      <c r="A174">
        <v>170</v>
      </c>
      <c r="B174" t="str">
        <f t="shared" ca="1" si="6"/>
        <v>T</v>
      </c>
      <c r="C174">
        <f t="shared" ca="1" si="7"/>
        <v>0.49429724250816698</v>
      </c>
      <c r="D174">
        <f t="shared" ca="1" si="8"/>
        <v>1</v>
      </c>
    </row>
    <row r="175" spans="1:4">
      <c r="A175">
        <v>171</v>
      </c>
      <c r="B175" t="str">
        <f t="shared" ca="1" si="6"/>
        <v>T</v>
      </c>
      <c r="C175">
        <f t="shared" ca="1" si="7"/>
        <v>0.8772769427581717</v>
      </c>
      <c r="D175">
        <f t="shared" ca="1" si="8"/>
        <v>5</v>
      </c>
    </row>
    <row r="176" spans="1:4">
      <c r="A176">
        <v>172</v>
      </c>
      <c r="B176" t="str">
        <f t="shared" ca="1" si="6"/>
        <v>C</v>
      </c>
      <c r="C176">
        <f t="shared" ca="1" si="7"/>
        <v>4.8552637152726397E-2</v>
      </c>
      <c r="D176">
        <f t="shared" ca="1" si="8"/>
        <v>1</v>
      </c>
    </row>
    <row r="177" spans="1:4">
      <c r="A177">
        <v>173</v>
      </c>
      <c r="B177" t="str">
        <f t="shared" ca="1" si="6"/>
        <v>T</v>
      </c>
      <c r="C177">
        <f t="shared" ca="1" si="7"/>
        <v>0.49649707433816404</v>
      </c>
      <c r="D177">
        <f t="shared" ca="1" si="8"/>
        <v>1</v>
      </c>
    </row>
    <row r="178" spans="1:4">
      <c r="A178">
        <v>174</v>
      </c>
      <c r="B178" t="str">
        <f t="shared" ca="1" si="6"/>
        <v>T</v>
      </c>
      <c r="C178">
        <f t="shared" ca="1" si="7"/>
        <v>0.78932311868111005</v>
      </c>
      <c r="D178">
        <f t="shared" ca="1" si="8"/>
        <v>4</v>
      </c>
    </row>
    <row r="179" spans="1:4">
      <c r="A179">
        <v>175</v>
      </c>
      <c r="B179" t="str">
        <f t="shared" ca="1" si="6"/>
        <v>T</v>
      </c>
      <c r="C179">
        <f t="shared" ca="1" si="7"/>
        <v>0.53615782753763608</v>
      </c>
      <c r="D179">
        <f t="shared" ca="1" si="8"/>
        <v>2</v>
      </c>
    </row>
    <row r="180" spans="1:4">
      <c r="A180">
        <v>176</v>
      </c>
      <c r="B180" t="str">
        <f t="shared" ca="1" si="6"/>
        <v>T</v>
      </c>
      <c r="C180">
        <f t="shared" ca="1" si="7"/>
        <v>5.3066460734341181E-2</v>
      </c>
      <c r="D180">
        <f t="shared" ca="1" si="8"/>
        <v>1</v>
      </c>
    </row>
    <row r="181" spans="1:4">
      <c r="A181">
        <v>177</v>
      </c>
      <c r="B181" t="str">
        <f t="shared" ca="1" si="6"/>
        <v>C</v>
      </c>
      <c r="C181">
        <f t="shared" ca="1" si="7"/>
        <v>0.74071448645987981</v>
      </c>
      <c r="D181">
        <f t="shared" ca="1" si="8"/>
        <v>2</v>
      </c>
    </row>
    <row r="182" spans="1:4">
      <c r="A182">
        <v>178</v>
      </c>
      <c r="B182" t="str">
        <f t="shared" ca="1" si="6"/>
        <v>C</v>
      </c>
      <c r="C182">
        <f t="shared" ca="1" si="7"/>
        <v>0.85060411478809828</v>
      </c>
      <c r="D182">
        <f t="shared" ca="1" si="8"/>
        <v>3</v>
      </c>
    </row>
    <row r="183" spans="1:4">
      <c r="A183">
        <v>179</v>
      </c>
      <c r="B183" t="str">
        <f t="shared" ca="1" si="6"/>
        <v>C</v>
      </c>
      <c r="C183">
        <f t="shared" ca="1" si="7"/>
        <v>0.50742842643010755</v>
      </c>
      <c r="D183">
        <f t="shared" ca="1" si="8"/>
        <v>1</v>
      </c>
    </row>
    <row r="184" spans="1:4">
      <c r="A184">
        <v>180</v>
      </c>
      <c r="B184" t="str">
        <f t="shared" ca="1" si="6"/>
        <v>C</v>
      </c>
      <c r="C184">
        <f t="shared" ca="1" si="7"/>
        <v>0.72509133425816907</v>
      </c>
      <c r="D184">
        <f t="shared" ca="1" si="8"/>
        <v>2</v>
      </c>
    </row>
    <row r="185" spans="1:4">
      <c r="A185">
        <v>181</v>
      </c>
      <c r="B185" t="str">
        <f t="shared" ca="1" si="6"/>
        <v>T</v>
      </c>
      <c r="C185">
        <f t="shared" ca="1" si="7"/>
        <v>0.14605455572516213</v>
      </c>
      <c r="D185">
        <f t="shared" ca="1" si="8"/>
        <v>1</v>
      </c>
    </row>
    <row r="186" spans="1:4">
      <c r="A186">
        <v>182</v>
      </c>
      <c r="B186" t="str">
        <f t="shared" ca="1" si="6"/>
        <v>T</v>
      </c>
      <c r="C186">
        <f t="shared" ca="1" si="7"/>
        <v>0.42161080914550508</v>
      </c>
      <c r="D186">
        <f t="shared" ca="1" si="8"/>
        <v>1</v>
      </c>
    </row>
    <row r="187" spans="1:4">
      <c r="A187">
        <v>183</v>
      </c>
      <c r="B187" t="str">
        <f t="shared" ca="1" si="6"/>
        <v>C</v>
      </c>
      <c r="C187">
        <f t="shared" ca="1" si="7"/>
        <v>0.30816268688002191</v>
      </c>
      <c r="D187">
        <f t="shared" ca="1" si="8"/>
        <v>1</v>
      </c>
    </row>
    <row r="188" spans="1:4">
      <c r="A188">
        <v>184</v>
      </c>
      <c r="B188" t="str">
        <f t="shared" ca="1" si="6"/>
        <v>C</v>
      </c>
      <c r="C188">
        <f t="shared" ca="1" si="7"/>
        <v>0.98180048275627874</v>
      </c>
      <c r="D188">
        <f t="shared" ca="1" si="8"/>
        <v>8</v>
      </c>
    </row>
    <row r="189" spans="1:4">
      <c r="A189">
        <v>185</v>
      </c>
      <c r="B189" t="str">
        <f t="shared" ca="1" si="6"/>
        <v>C</v>
      </c>
      <c r="C189">
        <f t="shared" ca="1" si="7"/>
        <v>0.55860805320414664</v>
      </c>
      <c r="D189">
        <f t="shared" ca="1" si="8"/>
        <v>1</v>
      </c>
    </row>
    <row r="190" spans="1:4">
      <c r="A190">
        <v>186</v>
      </c>
      <c r="B190" t="str">
        <f t="shared" ca="1" si="6"/>
        <v>T</v>
      </c>
      <c r="C190">
        <f t="shared" ca="1" si="7"/>
        <v>0.9845718696900837</v>
      </c>
      <c r="D190">
        <f t="shared" ca="1" si="8"/>
        <v>12</v>
      </c>
    </row>
    <row r="191" spans="1:4">
      <c r="A191">
        <v>187</v>
      </c>
      <c r="B191" t="str">
        <f t="shared" ca="1" si="6"/>
        <v>T</v>
      </c>
      <c r="C191">
        <f t="shared" ca="1" si="7"/>
        <v>0.50218770323897088</v>
      </c>
      <c r="D191">
        <f t="shared" ca="1" si="8"/>
        <v>1</v>
      </c>
    </row>
    <row r="192" spans="1:4">
      <c r="A192">
        <v>188</v>
      </c>
      <c r="B192" t="str">
        <f t="shared" ca="1" si="6"/>
        <v>T</v>
      </c>
      <c r="C192">
        <f t="shared" ca="1" si="7"/>
        <v>0.99672713090833776</v>
      </c>
      <c r="D192">
        <f t="shared" ca="1" si="8"/>
        <v>16</v>
      </c>
    </row>
    <row r="193" spans="1:4">
      <c r="A193">
        <v>189</v>
      </c>
      <c r="B193" t="str">
        <f t="shared" ca="1" si="6"/>
        <v>T</v>
      </c>
      <c r="C193">
        <f t="shared" ca="1" si="7"/>
        <v>0.75845700210578948</v>
      </c>
      <c r="D193">
        <f t="shared" ca="1" si="8"/>
        <v>3</v>
      </c>
    </row>
    <row r="194" spans="1:4">
      <c r="A194">
        <v>190</v>
      </c>
      <c r="B194" t="str">
        <f t="shared" ca="1" si="6"/>
        <v>C</v>
      </c>
      <c r="C194">
        <f t="shared" ca="1" si="7"/>
        <v>0.28270755043463291</v>
      </c>
      <c r="D194">
        <f t="shared" ca="1" si="8"/>
        <v>1</v>
      </c>
    </row>
    <row r="195" spans="1:4">
      <c r="A195">
        <v>191</v>
      </c>
      <c r="B195" t="str">
        <f t="shared" ca="1" si="6"/>
        <v>C</v>
      </c>
      <c r="C195">
        <f t="shared" ca="1" si="7"/>
        <v>0.17028849074442343</v>
      </c>
      <c r="D195">
        <f t="shared" ca="1" si="8"/>
        <v>1</v>
      </c>
    </row>
    <row r="196" spans="1:4">
      <c r="A196">
        <v>192</v>
      </c>
      <c r="B196" t="str">
        <f t="shared" ca="1" si="6"/>
        <v>T</v>
      </c>
      <c r="C196">
        <f t="shared" ca="1" si="7"/>
        <v>0.22657657254848451</v>
      </c>
      <c r="D196">
        <f t="shared" ca="1" si="8"/>
        <v>1</v>
      </c>
    </row>
    <row r="197" spans="1:4">
      <c r="A197">
        <v>193</v>
      </c>
      <c r="B197" t="str">
        <f t="shared" ca="1" si="6"/>
        <v>T</v>
      </c>
      <c r="C197">
        <f t="shared" ca="1" si="7"/>
        <v>3.8058427932450511E-2</v>
      </c>
      <c r="D197">
        <f t="shared" ca="1" si="8"/>
        <v>1</v>
      </c>
    </row>
    <row r="198" spans="1:4">
      <c r="A198">
        <v>194</v>
      </c>
      <c r="B198" t="str">
        <f t="shared" ref="B198:B261" ca="1" si="9">IF(RAND()&gt;$B$2,"T","C")</f>
        <v>T</v>
      </c>
      <c r="C198">
        <f t="shared" ref="C198:C261" ca="1" si="10">RAND()</f>
        <v>0.43708274476338194</v>
      </c>
      <c r="D198">
        <f t="shared" ref="D198:D261" ca="1" si="11">MAX(0,IF(B198="C",ROUND($D$2*LN($C$2/(1-C198)),0),ROUND($D$3*LN($C$3/(1-C198)),0)))+1</f>
        <v>1</v>
      </c>
    </row>
    <row r="199" spans="1:4">
      <c r="A199">
        <v>195</v>
      </c>
      <c r="B199" t="str">
        <f t="shared" ca="1" si="9"/>
        <v>T</v>
      </c>
      <c r="C199">
        <f t="shared" ca="1" si="10"/>
        <v>0.42646277508748431</v>
      </c>
      <c r="D199">
        <f t="shared" ca="1" si="11"/>
        <v>1</v>
      </c>
    </row>
    <row r="200" spans="1:4">
      <c r="A200">
        <v>196</v>
      </c>
      <c r="B200" t="str">
        <f t="shared" ca="1" si="9"/>
        <v>T</v>
      </c>
      <c r="C200">
        <f t="shared" ca="1" si="10"/>
        <v>0.64342832682569207</v>
      </c>
      <c r="D200">
        <f t="shared" ca="1" si="11"/>
        <v>2</v>
      </c>
    </row>
    <row r="201" spans="1:4">
      <c r="A201">
        <v>197</v>
      </c>
      <c r="B201" t="str">
        <f t="shared" ca="1" si="9"/>
        <v>T</v>
      </c>
      <c r="C201">
        <f t="shared" ca="1" si="10"/>
        <v>0.2102879345369898</v>
      </c>
      <c r="D201">
        <f t="shared" ca="1" si="11"/>
        <v>1</v>
      </c>
    </row>
    <row r="202" spans="1:4">
      <c r="A202">
        <v>198</v>
      </c>
      <c r="B202" t="str">
        <f t="shared" ca="1" si="9"/>
        <v>C</v>
      </c>
      <c r="C202">
        <f t="shared" ca="1" si="10"/>
        <v>0.10995887377963087</v>
      </c>
      <c r="D202">
        <f t="shared" ca="1" si="11"/>
        <v>1</v>
      </c>
    </row>
    <row r="203" spans="1:4">
      <c r="A203">
        <v>199</v>
      </c>
      <c r="B203" t="str">
        <f t="shared" ca="1" si="9"/>
        <v>C</v>
      </c>
      <c r="C203">
        <f t="shared" ca="1" si="10"/>
        <v>0.7199355801344326</v>
      </c>
      <c r="D203">
        <f t="shared" ca="1" si="11"/>
        <v>2</v>
      </c>
    </row>
    <row r="204" spans="1:4">
      <c r="A204">
        <v>200</v>
      </c>
      <c r="B204" t="str">
        <f t="shared" ca="1" si="9"/>
        <v>T</v>
      </c>
      <c r="C204">
        <f t="shared" ca="1" si="10"/>
        <v>0.72547034267194666</v>
      </c>
      <c r="D204">
        <f t="shared" ca="1" si="11"/>
        <v>3</v>
      </c>
    </row>
    <row r="205" spans="1:4">
      <c r="A205">
        <v>201</v>
      </c>
      <c r="B205" t="str">
        <f t="shared" ca="1" si="9"/>
        <v>T</v>
      </c>
      <c r="C205">
        <f t="shared" ca="1" si="10"/>
        <v>0.43296955559175776</v>
      </c>
      <c r="D205">
        <f t="shared" ca="1" si="11"/>
        <v>1</v>
      </c>
    </row>
    <row r="206" spans="1:4">
      <c r="A206">
        <v>202</v>
      </c>
      <c r="B206" t="str">
        <f t="shared" ca="1" si="9"/>
        <v>T</v>
      </c>
      <c r="C206">
        <f t="shared" ca="1" si="10"/>
        <v>0.47248016261151116</v>
      </c>
      <c r="D206">
        <f t="shared" ca="1" si="11"/>
        <v>1</v>
      </c>
    </row>
    <row r="207" spans="1:4">
      <c r="A207">
        <v>203</v>
      </c>
      <c r="B207" t="str">
        <f t="shared" ca="1" si="9"/>
        <v>T</v>
      </c>
      <c r="C207">
        <f t="shared" ca="1" si="10"/>
        <v>0.80364848249988097</v>
      </c>
      <c r="D207">
        <f t="shared" ca="1" si="11"/>
        <v>4</v>
      </c>
    </row>
    <row r="208" spans="1:4">
      <c r="A208">
        <v>204</v>
      </c>
      <c r="B208" t="str">
        <f t="shared" ca="1" si="9"/>
        <v>T</v>
      </c>
      <c r="C208">
        <f t="shared" ca="1" si="10"/>
        <v>0.21125469891862036</v>
      </c>
      <c r="D208">
        <f t="shared" ca="1" si="11"/>
        <v>1</v>
      </c>
    </row>
    <row r="209" spans="1:4">
      <c r="A209">
        <v>205</v>
      </c>
      <c r="B209" t="str">
        <f t="shared" ca="1" si="9"/>
        <v>C</v>
      </c>
      <c r="C209">
        <f t="shared" ca="1" si="10"/>
        <v>0.26661517407617741</v>
      </c>
      <c r="D209">
        <f t="shared" ca="1" si="11"/>
        <v>1</v>
      </c>
    </row>
    <row r="210" spans="1:4">
      <c r="A210">
        <v>206</v>
      </c>
      <c r="B210" t="str">
        <f t="shared" ca="1" si="9"/>
        <v>T</v>
      </c>
      <c r="C210">
        <f t="shared" ca="1" si="10"/>
        <v>0.22626756834263162</v>
      </c>
      <c r="D210">
        <f t="shared" ca="1" si="11"/>
        <v>1</v>
      </c>
    </row>
    <row r="211" spans="1:4">
      <c r="A211">
        <v>207</v>
      </c>
      <c r="B211" t="str">
        <f t="shared" ca="1" si="9"/>
        <v>C</v>
      </c>
      <c r="C211">
        <f t="shared" ca="1" si="10"/>
        <v>0.72055957782862234</v>
      </c>
      <c r="D211">
        <f t="shared" ca="1" si="11"/>
        <v>2</v>
      </c>
    </row>
    <row r="212" spans="1:4">
      <c r="A212">
        <v>208</v>
      </c>
      <c r="B212" t="str">
        <f t="shared" ca="1" si="9"/>
        <v>C</v>
      </c>
      <c r="C212">
        <f t="shared" ca="1" si="10"/>
        <v>0.80678435348017863</v>
      </c>
      <c r="D212">
        <f t="shared" ca="1" si="11"/>
        <v>2</v>
      </c>
    </row>
    <row r="213" spans="1:4">
      <c r="A213">
        <v>209</v>
      </c>
      <c r="B213" t="str">
        <f t="shared" ca="1" si="9"/>
        <v>T</v>
      </c>
      <c r="C213">
        <f t="shared" ca="1" si="10"/>
        <v>0.51821706730773542</v>
      </c>
      <c r="D213">
        <f t="shared" ca="1" si="11"/>
        <v>1</v>
      </c>
    </row>
    <row r="214" spans="1:4">
      <c r="A214">
        <v>210</v>
      </c>
      <c r="B214" t="str">
        <f t="shared" ca="1" si="9"/>
        <v>T</v>
      </c>
      <c r="C214">
        <f t="shared" ca="1" si="10"/>
        <v>0.50651555799178705</v>
      </c>
      <c r="D214">
        <f t="shared" ca="1" si="11"/>
        <v>1</v>
      </c>
    </row>
    <row r="215" spans="1:4">
      <c r="A215">
        <v>211</v>
      </c>
      <c r="B215" t="str">
        <f t="shared" ca="1" si="9"/>
        <v>C</v>
      </c>
      <c r="C215">
        <f t="shared" ca="1" si="10"/>
        <v>0.13488823737744315</v>
      </c>
      <c r="D215">
        <f t="shared" ca="1" si="11"/>
        <v>1</v>
      </c>
    </row>
    <row r="216" spans="1:4">
      <c r="A216">
        <v>212</v>
      </c>
      <c r="B216" t="str">
        <f t="shared" ca="1" si="9"/>
        <v>T</v>
      </c>
      <c r="C216">
        <f t="shared" ca="1" si="10"/>
        <v>0.88518122564462198</v>
      </c>
      <c r="D216">
        <f t="shared" ca="1" si="11"/>
        <v>6</v>
      </c>
    </row>
    <row r="217" spans="1:4">
      <c r="A217">
        <v>213</v>
      </c>
      <c r="B217" t="str">
        <f t="shared" ca="1" si="9"/>
        <v>T</v>
      </c>
      <c r="C217">
        <f t="shared" ca="1" si="10"/>
        <v>1.1812017723166979E-2</v>
      </c>
      <c r="D217">
        <f t="shared" ca="1" si="11"/>
        <v>1</v>
      </c>
    </row>
    <row r="218" spans="1:4">
      <c r="A218">
        <v>214</v>
      </c>
      <c r="B218" t="str">
        <f t="shared" ca="1" si="9"/>
        <v>T</v>
      </c>
      <c r="C218">
        <f t="shared" ca="1" si="10"/>
        <v>0.74956414804129545</v>
      </c>
      <c r="D218">
        <f t="shared" ca="1" si="11"/>
        <v>3</v>
      </c>
    </row>
    <row r="219" spans="1:4">
      <c r="A219">
        <v>215</v>
      </c>
      <c r="B219" t="str">
        <f t="shared" ca="1" si="9"/>
        <v>T</v>
      </c>
      <c r="C219">
        <f t="shared" ca="1" si="10"/>
        <v>7.1020889749930594E-2</v>
      </c>
      <c r="D219">
        <f t="shared" ca="1" si="11"/>
        <v>1</v>
      </c>
    </row>
    <row r="220" spans="1:4">
      <c r="A220">
        <v>216</v>
      </c>
      <c r="B220" t="str">
        <f t="shared" ca="1" si="9"/>
        <v>T</v>
      </c>
      <c r="C220">
        <f t="shared" ca="1" si="10"/>
        <v>0.53566920676301111</v>
      </c>
      <c r="D220">
        <f t="shared" ca="1" si="11"/>
        <v>2</v>
      </c>
    </row>
    <row r="221" spans="1:4">
      <c r="A221">
        <v>217</v>
      </c>
      <c r="B221" t="str">
        <f t="shared" ca="1" si="9"/>
        <v>C</v>
      </c>
      <c r="C221">
        <f t="shared" ca="1" si="10"/>
        <v>0.36013853264134266</v>
      </c>
      <c r="D221">
        <f t="shared" ca="1" si="11"/>
        <v>1</v>
      </c>
    </row>
    <row r="222" spans="1:4">
      <c r="A222">
        <v>218</v>
      </c>
      <c r="B222" t="str">
        <f t="shared" ca="1" si="9"/>
        <v>T</v>
      </c>
      <c r="C222">
        <f t="shared" ca="1" si="10"/>
        <v>0.77875817372366629</v>
      </c>
      <c r="D222">
        <f t="shared" ca="1" si="11"/>
        <v>4</v>
      </c>
    </row>
    <row r="223" spans="1:4">
      <c r="A223">
        <v>219</v>
      </c>
      <c r="B223" t="str">
        <f t="shared" ca="1" si="9"/>
        <v>C</v>
      </c>
      <c r="C223">
        <f t="shared" ca="1" si="10"/>
        <v>0.95072478379232717</v>
      </c>
      <c r="D223">
        <f t="shared" ca="1" si="11"/>
        <v>6</v>
      </c>
    </row>
    <row r="224" spans="1:4">
      <c r="A224">
        <v>220</v>
      </c>
      <c r="B224" t="str">
        <f t="shared" ca="1" si="9"/>
        <v>T</v>
      </c>
      <c r="C224">
        <f t="shared" ca="1" si="10"/>
        <v>0.63565197240970195</v>
      </c>
      <c r="D224">
        <f t="shared" ca="1" si="11"/>
        <v>2</v>
      </c>
    </row>
    <row r="225" spans="1:4">
      <c r="A225">
        <v>221</v>
      </c>
      <c r="B225" t="str">
        <f t="shared" ca="1" si="9"/>
        <v>T</v>
      </c>
      <c r="C225">
        <f t="shared" ca="1" si="10"/>
        <v>0.25646788625219819</v>
      </c>
      <c r="D225">
        <f t="shared" ca="1" si="11"/>
        <v>1</v>
      </c>
    </row>
    <row r="226" spans="1:4">
      <c r="A226">
        <v>222</v>
      </c>
      <c r="B226" t="str">
        <f t="shared" ca="1" si="9"/>
        <v>T</v>
      </c>
      <c r="C226">
        <f t="shared" ca="1" si="10"/>
        <v>0.74485211726470646</v>
      </c>
      <c r="D226">
        <f t="shared" ca="1" si="11"/>
        <v>3</v>
      </c>
    </row>
    <row r="227" spans="1:4">
      <c r="A227">
        <v>223</v>
      </c>
      <c r="B227" t="str">
        <f t="shared" ca="1" si="9"/>
        <v>T</v>
      </c>
      <c r="C227">
        <f t="shared" ca="1" si="10"/>
        <v>0.3120067648348811</v>
      </c>
      <c r="D227">
        <f t="shared" ca="1" si="11"/>
        <v>1</v>
      </c>
    </row>
    <row r="228" spans="1:4">
      <c r="A228">
        <v>224</v>
      </c>
      <c r="B228" t="str">
        <f t="shared" ca="1" si="9"/>
        <v>T</v>
      </c>
      <c r="C228">
        <f t="shared" ca="1" si="10"/>
        <v>0.48336400007191638</v>
      </c>
      <c r="D228">
        <f t="shared" ca="1" si="11"/>
        <v>1</v>
      </c>
    </row>
    <row r="229" spans="1:4">
      <c r="A229">
        <v>225</v>
      </c>
      <c r="B229" t="str">
        <f t="shared" ca="1" si="9"/>
        <v>C</v>
      </c>
      <c r="C229">
        <f t="shared" ca="1" si="10"/>
        <v>0.53563301059626045</v>
      </c>
      <c r="D229">
        <f t="shared" ca="1" si="11"/>
        <v>1</v>
      </c>
    </row>
    <row r="230" spans="1:4">
      <c r="A230">
        <v>226</v>
      </c>
      <c r="B230" t="str">
        <f t="shared" ca="1" si="9"/>
        <v>C</v>
      </c>
      <c r="C230">
        <f t="shared" ca="1" si="10"/>
        <v>4.5560567636705129E-2</v>
      </c>
      <c r="D230">
        <f t="shared" ca="1" si="11"/>
        <v>1</v>
      </c>
    </row>
    <row r="231" spans="1:4">
      <c r="A231">
        <v>227</v>
      </c>
      <c r="B231" t="str">
        <f t="shared" ca="1" si="9"/>
        <v>T</v>
      </c>
      <c r="C231">
        <f t="shared" ca="1" si="10"/>
        <v>0.89875451548721697</v>
      </c>
      <c r="D231">
        <f t="shared" ca="1" si="11"/>
        <v>6</v>
      </c>
    </row>
    <row r="232" spans="1:4">
      <c r="A232">
        <v>228</v>
      </c>
      <c r="B232" t="str">
        <f t="shared" ca="1" si="9"/>
        <v>C</v>
      </c>
      <c r="C232">
        <f t="shared" ca="1" si="10"/>
        <v>0.48633089018510001</v>
      </c>
      <c r="D232">
        <f t="shared" ca="1" si="11"/>
        <v>1</v>
      </c>
    </row>
    <row r="233" spans="1:4">
      <c r="A233">
        <v>229</v>
      </c>
      <c r="B233" t="str">
        <f t="shared" ca="1" si="9"/>
        <v>C</v>
      </c>
      <c r="C233">
        <f t="shared" ca="1" si="10"/>
        <v>6.6321209174306617E-2</v>
      </c>
      <c r="D233">
        <f t="shared" ca="1" si="11"/>
        <v>1</v>
      </c>
    </row>
    <row r="234" spans="1:4">
      <c r="A234">
        <v>230</v>
      </c>
      <c r="B234" t="str">
        <f t="shared" ca="1" si="9"/>
        <v>T</v>
      </c>
      <c r="C234">
        <f t="shared" ca="1" si="10"/>
        <v>0.54212102762459979</v>
      </c>
      <c r="D234">
        <f t="shared" ca="1" si="11"/>
        <v>2</v>
      </c>
    </row>
    <row r="235" spans="1:4">
      <c r="A235">
        <v>231</v>
      </c>
      <c r="B235" t="str">
        <f t="shared" ca="1" si="9"/>
        <v>T</v>
      </c>
      <c r="C235">
        <f t="shared" ca="1" si="10"/>
        <v>0.55065450158645379</v>
      </c>
      <c r="D235">
        <f t="shared" ca="1" si="11"/>
        <v>2</v>
      </c>
    </row>
    <row r="236" spans="1:4">
      <c r="A236">
        <v>232</v>
      </c>
      <c r="B236" t="str">
        <f t="shared" ca="1" si="9"/>
        <v>T</v>
      </c>
      <c r="C236">
        <f t="shared" ca="1" si="10"/>
        <v>0.1868862510021877</v>
      </c>
      <c r="D236">
        <f t="shared" ca="1" si="11"/>
        <v>1</v>
      </c>
    </row>
    <row r="237" spans="1:4">
      <c r="A237">
        <v>233</v>
      </c>
      <c r="B237" t="str">
        <f t="shared" ca="1" si="9"/>
        <v>T</v>
      </c>
      <c r="C237">
        <f t="shared" ca="1" si="10"/>
        <v>0.34819906910634668</v>
      </c>
      <c r="D237">
        <f t="shared" ca="1" si="11"/>
        <v>1</v>
      </c>
    </row>
    <row r="238" spans="1:4">
      <c r="A238">
        <v>234</v>
      </c>
      <c r="B238" t="str">
        <f t="shared" ca="1" si="9"/>
        <v>C</v>
      </c>
      <c r="C238">
        <f t="shared" ca="1" si="10"/>
        <v>0.76594146847064914</v>
      </c>
      <c r="D238">
        <f t="shared" ca="1" si="11"/>
        <v>2</v>
      </c>
    </row>
    <row r="239" spans="1:4">
      <c r="A239">
        <v>235</v>
      </c>
      <c r="B239" t="str">
        <f t="shared" ca="1" si="9"/>
        <v>C</v>
      </c>
      <c r="C239">
        <f t="shared" ca="1" si="10"/>
        <v>0.80559582520133832</v>
      </c>
      <c r="D239">
        <f t="shared" ca="1" si="11"/>
        <v>2</v>
      </c>
    </row>
    <row r="240" spans="1:4">
      <c r="A240">
        <v>236</v>
      </c>
      <c r="B240" t="str">
        <f t="shared" ca="1" si="9"/>
        <v>T</v>
      </c>
      <c r="C240">
        <f t="shared" ca="1" si="10"/>
        <v>0.4320404927510878</v>
      </c>
      <c r="D240">
        <f t="shared" ca="1" si="11"/>
        <v>1</v>
      </c>
    </row>
    <row r="241" spans="1:4">
      <c r="A241">
        <v>237</v>
      </c>
      <c r="B241" t="str">
        <f t="shared" ca="1" si="9"/>
        <v>T</v>
      </c>
      <c r="C241">
        <f t="shared" ca="1" si="10"/>
        <v>0.49200518633396262</v>
      </c>
      <c r="D241">
        <f t="shared" ca="1" si="11"/>
        <v>1</v>
      </c>
    </row>
    <row r="242" spans="1:4">
      <c r="A242">
        <v>238</v>
      </c>
      <c r="B242" t="str">
        <f t="shared" ca="1" si="9"/>
        <v>T</v>
      </c>
      <c r="C242">
        <f t="shared" ca="1" si="10"/>
        <v>0.65788923613594863</v>
      </c>
      <c r="D242">
        <f t="shared" ca="1" si="11"/>
        <v>2</v>
      </c>
    </row>
    <row r="243" spans="1:4">
      <c r="A243">
        <v>239</v>
      </c>
      <c r="B243" t="str">
        <f t="shared" ca="1" si="9"/>
        <v>C</v>
      </c>
      <c r="C243">
        <f t="shared" ca="1" si="10"/>
        <v>0.99587757175159419</v>
      </c>
      <c r="D243">
        <f t="shared" ca="1" si="11"/>
        <v>12</v>
      </c>
    </row>
    <row r="244" spans="1:4">
      <c r="A244">
        <v>240</v>
      </c>
      <c r="B244" t="str">
        <f t="shared" ca="1" si="9"/>
        <v>T</v>
      </c>
      <c r="C244">
        <f t="shared" ca="1" si="10"/>
        <v>0.77923332117345834</v>
      </c>
      <c r="D244">
        <f t="shared" ca="1" si="11"/>
        <v>4</v>
      </c>
    </row>
    <row r="245" spans="1:4">
      <c r="A245">
        <v>241</v>
      </c>
      <c r="B245" t="str">
        <f t="shared" ca="1" si="9"/>
        <v>C</v>
      </c>
      <c r="C245">
        <f t="shared" ca="1" si="10"/>
        <v>0.38432614405017285</v>
      </c>
      <c r="D245">
        <f t="shared" ca="1" si="11"/>
        <v>1</v>
      </c>
    </row>
    <row r="246" spans="1:4">
      <c r="A246">
        <v>242</v>
      </c>
      <c r="B246" t="str">
        <f t="shared" ca="1" si="9"/>
        <v>C</v>
      </c>
      <c r="C246">
        <f t="shared" ca="1" si="10"/>
        <v>0.69205169904403729</v>
      </c>
      <c r="D246">
        <f t="shared" ca="1" si="11"/>
        <v>1</v>
      </c>
    </row>
    <row r="247" spans="1:4">
      <c r="A247">
        <v>243</v>
      </c>
      <c r="B247" t="str">
        <f t="shared" ca="1" si="9"/>
        <v>T</v>
      </c>
      <c r="C247">
        <f t="shared" ca="1" si="10"/>
        <v>0.22284605456576179</v>
      </c>
      <c r="D247">
        <f t="shared" ca="1" si="11"/>
        <v>1</v>
      </c>
    </row>
    <row r="248" spans="1:4">
      <c r="A248">
        <v>244</v>
      </c>
      <c r="B248" t="str">
        <f t="shared" ca="1" si="9"/>
        <v>T</v>
      </c>
      <c r="C248">
        <f t="shared" ca="1" si="10"/>
        <v>2.957526190174864E-3</v>
      </c>
      <c r="D248">
        <f t="shared" ca="1" si="11"/>
        <v>1</v>
      </c>
    </row>
    <row r="249" spans="1:4">
      <c r="A249">
        <v>245</v>
      </c>
      <c r="B249" t="str">
        <f t="shared" ca="1" si="9"/>
        <v>T</v>
      </c>
      <c r="C249">
        <f t="shared" ca="1" si="10"/>
        <v>0.35977405869744383</v>
      </c>
      <c r="D249">
        <f t="shared" ca="1" si="11"/>
        <v>1</v>
      </c>
    </row>
    <row r="250" spans="1:4">
      <c r="A250">
        <v>246</v>
      </c>
      <c r="B250" t="str">
        <f t="shared" ca="1" si="9"/>
        <v>T</v>
      </c>
      <c r="C250">
        <f t="shared" ca="1" si="10"/>
        <v>0.74908237578393599</v>
      </c>
      <c r="D250">
        <f t="shared" ca="1" si="11"/>
        <v>3</v>
      </c>
    </row>
    <row r="251" spans="1:4">
      <c r="A251">
        <v>247</v>
      </c>
      <c r="B251" t="str">
        <f t="shared" ca="1" si="9"/>
        <v>T</v>
      </c>
      <c r="C251">
        <f t="shared" ca="1" si="10"/>
        <v>0.35989189561758173</v>
      </c>
      <c r="D251">
        <f t="shared" ca="1" si="11"/>
        <v>1</v>
      </c>
    </row>
    <row r="252" spans="1:4">
      <c r="A252">
        <v>248</v>
      </c>
      <c r="B252" t="str">
        <f t="shared" ca="1" si="9"/>
        <v>T</v>
      </c>
      <c r="C252">
        <f t="shared" ca="1" si="10"/>
        <v>0.58758743241450606</v>
      </c>
      <c r="D252">
        <f t="shared" ca="1" si="11"/>
        <v>2</v>
      </c>
    </row>
    <row r="253" spans="1:4">
      <c r="A253">
        <v>249</v>
      </c>
      <c r="B253" t="str">
        <f t="shared" ca="1" si="9"/>
        <v>T</v>
      </c>
      <c r="C253">
        <f t="shared" ca="1" si="10"/>
        <v>0.50136047550820351</v>
      </c>
      <c r="D253">
        <f t="shared" ca="1" si="11"/>
        <v>1</v>
      </c>
    </row>
    <row r="254" spans="1:4">
      <c r="A254">
        <v>250</v>
      </c>
      <c r="B254" t="str">
        <f t="shared" ca="1" si="9"/>
        <v>T</v>
      </c>
      <c r="C254">
        <f t="shared" ca="1" si="10"/>
        <v>0.59979242998321458</v>
      </c>
      <c r="D254">
        <f t="shared" ca="1" si="11"/>
        <v>2</v>
      </c>
    </row>
    <row r="255" spans="1:4">
      <c r="A255">
        <v>251</v>
      </c>
      <c r="B255" t="str">
        <f t="shared" ca="1" si="9"/>
        <v>C</v>
      </c>
      <c r="C255">
        <f t="shared" ca="1" si="10"/>
        <v>0.83359509948877353</v>
      </c>
      <c r="D255">
        <f t="shared" ca="1" si="11"/>
        <v>3</v>
      </c>
    </row>
    <row r="256" spans="1:4">
      <c r="A256">
        <v>252</v>
      </c>
      <c r="B256" t="str">
        <f t="shared" ca="1" si="9"/>
        <v>C</v>
      </c>
      <c r="C256">
        <f t="shared" ca="1" si="10"/>
        <v>0.28599546889243477</v>
      </c>
      <c r="D256">
        <f t="shared" ca="1" si="11"/>
        <v>1</v>
      </c>
    </row>
    <row r="257" spans="1:4">
      <c r="A257">
        <v>253</v>
      </c>
      <c r="B257" t="str">
        <f t="shared" ca="1" si="9"/>
        <v>C</v>
      </c>
      <c r="C257">
        <f t="shared" ca="1" si="10"/>
        <v>0.40048600078755314</v>
      </c>
      <c r="D257">
        <f t="shared" ca="1" si="11"/>
        <v>1</v>
      </c>
    </row>
    <row r="258" spans="1:4">
      <c r="A258">
        <v>254</v>
      </c>
      <c r="B258" t="str">
        <f t="shared" ca="1" si="9"/>
        <v>T</v>
      </c>
      <c r="C258">
        <f t="shared" ca="1" si="10"/>
        <v>0.46713374130823015</v>
      </c>
      <c r="D258">
        <f t="shared" ca="1" si="11"/>
        <v>1</v>
      </c>
    </row>
    <row r="259" spans="1:4">
      <c r="A259">
        <v>255</v>
      </c>
      <c r="B259" t="str">
        <f t="shared" ca="1" si="9"/>
        <v>T</v>
      </c>
      <c r="C259">
        <f t="shared" ca="1" si="10"/>
        <v>0.4744270387546109</v>
      </c>
      <c r="D259">
        <f t="shared" ca="1" si="11"/>
        <v>1</v>
      </c>
    </row>
    <row r="260" spans="1:4">
      <c r="A260">
        <v>256</v>
      </c>
      <c r="B260" t="str">
        <f t="shared" ca="1" si="9"/>
        <v>T</v>
      </c>
      <c r="C260">
        <f t="shared" ca="1" si="10"/>
        <v>0.14392469867933089</v>
      </c>
      <c r="D260">
        <f t="shared" ca="1" si="11"/>
        <v>1</v>
      </c>
    </row>
    <row r="261" spans="1:4">
      <c r="A261">
        <v>257</v>
      </c>
      <c r="B261" t="str">
        <f t="shared" ca="1" si="9"/>
        <v>T</v>
      </c>
      <c r="C261">
        <f t="shared" ca="1" si="10"/>
        <v>0.59163735032717424</v>
      </c>
      <c r="D261">
        <f t="shared" ca="1" si="11"/>
        <v>2</v>
      </c>
    </row>
    <row r="262" spans="1:4">
      <c r="A262">
        <v>258</v>
      </c>
      <c r="B262" t="str">
        <f t="shared" ref="B262:B325" ca="1" si="12">IF(RAND()&gt;$B$2,"T","C")</f>
        <v>T</v>
      </c>
      <c r="C262">
        <f t="shared" ref="C262:C325" ca="1" si="13">RAND()</f>
        <v>8.0754766173927184E-3</v>
      </c>
      <c r="D262">
        <f t="shared" ref="D262:D325" ca="1" si="14">MAX(0,IF(B262="C",ROUND($D$2*LN($C$2/(1-C262)),0),ROUND($D$3*LN($C$3/(1-C262)),0)))+1</f>
        <v>1</v>
      </c>
    </row>
    <row r="263" spans="1:4">
      <c r="A263">
        <v>259</v>
      </c>
      <c r="B263" t="str">
        <f t="shared" ca="1" si="12"/>
        <v>T</v>
      </c>
      <c r="C263">
        <f t="shared" ca="1" si="13"/>
        <v>0.13809853407471706</v>
      </c>
      <c r="D263">
        <f t="shared" ca="1" si="14"/>
        <v>1</v>
      </c>
    </row>
    <row r="264" spans="1:4">
      <c r="A264">
        <v>260</v>
      </c>
      <c r="B264" t="str">
        <f t="shared" ca="1" si="12"/>
        <v>T</v>
      </c>
      <c r="C264">
        <f t="shared" ca="1" si="13"/>
        <v>0.45802274214600125</v>
      </c>
      <c r="D264">
        <f t="shared" ca="1" si="14"/>
        <v>1</v>
      </c>
    </row>
    <row r="265" spans="1:4">
      <c r="A265">
        <v>261</v>
      </c>
      <c r="B265" t="str">
        <f t="shared" ca="1" si="12"/>
        <v>C</v>
      </c>
      <c r="C265">
        <f t="shared" ca="1" si="13"/>
        <v>0.85463881778410211</v>
      </c>
      <c r="D265">
        <f t="shared" ca="1" si="14"/>
        <v>3</v>
      </c>
    </row>
    <row r="266" spans="1:4">
      <c r="A266">
        <v>262</v>
      </c>
      <c r="B266" t="str">
        <f t="shared" ca="1" si="12"/>
        <v>T</v>
      </c>
      <c r="C266">
        <f t="shared" ca="1" si="13"/>
        <v>0.68080250342827808</v>
      </c>
      <c r="D266">
        <f t="shared" ca="1" si="14"/>
        <v>3</v>
      </c>
    </row>
    <row r="267" spans="1:4">
      <c r="A267">
        <v>263</v>
      </c>
      <c r="B267" t="str">
        <f t="shared" ca="1" si="12"/>
        <v>T</v>
      </c>
      <c r="C267">
        <f t="shared" ca="1" si="13"/>
        <v>0.76425024429072119</v>
      </c>
      <c r="D267">
        <f t="shared" ca="1" si="14"/>
        <v>4</v>
      </c>
    </row>
    <row r="268" spans="1:4">
      <c r="A268">
        <v>264</v>
      </c>
      <c r="B268" t="str">
        <f t="shared" ca="1" si="12"/>
        <v>T</v>
      </c>
      <c r="C268">
        <f t="shared" ca="1" si="13"/>
        <v>0.64501413519252881</v>
      </c>
      <c r="D268">
        <f t="shared" ca="1" si="14"/>
        <v>2</v>
      </c>
    </row>
    <row r="269" spans="1:4">
      <c r="A269">
        <v>265</v>
      </c>
      <c r="B269" t="str">
        <f t="shared" ca="1" si="12"/>
        <v>T</v>
      </c>
      <c r="C269">
        <f t="shared" ca="1" si="13"/>
        <v>0.48428162922162532</v>
      </c>
      <c r="D269">
        <f t="shared" ca="1" si="14"/>
        <v>1</v>
      </c>
    </row>
    <row r="270" spans="1:4">
      <c r="A270">
        <v>266</v>
      </c>
      <c r="B270" t="str">
        <f t="shared" ca="1" si="12"/>
        <v>C</v>
      </c>
      <c r="C270">
        <f t="shared" ca="1" si="13"/>
        <v>0.26084784125981364</v>
      </c>
      <c r="D270">
        <f t="shared" ca="1" si="14"/>
        <v>1</v>
      </c>
    </row>
    <row r="271" spans="1:4">
      <c r="A271">
        <v>267</v>
      </c>
      <c r="B271" t="str">
        <f t="shared" ca="1" si="12"/>
        <v>T</v>
      </c>
      <c r="C271">
        <f t="shared" ca="1" si="13"/>
        <v>0.76067847206634487</v>
      </c>
      <c r="D271">
        <f t="shared" ca="1" si="14"/>
        <v>3</v>
      </c>
    </row>
    <row r="272" spans="1:4">
      <c r="A272">
        <v>268</v>
      </c>
      <c r="B272" t="str">
        <f t="shared" ca="1" si="12"/>
        <v>T</v>
      </c>
      <c r="C272">
        <f t="shared" ca="1" si="13"/>
        <v>0.22787424666852862</v>
      </c>
      <c r="D272">
        <f t="shared" ca="1" si="14"/>
        <v>1</v>
      </c>
    </row>
    <row r="273" spans="1:4">
      <c r="A273">
        <v>269</v>
      </c>
      <c r="B273" t="str">
        <f t="shared" ca="1" si="12"/>
        <v>T</v>
      </c>
      <c r="C273">
        <f t="shared" ca="1" si="13"/>
        <v>0.24407246821084883</v>
      </c>
      <c r="D273">
        <f t="shared" ca="1" si="14"/>
        <v>1</v>
      </c>
    </row>
    <row r="274" spans="1:4">
      <c r="A274">
        <v>270</v>
      </c>
      <c r="B274" t="str">
        <f t="shared" ca="1" si="12"/>
        <v>T</v>
      </c>
      <c r="C274">
        <f t="shared" ca="1" si="13"/>
        <v>5.1271075501315377E-2</v>
      </c>
      <c r="D274">
        <f t="shared" ca="1" si="14"/>
        <v>1</v>
      </c>
    </row>
    <row r="275" spans="1:4">
      <c r="A275">
        <v>271</v>
      </c>
      <c r="B275" t="str">
        <f t="shared" ca="1" si="12"/>
        <v>C</v>
      </c>
      <c r="C275">
        <f t="shared" ca="1" si="13"/>
        <v>0.78431154154627314</v>
      </c>
      <c r="D275">
        <f t="shared" ca="1" si="14"/>
        <v>2</v>
      </c>
    </row>
    <row r="276" spans="1:4">
      <c r="A276">
        <v>272</v>
      </c>
      <c r="B276" t="str">
        <f t="shared" ca="1" si="12"/>
        <v>T</v>
      </c>
      <c r="C276">
        <f t="shared" ca="1" si="13"/>
        <v>0.48876350322741979</v>
      </c>
      <c r="D276">
        <f t="shared" ca="1" si="14"/>
        <v>1</v>
      </c>
    </row>
    <row r="277" spans="1:4">
      <c r="A277">
        <v>273</v>
      </c>
      <c r="B277" t="str">
        <f t="shared" ca="1" si="12"/>
        <v>C</v>
      </c>
      <c r="C277">
        <f t="shared" ca="1" si="13"/>
        <v>0.92704806058103273</v>
      </c>
      <c r="D277">
        <f t="shared" ca="1" si="14"/>
        <v>5</v>
      </c>
    </row>
    <row r="278" spans="1:4">
      <c r="A278">
        <v>274</v>
      </c>
      <c r="B278" t="str">
        <f t="shared" ca="1" si="12"/>
        <v>T</v>
      </c>
      <c r="C278">
        <f t="shared" ca="1" si="13"/>
        <v>0.42037604787512795</v>
      </c>
      <c r="D278">
        <f t="shared" ca="1" si="14"/>
        <v>1</v>
      </c>
    </row>
    <row r="279" spans="1:4">
      <c r="A279">
        <v>275</v>
      </c>
      <c r="B279" t="str">
        <f t="shared" ca="1" si="12"/>
        <v>T</v>
      </c>
      <c r="C279">
        <f t="shared" ca="1" si="13"/>
        <v>0.41050900243905486</v>
      </c>
      <c r="D279">
        <f t="shared" ca="1" si="14"/>
        <v>1</v>
      </c>
    </row>
    <row r="280" spans="1:4">
      <c r="A280">
        <v>276</v>
      </c>
      <c r="B280" t="str">
        <f t="shared" ca="1" si="12"/>
        <v>T</v>
      </c>
      <c r="C280">
        <f t="shared" ca="1" si="13"/>
        <v>2.6514595493628001E-2</v>
      </c>
      <c r="D280">
        <f t="shared" ca="1" si="14"/>
        <v>1</v>
      </c>
    </row>
    <row r="281" spans="1:4">
      <c r="A281">
        <v>277</v>
      </c>
      <c r="B281" t="str">
        <f t="shared" ca="1" si="12"/>
        <v>C</v>
      </c>
      <c r="C281">
        <f t="shared" ca="1" si="13"/>
        <v>8.7530528501864935E-2</v>
      </c>
      <c r="D281">
        <f t="shared" ca="1" si="14"/>
        <v>1</v>
      </c>
    </row>
    <row r="282" spans="1:4">
      <c r="A282">
        <v>278</v>
      </c>
      <c r="B282" t="str">
        <f t="shared" ca="1" si="12"/>
        <v>T</v>
      </c>
      <c r="C282">
        <f t="shared" ca="1" si="13"/>
        <v>1.5845788102212488E-2</v>
      </c>
      <c r="D282">
        <f t="shared" ca="1" si="14"/>
        <v>1</v>
      </c>
    </row>
    <row r="283" spans="1:4">
      <c r="A283">
        <v>279</v>
      </c>
      <c r="B283" t="str">
        <f t="shared" ca="1" si="12"/>
        <v>T</v>
      </c>
      <c r="C283">
        <f t="shared" ca="1" si="13"/>
        <v>0.9040314859868851</v>
      </c>
      <c r="D283">
        <f t="shared" ca="1" si="14"/>
        <v>6</v>
      </c>
    </row>
    <row r="284" spans="1:4">
      <c r="A284">
        <v>280</v>
      </c>
      <c r="B284" t="str">
        <f t="shared" ca="1" si="12"/>
        <v>T</v>
      </c>
      <c r="C284">
        <f t="shared" ca="1" si="13"/>
        <v>0.33716897836350379</v>
      </c>
      <c r="D284">
        <f t="shared" ca="1" si="14"/>
        <v>1</v>
      </c>
    </row>
    <row r="285" spans="1:4">
      <c r="A285">
        <v>281</v>
      </c>
      <c r="B285" t="str">
        <f t="shared" ca="1" si="12"/>
        <v>T</v>
      </c>
      <c r="C285">
        <f t="shared" ca="1" si="13"/>
        <v>0.39757863839398988</v>
      </c>
      <c r="D285">
        <f t="shared" ca="1" si="14"/>
        <v>1</v>
      </c>
    </row>
    <row r="286" spans="1:4">
      <c r="A286">
        <v>282</v>
      </c>
      <c r="B286" t="str">
        <f t="shared" ca="1" si="12"/>
        <v>C</v>
      </c>
      <c r="C286">
        <f t="shared" ca="1" si="13"/>
        <v>0.47457184900250027</v>
      </c>
      <c r="D286">
        <f t="shared" ca="1" si="14"/>
        <v>1</v>
      </c>
    </row>
    <row r="287" spans="1:4">
      <c r="A287">
        <v>283</v>
      </c>
      <c r="B287" t="str">
        <f t="shared" ca="1" si="12"/>
        <v>T</v>
      </c>
      <c r="C287">
        <f t="shared" ca="1" si="13"/>
        <v>0.48483002286624266</v>
      </c>
      <c r="D287">
        <f t="shared" ca="1" si="14"/>
        <v>1</v>
      </c>
    </row>
    <row r="288" spans="1:4">
      <c r="A288">
        <v>284</v>
      </c>
      <c r="B288" t="str">
        <f t="shared" ca="1" si="12"/>
        <v>T</v>
      </c>
      <c r="C288">
        <f t="shared" ca="1" si="13"/>
        <v>0.37150306563931257</v>
      </c>
      <c r="D288">
        <f t="shared" ca="1" si="14"/>
        <v>1</v>
      </c>
    </row>
    <row r="289" spans="1:4">
      <c r="A289">
        <v>285</v>
      </c>
      <c r="B289" t="str">
        <f t="shared" ca="1" si="12"/>
        <v>C</v>
      </c>
      <c r="C289">
        <f t="shared" ca="1" si="13"/>
        <v>0.16935482631180454</v>
      </c>
      <c r="D289">
        <f t="shared" ca="1" si="14"/>
        <v>1</v>
      </c>
    </row>
    <row r="290" spans="1:4">
      <c r="A290">
        <v>286</v>
      </c>
      <c r="B290" t="str">
        <f t="shared" ca="1" si="12"/>
        <v>C</v>
      </c>
      <c r="C290">
        <f t="shared" ca="1" si="13"/>
        <v>0.73277149384944118</v>
      </c>
      <c r="D290">
        <f t="shared" ca="1" si="14"/>
        <v>2</v>
      </c>
    </row>
    <row r="291" spans="1:4">
      <c r="A291">
        <v>287</v>
      </c>
      <c r="B291" t="str">
        <f t="shared" ca="1" si="12"/>
        <v>T</v>
      </c>
      <c r="C291">
        <f t="shared" ca="1" si="13"/>
        <v>0.10490427234435196</v>
      </c>
      <c r="D291">
        <f t="shared" ca="1" si="14"/>
        <v>1</v>
      </c>
    </row>
    <row r="292" spans="1:4">
      <c r="A292">
        <v>288</v>
      </c>
      <c r="B292" t="str">
        <f t="shared" ca="1" si="12"/>
        <v>T</v>
      </c>
      <c r="C292">
        <f t="shared" ca="1" si="13"/>
        <v>0.9278561806267559</v>
      </c>
      <c r="D292">
        <f t="shared" ca="1" si="14"/>
        <v>7</v>
      </c>
    </row>
    <row r="293" spans="1:4">
      <c r="A293">
        <v>289</v>
      </c>
      <c r="B293" t="str">
        <f t="shared" ca="1" si="12"/>
        <v>T</v>
      </c>
      <c r="C293">
        <f t="shared" ca="1" si="13"/>
        <v>0.89346651668407207</v>
      </c>
      <c r="D293">
        <f t="shared" ca="1" si="14"/>
        <v>6</v>
      </c>
    </row>
    <row r="294" spans="1:4">
      <c r="A294">
        <v>290</v>
      </c>
      <c r="B294" t="str">
        <f t="shared" ca="1" si="12"/>
        <v>T</v>
      </c>
      <c r="C294">
        <f t="shared" ca="1" si="13"/>
        <v>0.57936622661718262</v>
      </c>
      <c r="D294">
        <f t="shared" ca="1" si="14"/>
        <v>2</v>
      </c>
    </row>
    <row r="295" spans="1:4">
      <c r="A295">
        <v>291</v>
      </c>
      <c r="B295" t="str">
        <f t="shared" ca="1" si="12"/>
        <v>T</v>
      </c>
      <c r="C295">
        <f t="shared" ca="1" si="13"/>
        <v>0.330340584039302</v>
      </c>
      <c r="D295">
        <f t="shared" ca="1" si="14"/>
        <v>1</v>
      </c>
    </row>
    <row r="296" spans="1:4">
      <c r="A296">
        <v>292</v>
      </c>
      <c r="B296" t="str">
        <f t="shared" ca="1" si="12"/>
        <v>T</v>
      </c>
      <c r="C296">
        <f t="shared" ca="1" si="13"/>
        <v>0.68134993457851578</v>
      </c>
      <c r="D296">
        <f t="shared" ca="1" si="14"/>
        <v>3</v>
      </c>
    </row>
    <row r="297" spans="1:4">
      <c r="A297">
        <v>293</v>
      </c>
      <c r="B297" t="str">
        <f t="shared" ca="1" si="12"/>
        <v>T</v>
      </c>
      <c r="C297">
        <f t="shared" ca="1" si="13"/>
        <v>0.68586718874059538</v>
      </c>
      <c r="D297">
        <f t="shared" ca="1" si="14"/>
        <v>3</v>
      </c>
    </row>
    <row r="298" spans="1:4">
      <c r="A298">
        <v>294</v>
      </c>
      <c r="B298" t="str">
        <f t="shared" ca="1" si="12"/>
        <v>T</v>
      </c>
      <c r="C298">
        <f t="shared" ca="1" si="13"/>
        <v>0.62107267166679858</v>
      </c>
      <c r="D298">
        <f t="shared" ca="1" si="14"/>
        <v>2</v>
      </c>
    </row>
    <row r="299" spans="1:4">
      <c r="A299">
        <v>295</v>
      </c>
      <c r="B299" t="str">
        <f t="shared" ca="1" si="12"/>
        <v>T</v>
      </c>
      <c r="C299">
        <f t="shared" ca="1" si="13"/>
        <v>0.19233816895074207</v>
      </c>
      <c r="D299">
        <f t="shared" ca="1" si="14"/>
        <v>1</v>
      </c>
    </row>
    <row r="300" spans="1:4">
      <c r="A300">
        <v>296</v>
      </c>
      <c r="B300" t="str">
        <f t="shared" ca="1" si="12"/>
        <v>C</v>
      </c>
      <c r="C300">
        <f t="shared" ca="1" si="13"/>
        <v>0.53407627855481754</v>
      </c>
      <c r="D300">
        <f t="shared" ca="1" si="14"/>
        <v>1</v>
      </c>
    </row>
    <row r="301" spans="1:4">
      <c r="A301">
        <v>297</v>
      </c>
      <c r="B301" t="str">
        <f t="shared" ca="1" si="12"/>
        <v>T</v>
      </c>
      <c r="C301">
        <f t="shared" ca="1" si="13"/>
        <v>0.7525665958976604</v>
      </c>
      <c r="D301">
        <f t="shared" ca="1" si="14"/>
        <v>3</v>
      </c>
    </row>
    <row r="302" spans="1:4">
      <c r="A302">
        <v>298</v>
      </c>
      <c r="B302" t="str">
        <f t="shared" ca="1" si="12"/>
        <v>T</v>
      </c>
      <c r="C302">
        <f t="shared" ca="1" si="13"/>
        <v>0.11063514807344643</v>
      </c>
      <c r="D302">
        <f t="shared" ca="1" si="14"/>
        <v>1</v>
      </c>
    </row>
    <row r="303" spans="1:4">
      <c r="A303">
        <v>299</v>
      </c>
      <c r="B303" t="str">
        <f t="shared" ca="1" si="12"/>
        <v>T</v>
      </c>
      <c r="C303">
        <f t="shared" ca="1" si="13"/>
        <v>0.70264310712827005</v>
      </c>
      <c r="D303">
        <f t="shared" ca="1" si="14"/>
        <v>3</v>
      </c>
    </row>
    <row r="304" spans="1:4">
      <c r="A304">
        <v>300</v>
      </c>
      <c r="B304" t="str">
        <f t="shared" ca="1" si="12"/>
        <v>C</v>
      </c>
      <c r="C304">
        <f t="shared" ca="1" si="13"/>
        <v>0.18431490978313991</v>
      </c>
      <c r="D304">
        <f t="shared" ca="1" si="14"/>
        <v>1</v>
      </c>
    </row>
    <row r="305" spans="1:4">
      <c r="A305">
        <v>301</v>
      </c>
      <c r="B305" t="str">
        <f t="shared" ca="1" si="12"/>
        <v>T</v>
      </c>
      <c r="C305">
        <f t="shared" ca="1" si="13"/>
        <v>0.87501681519108299</v>
      </c>
      <c r="D305">
        <f t="shared" ca="1" si="14"/>
        <v>5</v>
      </c>
    </row>
    <row r="306" spans="1:4">
      <c r="A306">
        <v>302</v>
      </c>
      <c r="B306" t="str">
        <f t="shared" ca="1" si="12"/>
        <v>T</v>
      </c>
      <c r="C306">
        <f t="shared" ca="1" si="13"/>
        <v>0.80510260607285833</v>
      </c>
      <c r="D306">
        <f t="shared" ca="1" si="14"/>
        <v>4</v>
      </c>
    </row>
    <row r="307" spans="1:4">
      <c r="A307">
        <v>303</v>
      </c>
      <c r="B307" t="str">
        <f t="shared" ca="1" si="12"/>
        <v>T</v>
      </c>
      <c r="C307">
        <f t="shared" ca="1" si="13"/>
        <v>0.99164319440796644</v>
      </c>
      <c r="D307">
        <f t="shared" ca="1" si="14"/>
        <v>14</v>
      </c>
    </row>
    <row r="308" spans="1:4">
      <c r="A308">
        <v>304</v>
      </c>
      <c r="B308" t="str">
        <f t="shared" ca="1" si="12"/>
        <v>T</v>
      </c>
      <c r="C308">
        <f t="shared" ca="1" si="13"/>
        <v>0.89508267538242348</v>
      </c>
      <c r="D308">
        <f t="shared" ca="1" si="14"/>
        <v>6</v>
      </c>
    </row>
    <row r="309" spans="1:4">
      <c r="A309">
        <v>305</v>
      </c>
      <c r="B309" t="str">
        <f t="shared" ca="1" si="12"/>
        <v>T</v>
      </c>
      <c r="C309">
        <f t="shared" ca="1" si="13"/>
        <v>0.70998121597077202</v>
      </c>
      <c r="D309">
        <f t="shared" ca="1" si="14"/>
        <v>3</v>
      </c>
    </row>
    <row r="310" spans="1:4">
      <c r="A310">
        <v>306</v>
      </c>
      <c r="B310" t="str">
        <f t="shared" ca="1" si="12"/>
        <v>T</v>
      </c>
      <c r="C310">
        <f t="shared" ca="1" si="13"/>
        <v>0.49146720395762089</v>
      </c>
      <c r="D310">
        <f t="shared" ca="1" si="14"/>
        <v>1</v>
      </c>
    </row>
    <row r="311" spans="1:4">
      <c r="A311">
        <v>307</v>
      </c>
      <c r="B311" t="str">
        <f t="shared" ca="1" si="12"/>
        <v>T</v>
      </c>
      <c r="C311">
        <f t="shared" ca="1" si="13"/>
        <v>0.16599549431885285</v>
      </c>
      <c r="D311">
        <f t="shared" ca="1" si="14"/>
        <v>1</v>
      </c>
    </row>
    <row r="312" spans="1:4">
      <c r="A312">
        <v>308</v>
      </c>
      <c r="B312" t="str">
        <f t="shared" ca="1" si="12"/>
        <v>T</v>
      </c>
      <c r="C312">
        <f t="shared" ca="1" si="13"/>
        <v>0.2687493153799303</v>
      </c>
      <c r="D312">
        <f t="shared" ca="1" si="14"/>
        <v>1</v>
      </c>
    </row>
    <row r="313" spans="1:4">
      <c r="A313">
        <v>309</v>
      </c>
      <c r="B313" t="str">
        <f t="shared" ca="1" si="12"/>
        <v>C</v>
      </c>
      <c r="C313">
        <f t="shared" ca="1" si="13"/>
        <v>0.49584559054039778</v>
      </c>
      <c r="D313">
        <f t="shared" ca="1" si="14"/>
        <v>1</v>
      </c>
    </row>
    <row r="314" spans="1:4">
      <c r="A314">
        <v>310</v>
      </c>
      <c r="B314" t="str">
        <f t="shared" ca="1" si="12"/>
        <v>C</v>
      </c>
      <c r="C314">
        <f t="shared" ca="1" si="13"/>
        <v>0.94213870819854317</v>
      </c>
      <c r="D314">
        <f t="shared" ca="1" si="14"/>
        <v>5</v>
      </c>
    </row>
    <row r="315" spans="1:4">
      <c r="A315">
        <v>311</v>
      </c>
      <c r="B315" t="str">
        <f t="shared" ca="1" si="12"/>
        <v>T</v>
      </c>
      <c r="C315">
        <f t="shared" ca="1" si="13"/>
        <v>0.71480075247716546</v>
      </c>
      <c r="D315">
        <f t="shared" ca="1" si="14"/>
        <v>3</v>
      </c>
    </row>
    <row r="316" spans="1:4">
      <c r="A316">
        <v>312</v>
      </c>
      <c r="B316" t="str">
        <f t="shared" ca="1" si="12"/>
        <v>C</v>
      </c>
      <c r="C316">
        <f t="shared" ca="1" si="13"/>
        <v>0.21585949178220665</v>
      </c>
      <c r="D316">
        <f t="shared" ca="1" si="14"/>
        <v>1</v>
      </c>
    </row>
    <row r="317" spans="1:4">
      <c r="A317">
        <v>313</v>
      </c>
      <c r="B317" t="str">
        <f t="shared" ca="1" si="12"/>
        <v>T</v>
      </c>
      <c r="C317">
        <f t="shared" ca="1" si="13"/>
        <v>8.7890080623487465E-2</v>
      </c>
      <c r="D317">
        <f t="shared" ca="1" si="14"/>
        <v>1</v>
      </c>
    </row>
    <row r="318" spans="1:4">
      <c r="A318">
        <v>314</v>
      </c>
      <c r="B318" t="str">
        <f t="shared" ca="1" si="12"/>
        <v>T</v>
      </c>
      <c r="C318">
        <f t="shared" ca="1" si="13"/>
        <v>2.2454667433566833E-2</v>
      </c>
      <c r="D318">
        <f t="shared" ca="1" si="14"/>
        <v>1</v>
      </c>
    </row>
    <row r="319" spans="1:4">
      <c r="A319">
        <v>315</v>
      </c>
      <c r="B319" t="str">
        <f t="shared" ca="1" si="12"/>
        <v>T</v>
      </c>
      <c r="C319">
        <f t="shared" ca="1" si="13"/>
        <v>0.9346368538773121</v>
      </c>
      <c r="D319">
        <f t="shared" ca="1" si="14"/>
        <v>7</v>
      </c>
    </row>
    <row r="320" spans="1:4">
      <c r="A320">
        <v>316</v>
      </c>
      <c r="B320" t="str">
        <f t="shared" ca="1" si="12"/>
        <v>C</v>
      </c>
      <c r="C320">
        <f t="shared" ca="1" si="13"/>
        <v>0.79871943915804244</v>
      </c>
      <c r="D320">
        <f t="shared" ca="1" si="14"/>
        <v>2</v>
      </c>
    </row>
    <row r="321" spans="1:4">
      <c r="A321">
        <v>317</v>
      </c>
      <c r="B321" t="str">
        <f t="shared" ca="1" si="12"/>
        <v>T</v>
      </c>
      <c r="C321">
        <f t="shared" ca="1" si="13"/>
        <v>0.41706997557715519</v>
      </c>
      <c r="D321">
        <f t="shared" ca="1" si="14"/>
        <v>1</v>
      </c>
    </row>
    <row r="322" spans="1:4">
      <c r="A322">
        <v>318</v>
      </c>
      <c r="B322" t="str">
        <f t="shared" ca="1" si="12"/>
        <v>T</v>
      </c>
      <c r="C322">
        <f t="shared" ca="1" si="13"/>
        <v>0.59926668894144253</v>
      </c>
      <c r="D322">
        <f t="shared" ca="1" si="14"/>
        <v>2</v>
      </c>
    </row>
    <row r="323" spans="1:4">
      <c r="A323">
        <v>319</v>
      </c>
      <c r="B323" t="str">
        <f t="shared" ca="1" si="12"/>
        <v>C</v>
      </c>
      <c r="C323">
        <f t="shared" ca="1" si="13"/>
        <v>0.30205341474590441</v>
      </c>
      <c r="D323">
        <f t="shared" ca="1" si="14"/>
        <v>1</v>
      </c>
    </row>
    <row r="324" spans="1:4">
      <c r="A324">
        <v>320</v>
      </c>
      <c r="B324" t="str">
        <f t="shared" ca="1" si="12"/>
        <v>T</v>
      </c>
      <c r="C324">
        <f t="shared" ca="1" si="13"/>
        <v>0.61445104434114672</v>
      </c>
      <c r="D324">
        <f t="shared" ca="1" si="14"/>
        <v>2</v>
      </c>
    </row>
    <row r="325" spans="1:4">
      <c r="A325">
        <v>321</v>
      </c>
      <c r="B325" t="str">
        <f t="shared" ca="1" si="12"/>
        <v>T</v>
      </c>
      <c r="C325">
        <f t="shared" ca="1" si="13"/>
        <v>0.91916520485262743</v>
      </c>
      <c r="D325">
        <f t="shared" ca="1" si="14"/>
        <v>7</v>
      </c>
    </row>
    <row r="326" spans="1:4">
      <c r="A326">
        <v>322</v>
      </c>
      <c r="B326" t="str">
        <f t="shared" ref="B326:B389" ca="1" si="15">IF(RAND()&gt;$B$2,"T","C")</f>
        <v>T</v>
      </c>
      <c r="C326">
        <f t="shared" ref="C326:C389" ca="1" si="16">RAND()</f>
        <v>0.94573553130531152</v>
      </c>
      <c r="D326">
        <f t="shared" ref="D326:D389" ca="1" si="17">MAX(0,IF(B326="C",ROUND($D$2*LN($C$2/(1-C326)),0),ROUND($D$3*LN($C$3/(1-C326)),0)))+1</f>
        <v>8</v>
      </c>
    </row>
    <row r="327" spans="1:4">
      <c r="A327">
        <v>323</v>
      </c>
      <c r="B327" t="str">
        <f t="shared" ca="1" si="15"/>
        <v>T</v>
      </c>
      <c r="C327">
        <f t="shared" ca="1" si="16"/>
        <v>0.74694539081959443</v>
      </c>
      <c r="D327">
        <f t="shared" ca="1" si="17"/>
        <v>3</v>
      </c>
    </row>
    <row r="328" spans="1:4">
      <c r="A328">
        <v>324</v>
      </c>
      <c r="B328" t="str">
        <f t="shared" ca="1" si="15"/>
        <v>T</v>
      </c>
      <c r="C328">
        <f t="shared" ca="1" si="16"/>
        <v>0.70517692180363423</v>
      </c>
      <c r="D328">
        <f t="shared" ca="1" si="17"/>
        <v>3</v>
      </c>
    </row>
    <row r="329" spans="1:4">
      <c r="A329">
        <v>325</v>
      </c>
      <c r="B329" t="str">
        <f t="shared" ca="1" si="15"/>
        <v>T</v>
      </c>
      <c r="C329">
        <f t="shared" ca="1" si="16"/>
        <v>2.7132742030361201E-2</v>
      </c>
      <c r="D329">
        <f t="shared" ca="1" si="17"/>
        <v>1</v>
      </c>
    </row>
    <row r="330" spans="1:4">
      <c r="A330">
        <v>326</v>
      </c>
      <c r="B330" t="str">
        <f t="shared" ca="1" si="15"/>
        <v>T</v>
      </c>
      <c r="C330">
        <f t="shared" ca="1" si="16"/>
        <v>0.97259947154299708</v>
      </c>
      <c r="D330">
        <f t="shared" ca="1" si="17"/>
        <v>10</v>
      </c>
    </row>
    <row r="331" spans="1:4">
      <c r="A331">
        <v>327</v>
      </c>
      <c r="B331" t="str">
        <f t="shared" ca="1" si="15"/>
        <v>C</v>
      </c>
      <c r="C331">
        <f t="shared" ca="1" si="16"/>
        <v>0.99052407916681373</v>
      </c>
      <c r="D331">
        <f t="shared" ca="1" si="17"/>
        <v>10</v>
      </c>
    </row>
    <row r="332" spans="1:4">
      <c r="A332">
        <v>328</v>
      </c>
      <c r="B332" t="str">
        <f t="shared" ca="1" si="15"/>
        <v>T</v>
      </c>
      <c r="C332">
        <f t="shared" ca="1" si="16"/>
        <v>0.64295944310078912</v>
      </c>
      <c r="D332">
        <f t="shared" ca="1" si="17"/>
        <v>2</v>
      </c>
    </row>
    <row r="333" spans="1:4">
      <c r="A333">
        <v>329</v>
      </c>
      <c r="B333" t="str">
        <f t="shared" ca="1" si="15"/>
        <v>C</v>
      </c>
      <c r="C333">
        <f t="shared" ca="1" si="16"/>
        <v>0.94734655561488934</v>
      </c>
      <c r="D333">
        <f t="shared" ca="1" si="17"/>
        <v>6</v>
      </c>
    </row>
    <row r="334" spans="1:4">
      <c r="A334">
        <v>330</v>
      </c>
      <c r="B334" t="str">
        <f t="shared" ca="1" si="15"/>
        <v>C</v>
      </c>
      <c r="C334">
        <f t="shared" ca="1" si="16"/>
        <v>0.7271148361195322</v>
      </c>
      <c r="D334">
        <f t="shared" ca="1" si="17"/>
        <v>2</v>
      </c>
    </row>
    <row r="335" spans="1:4">
      <c r="A335">
        <v>331</v>
      </c>
      <c r="B335" t="str">
        <f t="shared" ca="1" si="15"/>
        <v>C</v>
      </c>
      <c r="C335">
        <f t="shared" ca="1" si="16"/>
        <v>0.63549695584515731</v>
      </c>
      <c r="D335">
        <f t="shared" ca="1" si="17"/>
        <v>1</v>
      </c>
    </row>
    <row r="336" spans="1:4">
      <c r="A336">
        <v>332</v>
      </c>
      <c r="B336" t="str">
        <f t="shared" ca="1" si="15"/>
        <v>C</v>
      </c>
      <c r="C336">
        <f t="shared" ca="1" si="16"/>
        <v>0.80732109682539621</v>
      </c>
      <c r="D336">
        <f t="shared" ca="1" si="17"/>
        <v>2</v>
      </c>
    </row>
    <row r="337" spans="1:4">
      <c r="A337">
        <v>333</v>
      </c>
      <c r="B337" t="str">
        <f t="shared" ca="1" si="15"/>
        <v>C</v>
      </c>
      <c r="C337">
        <f t="shared" ca="1" si="16"/>
        <v>0.9156033382683616</v>
      </c>
      <c r="D337">
        <f t="shared" ca="1" si="17"/>
        <v>5</v>
      </c>
    </row>
    <row r="338" spans="1:4">
      <c r="A338">
        <v>334</v>
      </c>
      <c r="B338" t="str">
        <f t="shared" ca="1" si="15"/>
        <v>C</v>
      </c>
      <c r="C338">
        <f t="shared" ca="1" si="16"/>
        <v>0.67275307024094011</v>
      </c>
      <c r="D338">
        <f t="shared" ca="1" si="17"/>
        <v>1</v>
      </c>
    </row>
    <row r="339" spans="1:4">
      <c r="A339">
        <v>335</v>
      </c>
      <c r="B339" t="str">
        <f t="shared" ca="1" si="15"/>
        <v>T</v>
      </c>
      <c r="C339">
        <f t="shared" ca="1" si="16"/>
        <v>0.52465299753931849</v>
      </c>
      <c r="D339">
        <f t="shared" ca="1" si="17"/>
        <v>1</v>
      </c>
    </row>
    <row r="340" spans="1:4">
      <c r="A340">
        <v>336</v>
      </c>
      <c r="B340" t="str">
        <f t="shared" ca="1" si="15"/>
        <v>T</v>
      </c>
      <c r="C340">
        <f t="shared" ca="1" si="16"/>
        <v>0.12791595325998095</v>
      </c>
      <c r="D340">
        <f t="shared" ca="1" si="17"/>
        <v>1</v>
      </c>
    </row>
    <row r="341" spans="1:4">
      <c r="A341">
        <v>337</v>
      </c>
      <c r="B341" t="str">
        <f t="shared" ca="1" si="15"/>
        <v>T</v>
      </c>
      <c r="C341">
        <f t="shared" ca="1" si="16"/>
        <v>0.66142480007483251</v>
      </c>
      <c r="D341">
        <f t="shared" ca="1" si="17"/>
        <v>2</v>
      </c>
    </row>
    <row r="342" spans="1:4">
      <c r="A342">
        <v>338</v>
      </c>
      <c r="B342" t="str">
        <f t="shared" ca="1" si="15"/>
        <v>C</v>
      </c>
      <c r="C342">
        <f t="shared" ca="1" si="16"/>
        <v>0.58827238008183691</v>
      </c>
      <c r="D342">
        <f t="shared" ca="1" si="17"/>
        <v>1</v>
      </c>
    </row>
    <row r="343" spans="1:4">
      <c r="A343">
        <v>339</v>
      </c>
      <c r="B343" t="str">
        <f t="shared" ca="1" si="15"/>
        <v>C</v>
      </c>
      <c r="C343">
        <f t="shared" ca="1" si="16"/>
        <v>0.84323256943627467</v>
      </c>
      <c r="D343">
        <f t="shared" ca="1" si="17"/>
        <v>3</v>
      </c>
    </row>
    <row r="344" spans="1:4">
      <c r="A344">
        <v>340</v>
      </c>
      <c r="B344" t="str">
        <f t="shared" ca="1" si="15"/>
        <v>T</v>
      </c>
      <c r="C344">
        <f t="shared" ca="1" si="16"/>
        <v>3.9650048460264653E-3</v>
      </c>
      <c r="D344">
        <f t="shared" ca="1" si="17"/>
        <v>1</v>
      </c>
    </row>
    <row r="345" spans="1:4">
      <c r="A345">
        <v>341</v>
      </c>
      <c r="B345" t="str">
        <f t="shared" ca="1" si="15"/>
        <v>T</v>
      </c>
      <c r="C345">
        <f t="shared" ca="1" si="16"/>
        <v>0.40069640785129557</v>
      </c>
      <c r="D345">
        <f t="shared" ca="1" si="17"/>
        <v>1</v>
      </c>
    </row>
    <row r="346" spans="1:4">
      <c r="A346">
        <v>342</v>
      </c>
      <c r="B346" t="str">
        <f t="shared" ca="1" si="15"/>
        <v>T</v>
      </c>
      <c r="C346">
        <f t="shared" ca="1" si="16"/>
        <v>0.74963929079632097</v>
      </c>
      <c r="D346">
        <f t="shared" ca="1" si="17"/>
        <v>3</v>
      </c>
    </row>
    <row r="347" spans="1:4">
      <c r="A347">
        <v>343</v>
      </c>
      <c r="B347" t="str">
        <f t="shared" ca="1" si="15"/>
        <v>C</v>
      </c>
      <c r="C347">
        <f t="shared" ca="1" si="16"/>
        <v>2.6268211888323845E-2</v>
      </c>
      <c r="D347">
        <f t="shared" ca="1" si="17"/>
        <v>1</v>
      </c>
    </row>
    <row r="348" spans="1:4">
      <c r="A348">
        <v>344</v>
      </c>
      <c r="B348" t="str">
        <f t="shared" ca="1" si="15"/>
        <v>C</v>
      </c>
      <c r="C348">
        <f t="shared" ca="1" si="16"/>
        <v>0.79050202235318778</v>
      </c>
      <c r="D348">
        <f t="shared" ca="1" si="17"/>
        <v>2</v>
      </c>
    </row>
    <row r="349" spans="1:4">
      <c r="A349">
        <v>345</v>
      </c>
      <c r="B349" t="str">
        <f t="shared" ca="1" si="15"/>
        <v>T</v>
      </c>
      <c r="C349">
        <f t="shared" ca="1" si="16"/>
        <v>0.19971270032712429</v>
      </c>
      <c r="D349">
        <f t="shared" ca="1" si="17"/>
        <v>1</v>
      </c>
    </row>
    <row r="350" spans="1:4">
      <c r="A350">
        <v>346</v>
      </c>
      <c r="B350" t="str">
        <f t="shared" ca="1" si="15"/>
        <v>T</v>
      </c>
      <c r="C350">
        <f t="shared" ca="1" si="16"/>
        <v>0.14918250794141852</v>
      </c>
      <c r="D350">
        <f t="shared" ca="1" si="17"/>
        <v>1</v>
      </c>
    </row>
    <row r="351" spans="1:4">
      <c r="A351">
        <v>347</v>
      </c>
      <c r="B351" t="str">
        <f t="shared" ca="1" si="15"/>
        <v>T</v>
      </c>
      <c r="C351">
        <f t="shared" ca="1" si="16"/>
        <v>0.62759171751081455</v>
      </c>
      <c r="D351">
        <f t="shared" ca="1" si="17"/>
        <v>2</v>
      </c>
    </row>
    <row r="352" spans="1:4">
      <c r="A352">
        <v>348</v>
      </c>
      <c r="B352" t="str">
        <f t="shared" ca="1" si="15"/>
        <v>T</v>
      </c>
      <c r="C352">
        <f t="shared" ca="1" si="16"/>
        <v>0.33758526778509101</v>
      </c>
      <c r="D352">
        <f t="shared" ca="1" si="17"/>
        <v>1</v>
      </c>
    </row>
    <row r="353" spans="1:4">
      <c r="A353">
        <v>349</v>
      </c>
      <c r="B353" t="str">
        <f t="shared" ca="1" si="15"/>
        <v>T</v>
      </c>
      <c r="C353">
        <f t="shared" ca="1" si="16"/>
        <v>0.29460064902023375</v>
      </c>
      <c r="D353">
        <f t="shared" ca="1" si="17"/>
        <v>1</v>
      </c>
    </row>
    <row r="354" spans="1:4">
      <c r="A354">
        <v>350</v>
      </c>
      <c r="B354" t="str">
        <f t="shared" ca="1" si="15"/>
        <v>T</v>
      </c>
      <c r="C354">
        <f t="shared" ca="1" si="16"/>
        <v>5.1162692877374405E-2</v>
      </c>
      <c r="D354">
        <f t="shared" ca="1" si="17"/>
        <v>1</v>
      </c>
    </row>
    <row r="355" spans="1:4">
      <c r="A355">
        <v>351</v>
      </c>
      <c r="B355" t="str">
        <f t="shared" ca="1" si="15"/>
        <v>C</v>
      </c>
      <c r="C355">
        <f t="shared" ca="1" si="16"/>
        <v>0.95600420824393595</v>
      </c>
      <c r="D355">
        <f t="shared" ca="1" si="17"/>
        <v>6</v>
      </c>
    </row>
    <row r="356" spans="1:4">
      <c r="A356">
        <v>352</v>
      </c>
      <c r="B356" t="str">
        <f t="shared" ca="1" si="15"/>
        <v>C</v>
      </c>
      <c r="C356">
        <f t="shared" ca="1" si="16"/>
        <v>4.6416708720741551E-2</v>
      </c>
      <c r="D356">
        <f t="shared" ca="1" si="17"/>
        <v>1</v>
      </c>
    </row>
    <row r="357" spans="1:4">
      <c r="A357">
        <v>353</v>
      </c>
      <c r="B357" t="str">
        <f t="shared" ca="1" si="15"/>
        <v>T</v>
      </c>
      <c r="C357">
        <f t="shared" ca="1" si="16"/>
        <v>0.48047915739074598</v>
      </c>
      <c r="D357">
        <f t="shared" ca="1" si="17"/>
        <v>1</v>
      </c>
    </row>
    <row r="358" spans="1:4">
      <c r="A358">
        <v>354</v>
      </c>
      <c r="B358" t="str">
        <f t="shared" ca="1" si="15"/>
        <v>T</v>
      </c>
      <c r="C358">
        <f t="shared" ca="1" si="16"/>
        <v>0.36722956976085286</v>
      </c>
      <c r="D358">
        <f t="shared" ca="1" si="17"/>
        <v>1</v>
      </c>
    </row>
    <row r="359" spans="1:4">
      <c r="A359">
        <v>355</v>
      </c>
      <c r="B359" t="str">
        <f t="shared" ca="1" si="15"/>
        <v>T</v>
      </c>
      <c r="C359">
        <f t="shared" ca="1" si="16"/>
        <v>0.37391679134373479</v>
      </c>
      <c r="D359">
        <f t="shared" ca="1" si="17"/>
        <v>1</v>
      </c>
    </row>
    <row r="360" spans="1:4">
      <c r="A360">
        <v>356</v>
      </c>
      <c r="B360" t="str">
        <f t="shared" ca="1" si="15"/>
        <v>T</v>
      </c>
      <c r="C360">
        <f t="shared" ca="1" si="16"/>
        <v>0.75908778658452747</v>
      </c>
      <c r="D360">
        <f t="shared" ca="1" si="17"/>
        <v>3</v>
      </c>
    </row>
    <row r="361" spans="1:4">
      <c r="A361">
        <v>357</v>
      </c>
      <c r="B361" t="str">
        <f t="shared" ca="1" si="15"/>
        <v>C</v>
      </c>
      <c r="C361">
        <f t="shared" ca="1" si="16"/>
        <v>0.41181364826287825</v>
      </c>
      <c r="D361">
        <f t="shared" ca="1" si="17"/>
        <v>1</v>
      </c>
    </row>
    <row r="362" spans="1:4">
      <c r="A362">
        <v>358</v>
      </c>
      <c r="B362" t="str">
        <f t="shared" ca="1" si="15"/>
        <v>T</v>
      </c>
      <c r="C362">
        <f t="shared" ca="1" si="16"/>
        <v>7.5231378966545859E-2</v>
      </c>
      <c r="D362">
        <f t="shared" ca="1" si="17"/>
        <v>1</v>
      </c>
    </row>
    <row r="363" spans="1:4">
      <c r="A363">
        <v>359</v>
      </c>
      <c r="B363" t="str">
        <f t="shared" ca="1" si="15"/>
        <v>T</v>
      </c>
      <c r="C363">
        <f t="shared" ca="1" si="16"/>
        <v>0.59067312317591858</v>
      </c>
      <c r="D363">
        <f t="shared" ca="1" si="17"/>
        <v>2</v>
      </c>
    </row>
    <row r="364" spans="1:4">
      <c r="A364">
        <v>360</v>
      </c>
      <c r="B364" t="str">
        <f t="shared" ca="1" si="15"/>
        <v>C</v>
      </c>
      <c r="C364">
        <f t="shared" ca="1" si="16"/>
        <v>0.64235907631990286</v>
      </c>
      <c r="D364">
        <f t="shared" ca="1" si="17"/>
        <v>1</v>
      </c>
    </row>
    <row r="365" spans="1:4">
      <c r="A365">
        <v>361</v>
      </c>
      <c r="B365" t="str">
        <f t="shared" ca="1" si="15"/>
        <v>T</v>
      </c>
      <c r="C365">
        <f t="shared" ca="1" si="16"/>
        <v>0.57423847800328609</v>
      </c>
      <c r="D365">
        <f t="shared" ca="1" si="17"/>
        <v>2</v>
      </c>
    </row>
    <row r="366" spans="1:4">
      <c r="A366">
        <v>362</v>
      </c>
      <c r="B366" t="str">
        <f t="shared" ca="1" si="15"/>
        <v>T</v>
      </c>
      <c r="C366">
        <f t="shared" ca="1" si="16"/>
        <v>0.39650362622605129</v>
      </c>
      <c r="D366">
        <f t="shared" ca="1" si="17"/>
        <v>1</v>
      </c>
    </row>
    <row r="367" spans="1:4">
      <c r="A367">
        <v>363</v>
      </c>
      <c r="B367" t="str">
        <f t="shared" ca="1" si="15"/>
        <v>C</v>
      </c>
      <c r="C367">
        <f t="shared" ca="1" si="16"/>
        <v>0.32008061928382214</v>
      </c>
      <c r="D367">
        <f t="shared" ca="1" si="17"/>
        <v>1</v>
      </c>
    </row>
    <row r="368" spans="1:4">
      <c r="A368">
        <v>364</v>
      </c>
      <c r="B368" t="str">
        <f t="shared" ca="1" si="15"/>
        <v>T</v>
      </c>
      <c r="C368">
        <f t="shared" ca="1" si="16"/>
        <v>0.52861871842606567</v>
      </c>
      <c r="D368">
        <f t="shared" ca="1" si="17"/>
        <v>1</v>
      </c>
    </row>
    <row r="369" spans="1:4">
      <c r="A369">
        <v>365</v>
      </c>
      <c r="B369" t="str">
        <f t="shared" ca="1" si="15"/>
        <v>C</v>
      </c>
      <c r="C369">
        <f t="shared" ca="1" si="16"/>
        <v>0.80041608702032307</v>
      </c>
      <c r="D369">
        <f t="shared" ca="1" si="17"/>
        <v>2</v>
      </c>
    </row>
    <row r="370" spans="1:4">
      <c r="A370">
        <v>366</v>
      </c>
      <c r="B370" t="str">
        <f t="shared" ca="1" si="15"/>
        <v>T</v>
      </c>
      <c r="C370">
        <f t="shared" ca="1" si="16"/>
        <v>0.23595934660038953</v>
      </c>
      <c r="D370">
        <f t="shared" ca="1" si="17"/>
        <v>1</v>
      </c>
    </row>
    <row r="371" spans="1:4">
      <c r="A371">
        <v>367</v>
      </c>
      <c r="B371" t="str">
        <f t="shared" ca="1" si="15"/>
        <v>C</v>
      </c>
      <c r="C371">
        <f t="shared" ca="1" si="16"/>
        <v>0.58166668977137215</v>
      </c>
      <c r="D371">
        <f t="shared" ca="1" si="17"/>
        <v>1</v>
      </c>
    </row>
    <row r="372" spans="1:4">
      <c r="A372">
        <v>368</v>
      </c>
      <c r="B372" t="str">
        <f t="shared" ca="1" si="15"/>
        <v>T</v>
      </c>
      <c r="C372">
        <f t="shared" ca="1" si="16"/>
        <v>8.120540944780763E-2</v>
      </c>
      <c r="D372">
        <f t="shared" ca="1" si="17"/>
        <v>1</v>
      </c>
    </row>
    <row r="373" spans="1:4">
      <c r="A373">
        <v>369</v>
      </c>
      <c r="B373" t="str">
        <f t="shared" ca="1" si="15"/>
        <v>T</v>
      </c>
      <c r="C373">
        <f t="shared" ca="1" si="16"/>
        <v>8.437945499540711E-2</v>
      </c>
      <c r="D373">
        <f t="shared" ca="1" si="17"/>
        <v>1</v>
      </c>
    </row>
    <row r="374" spans="1:4">
      <c r="A374">
        <v>370</v>
      </c>
      <c r="B374" t="str">
        <f t="shared" ca="1" si="15"/>
        <v>T</v>
      </c>
      <c r="C374">
        <f t="shared" ca="1" si="16"/>
        <v>0.88993683897408093</v>
      </c>
      <c r="D374">
        <f t="shared" ca="1" si="17"/>
        <v>6</v>
      </c>
    </row>
    <row r="375" spans="1:4">
      <c r="A375">
        <v>371</v>
      </c>
      <c r="B375" t="str">
        <f t="shared" ca="1" si="15"/>
        <v>C</v>
      </c>
      <c r="C375">
        <f t="shared" ca="1" si="16"/>
        <v>0.46216707696494808</v>
      </c>
      <c r="D375">
        <f t="shared" ca="1" si="17"/>
        <v>1</v>
      </c>
    </row>
    <row r="376" spans="1:4">
      <c r="A376">
        <v>372</v>
      </c>
      <c r="B376" t="str">
        <f t="shared" ca="1" si="15"/>
        <v>T</v>
      </c>
      <c r="C376">
        <f t="shared" ca="1" si="16"/>
        <v>0.51805537613343355</v>
      </c>
      <c r="D376">
        <f t="shared" ca="1" si="17"/>
        <v>1</v>
      </c>
    </row>
    <row r="377" spans="1:4">
      <c r="A377">
        <v>373</v>
      </c>
      <c r="B377" t="str">
        <f t="shared" ca="1" si="15"/>
        <v>T</v>
      </c>
      <c r="C377">
        <f t="shared" ca="1" si="16"/>
        <v>0.74711818281657827</v>
      </c>
      <c r="D377">
        <f t="shared" ca="1" si="17"/>
        <v>3</v>
      </c>
    </row>
    <row r="378" spans="1:4">
      <c r="A378">
        <v>374</v>
      </c>
      <c r="B378" t="str">
        <f t="shared" ca="1" si="15"/>
        <v>T</v>
      </c>
      <c r="C378">
        <f t="shared" ca="1" si="16"/>
        <v>0.57971563589544006</v>
      </c>
      <c r="D378">
        <f t="shared" ca="1" si="17"/>
        <v>2</v>
      </c>
    </row>
    <row r="379" spans="1:4">
      <c r="A379">
        <v>375</v>
      </c>
      <c r="B379" t="str">
        <f t="shared" ca="1" si="15"/>
        <v>T</v>
      </c>
      <c r="C379">
        <f t="shared" ca="1" si="16"/>
        <v>0.85911851380614757</v>
      </c>
      <c r="D379">
        <f t="shared" ca="1" si="17"/>
        <v>5</v>
      </c>
    </row>
    <row r="380" spans="1:4">
      <c r="A380">
        <v>376</v>
      </c>
      <c r="B380" t="str">
        <f t="shared" ca="1" si="15"/>
        <v>T</v>
      </c>
      <c r="C380">
        <f t="shared" ca="1" si="16"/>
        <v>9.2284400299074476E-2</v>
      </c>
      <c r="D380">
        <f t="shared" ca="1" si="17"/>
        <v>1</v>
      </c>
    </row>
    <row r="381" spans="1:4">
      <c r="A381">
        <v>377</v>
      </c>
      <c r="B381" t="str">
        <f t="shared" ca="1" si="15"/>
        <v>C</v>
      </c>
      <c r="C381">
        <f t="shared" ca="1" si="16"/>
        <v>0.45796752902018634</v>
      </c>
      <c r="D381">
        <f t="shared" ca="1" si="17"/>
        <v>1</v>
      </c>
    </row>
    <row r="382" spans="1:4">
      <c r="A382">
        <v>378</v>
      </c>
      <c r="B382" t="str">
        <f t="shared" ca="1" si="15"/>
        <v>T</v>
      </c>
      <c r="C382">
        <f t="shared" ca="1" si="16"/>
        <v>0.98533206412050267</v>
      </c>
      <c r="D382">
        <f t="shared" ca="1" si="17"/>
        <v>12</v>
      </c>
    </row>
    <row r="383" spans="1:4">
      <c r="A383">
        <v>379</v>
      </c>
      <c r="B383" t="str">
        <f t="shared" ca="1" si="15"/>
        <v>T</v>
      </c>
      <c r="C383">
        <f t="shared" ca="1" si="16"/>
        <v>0.50251639113711277</v>
      </c>
      <c r="D383">
        <f t="shared" ca="1" si="17"/>
        <v>1</v>
      </c>
    </row>
    <row r="384" spans="1:4">
      <c r="A384">
        <v>380</v>
      </c>
      <c r="B384" t="str">
        <f t="shared" ca="1" si="15"/>
        <v>C</v>
      </c>
      <c r="C384">
        <f t="shared" ca="1" si="16"/>
        <v>0.78055062643104811</v>
      </c>
      <c r="D384">
        <f t="shared" ca="1" si="17"/>
        <v>2</v>
      </c>
    </row>
    <row r="385" spans="1:4">
      <c r="A385">
        <v>381</v>
      </c>
      <c r="B385" t="str">
        <f t="shared" ca="1" si="15"/>
        <v>T</v>
      </c>
      <c r="C385">
        <f t="shared" ca="1" si="16"/>
        <v>0.96382571979552745</v>
      </c>
      <c r="D385">
        <f t="shared" ca="1" si="17"/>
        <v>9</v>
      </c>
    </row>
    <row r="386" spans="1:4">
      <c r="A386">
        <v>382</v>
      </c>
      <c r="B386" t="str">
        <f t="shared" ca="1" si="15"/>
        <v>T</v>
      </c>
      <c r="C386">
        <f t="shared" ca="1" si="16"/>
        <v>0.16509821609049613</v>
      </c>
      <c r="D386">
        <f t="shared" ca="1" si="17"/>
        <v>1</v>
      </c>
    </row>
    <row r="387" spans="1:4">
      <c r="A387">
        <v>383</v>
      </c>
      <c r="B387" t="str">
        <f t="shared" ca="1" si="15"/>
        <v>T</v>
      </c>
      <c r="C387">
        <f t="shared" ca="1" si="16"/>
        <v>0.97983734748935658</v>
      </c>
      <c r="D387">
        <f t="shared" ca="1" si="17"/>
        <v>11</v>
      </c>
    </row>
    <row r="388" spans="1:4">
      <c r="A388">
        <v>384</v>
      </c>
      <c r="B388" t="str">
        <f t="shared" ca="1" si="15"/>
        <v>T</v>
      </c>
      <c r="C388">
        <f t="shared" ca="1" si="16"/>
        <v>0.1610838965207404</v>
      </c>
      <c r="D388">
        <f t="shared" ca="1" si="17"/>
        <v>1</v>
      </c>
    </row>
    <row r="389" spans="1:4">
      <c r="A389">
        <v>385</v>
      </c>
      <c r="B389" t="str">
        <f t="shared" ca="1" si="15"/>
        <v>C</v>
      </c>
      <c r="C389">
        <f t="shared" ca="1" si="16"/>
        <v>0.20205845222924845</v>
      </c>
      <c r="D389">
        <f t="shared" ca="1" si="17"/>
        <v>1</v>
      </c>
    </row>
    <row r="390" spans="1:4">
      <c r="A390">
        <v>386</v>
      </c>
      <c r="B390" t="str">
        <f t="shared" ref="B390:B453" ca="1" si="18">IF(RAND()&gt;$B$2,"T","C")</f>
        <v>T</v>
      </c>
      <c r="C390">
        <f t="shared" ref="C390:C453" ca="1" si="19">RAND()</f>
        <v>0.96387215872023135</v>
      </c>
      <c r="D390">
        <f t="shared" ref="D390:D453" ca="1" si="20">MAX(0,IF(B390="C",ROUND($D$2*LN($C$2/(1-C390)),0),ROUND($D$3*LN($C$3/(1-C390)),0)))+1</f>
        <v>9</v>
      </c>
    </row>
    <row r="391" spans="1:4">
      <c r="A391">
        <v>387</v>
      </c>
      <c r="B391" t="str">
        <f t="shared" ca="1" si="18"/>
        <v>T</v>
      </c>
      <c r="C391">
        <f t="shared" ca="1" si="19"/>
        <v>0.57165112078521674</v>
      </c>
      <c r="D391">
        <f t="shared" ca="1" si="20"/>
        <v>2</v>
      </c>
    </row>
    <row r="392" spans="1:4">
      <c r="A392">
        <v>388</v>
      </c>
      <c r="B392" t="str">
        <f t="shared" ca="1" si="18"/>
        <v>T</v>
      </c>
      <c r="C392">
        <f t="shared" ca="1" si="19"/>
        <v>0.29386497020590707</v>
      </c>
      <c r="D392">
        <f t="shared" ca="1" si="20"/>
        <v>1</v>
      </c>
    </row>
    <row r="393" spans="1:4">
      <c r="A393">
        <v>389</v>
      </c>
      <c r="B393" t="str">
        <f t="shared" ca="1" si="18"/>
        <v>C</v>
      </c>
      <c r="C393">
        <f t="shared" ca="1" si="19"/>
        <v>0.32348153063287277</v>
      </c>
      <c r="D393">
        <f t="shared" ca="1" si="20"/>
        <v>1</v>
      </c>
    </row>
    <row r="394" spans="1:4">
      <c r="A394">
        <v>390</v>
      </c>
      <c r="B394" t="str">
        <f t="shared" ca="1" si="18"/>
        <v>T</v>
      </c>
      <c r="C394">
        <f t="shared" ca="1" si="19"/>
        <v>0.32667178757087223</v>
      </c>
      <c r="D394">
        <f t="shared" ca="1" si="20"/>
        <v>1</v>
      </c>
    </row>
    <row r="395" spans="1:4">
      <c r="A395">
        <v>391</v>
      </c>
      <c r="B395" t="str">
        <f t="shared" ca="1" si="18"/>
        <v>C</v>
      </c>
      <c r="C395">
        <f t="shared" ca="1" si="19"/>
        <v>0.3396882469238407</v>
      </c>
      <c r="D395">
        <f t="shared" ca="1" si="20"/>
        <v>1</v>
      </c>
    </row>
    <row r="396" spans="1:4">
      <c r="A396">
        <v>392</v>
      </c>
      <c r="B396" t="str">
        <f t="shared" ca="1" si="18"/>
        <v>T</v>
      </c>
      <c r="C396">
        <f t="shared" ca="1" si="19"/>
        <v>0.27339902142298733</v>
      </c>
      <c r="D396">
        <f t="shared" ca="1" si="20"/>
        <v>1</v>
      </c>
    </row>
    <row r="397" spans="1:4">
      <c r="A397">
        <v>393</v>
      </c>
      <c r="B397" t="str">
        <f t="shared" ca="1" si="18"/>
        <v>T</v>
      </c>
      <c r="C397">
        <f t="shared" ca="1" si="19"/>
        <v>0.59733181951904057</v>
      </c>
      <c r="D397">
        <f t="shared" ca="1" si="20"/>
        <v>2</v>
      </c>
    </row>
    <row r="398" spans="1:4">
      <c r="A398">
        <v>394</v>
      </c>
      <c r="B398" t="str">
        <f t="shared" ca="1" si="18"/>
        <v>C</v>
      </c>
      <c r="C398">
        <f t="shared" ca="1" si="19"/>
        <v>0.30624562676388423</v>
      </c>
      <c r="D398">
        <f t="shared" ca="1" si="20"/>
        <v>1</v>
      </c>
    </row>
    <row r="399" spans="1:4">
      <c r="A399">
        <v>395</v>
      </c>
      <c r="B399" t="str">
        <f t="shared" ca="1" si="18"/>
        <v>T</v>
      </c>
      <c r="C399">
        <f t="shared" ca="1" si="19"/>
        <v>8.617195411383971E-2</v>
      </c>
      <c r="D399">
        <f t="shared" ca="1" si="20"/>
        <v>1</v>
      </c>
    </row>
    <row r="400" spans="1:4">
      <c r="A400">
        <v>396</v>
      </c>
      <c r="B400" t="str">
        <f t="shared" ca="1" si="18"/>
        <v>T</v>
      </c>
      <c r="C400">
        <f t="shared" ca="1" si="19"/>
        <v>0.43346677928312805</v>
      </c>
      <c r="D400">
        <f t="shared" ca="1" si="20"/>
        <v>1</v>
      </c>
    </row>
    <row r="401" spans="1:4">
      <c r="A401">
        <v>397</v>
      </c>
      <c r="B401" t="str">
        <f t="shared" ca="1" si="18"/>
        <v>T</v>
      </c>
      <c r="C401">
        <f t="shared" ca="1" si="19"/>
        <v>0.87650896912415333</v>
      </c>
      <c r="D401">
        <f t="shared" ca="1" si="20"/>
        <v>5</v>
      </c>
    </row>
    <row r="402" spans="1:4">
      <c r="A402">
        <v>398</v>
      </c>
      <c r="B402" t="str">
        <f t="shared" ca="1" si="18"/>
        <v>T</v>
      </c>
      <c r="C402">
        <f t="shared" ca="1" si="19"/>
        <v>0.90371494889262871</v>
      </c>
      <c r="D402">
        <f t="shared" ca="1" si="20"/>
        <v>6</v>
      </c>
    </row>
    <row r="403" spans="1:4">
      <c r="A403">
        <v>399</v>
      </c>
      <c r="B403" t="str">
        <f t="shared" ca="1" si="18"/>
        <v>T</v>
      </c>
      <c r="C403">
        <f t="shared" ca="1" si="19"/>
        <v>0.71022094053748142</v>
      </c>
      <c r="D403">
        <f t="shared" ca="1" si="20"/>
        <v>3</v>
      </c>
    </row>
    <row r="404" spans="1:4">
      <c r="A404">
        <v>400</v>
      </c>
      <c r="B404" t="str">
        <f t="shared" ca="1" si="18"/>
        <v>C</v>
      </c>
      <c r="C404">
        <f t="shared" ca="1" si="19"/>
        <v>0.54433607032941067</v>
      </c>
      <c r="D404">
        <f t="shared" ca="1" si="20"/>
        <v>1</v>
      </c>
    </row>
    <row r="405" spans="1:4">
      <c r="A405">
        <v>401</v>
      </c>
      <c r="B405" t="str">
        <f t="shared" ca="1" si="18"/>
        <v>T</v>
      </c>
      <c r="C405">
        <f t="shared" ca="1" si="19"/>
        <v>0.51970727581706055</v>
      </c>
      <c r="D405">
        <f t="shared" ca="1" si="20"/>
        <v>1</v>
      </c>
    </row>
    <row r="406" spans="1:4">
      <c r="A406">
        <v>402</v>
      </c>
      <c r="B406" t="str">
        <f t="shared" ca="1" si="18"/>
        <v>T</v>
      </c>
      <c r="C406">
        <f t="shared" ca="1" si="19"/>
        <v>0.1550785199469592</v>
      </c>
      <c r="D406">
        <f t="shared" ca="1" si="20"/>
        <v>1</v>
      </c>
    </row>
    <row r="407" spans="1:4">
      <c r="A407">
        <v>403</v>
      </c>
      <c r="B407" t="str">
        <f t="shared" ca="1" si="18"/>
        <v>T</v>
      </c>
      <c r="C407">
        <f t="shared" ca="1" si="19"/>
        <v>0.80190059139811443</v>
      </c>
      <c r="D407">
        <f t="shared" ca="1" si="20"/>
        <v>4</v>
      </c>
    </row>
    <row r="408" spans="1:4">
      <c r="A408">
        <v>404</v>
      </c>
      <c r="B408" t="str">
        <f t="shared" ca="1" si="18"/>
        <v>T</v>
      </c>
      <c r="C408">
        <f t="shared" ca="1" si="19"/>
        <v>0.28197779402117307</v>
      </c>
      <c r="D408">
        <f t="shared" ca="1" si="20"/>
        <v>1</v>
      </c>
    </row>
    <row r="409" spans="1:4">
      <c r="A409">
        <v>405</v>
      </c>
      <c r="B409" t="str">
        <f t="shared" ca="1" si="18"/>
        <v>C</v>
      </c>
      <c r="C409">
        <f t="shared" ca="1" si="19"/>
        <v>0.35294133082019152</v>
      </c>
      <c r="D409">
        <f t="shared" ca="1" si="20"/>
        <v>1</v>
      </c>
    </row>
    <row r="410" spans="1:4">
      <c r="A410">
        <v>406</v>
      </c>
      <c r="B410" t="str">
        <f t="shared" ca="1" si="18"/>
        <v>T</v>
      </c>
      <c r="C410">
        <f t="shared" ca="1" si="19"/>
        <v>0.69412718060523804</v>
      </c>
      <c r="D410">
        <f t="shared" ca="1" si="20"/>
        <v>3</v>
      </c>
    </row>
    <row r="411" spans="1:4">
      <c r="A411">
        <v>407</v>
      </c>
      <c r="B411" t="str">
        <f t="shared" ca="1" si="18"/>
        <v>T</v>
      </c>
      <c r="C411">
        <f t="shared" ca="1" si="19"/>
        <v>0.14244478249366077</v>
      </c>
      <c r="D411">
        <f t="shared" ca="1" si="20"/>
        <v>1</v>
      </c>
    </row>
    <row r="412" spans="1:4">
      <c r="A412">
        <v>408</v>
      </c>
      <c r="B412" t="str">
        <f t="shared" ca="1" si="18"/>
        <v>C</v>
      </c>
      <c r="C412">
        <f t="shared" ca="1" si="19"/>
        <v>0.63362288835506853</v>
      </c>
      <c r="D412">
        <f t="shared" ca="1" si="20"/>
        <v>1</v>
      </c>
    </row>
    <row r="413" spans="1:4">
      <c r="A413">
        <v>409</v>
      </c>
      <c r="B413" t="str">
        <f t="shared" ca="1" si="18"/>
        <v>T</v>
      </c>
      <c r="C413">
        <f t="shared" ca="1" si="19"/>
        <v>0.52378023697314213</v>
      </c>
      <c r="D413">
        <f t="shared" ca="1" si="20"/>
        <v>1</v>
      </c>
    </row>
    <row r="414" spans="1:4">
      <c r="A414">
        <v>410</v>
      </c>
      <c r="B414" t="str">
        <f t="shared" ca="1" si="18"/>
        <v>C</v>
      </c>
      <c r="C414">
        <f t="shared" ca="1" si="19"/>
        <v>0.53450302915323844</v>
      </c>
      <c r="D414">
        <f t="shared" ca="1" si="20"/>
        <v>1</v>
      </c>
    </row>
    <row r="415" spans="1:4">
      <c r="A415">
        <v>411</v>
      </c>
      <c r="B415" t="str">
        <f t="shared" ca="1" si="18"/>
        <v>T</v>
      </c>
      <c r="C415">
        <f t="shared" ca="1" si="19"/>
        <v>0.94980615969462534</v>
      </c>
      <c r="D415">
        <f t="shared" ca="1" si="20"/>
        <v>8</v>
      </c>
    </row>
    <row r="416" spans="1:4">
      <c r="A416">
        <v>412</v>
      </c>
      <c r="B416" t="str">
        <f t="shared" ca="1" si="18"/>
        <v>T</v>
      </c>
      <c r="C416">
        <f t="shared" ca="1" si="19"/>
        <v>0.52107551670264785</v>
      </c>
      <c r="D416">
        <f t="shared" ca="1" si="20"/>
        <v>1</v>
      </c>
    </row>
    <row r="417" spans="1:4">
      <c r="A417">
        <v>413</v>
      </c>
      <c r="B417" t="str">
        <f t="shared" ca="1" si="18"/>
        <v>C</v>
      </c>
      <c r="C417">
        <f t="shared" ca="1" si="19"/>
        <v>0.83859667944286209</v>
      </c>
      <c r="D417">
        <f t="shared" ca="1" si="20"/>
        <v>3</v>
      </c>
    </row>
    <row r="418" spans="1:4">
      <c r="A418">
        <v>414</v>
      </c>
      <c r="B418" t="str">
        <f t="shared" ca="1" si="18"/>
        <v>C</v>
      </c>
      <c r="C418">
        <f t="shared" ca="1" si="19"/>
        <v>0.3070299737758494</v>
      </c>
      <c r="D418">
        <f t="shared" ca="1" si="20"/>
        <v>1</v>
      </c>
    </row>
    <row r="419" spans="1:4">
      <c r="A419">
        <v>415</v>
      </c>
      <c r="B419" t="str">
        <f t="shared" ca="1" si="18"/>
        <v>T</v>
      </c>
      <c r="C419">
        <f t="shared" ca="1" si="19"/>
        <v>0.63597665410743498</v>
      </c>
      <c r="D419">
        <f t="shared" ca="1" si="20"/>
        <v>2</v>
      </c>
    </row>
    <row r="420" spans="1:4">
      <c r="A420">
        <v>416</v>
      </c>
      <c r="B420" t="str">
        <f t="shared" ca="1" si="18"/>
        <v>C</v>
      </c>
      <c r="C420">
        <f t="shared" ca="1" si="19"/>
        <v>0.57285144509573271</v>
      </c>
      <c r="D420">
        <f t="shared" ca="1" si="20"/>
        <v>1</v>
      </c>
    </row>
    <row r="421" spans="1:4">
      <c r="A421">
        <v>417</v>
      </c>
      <c r="B421" t="str">
        <f t="shared" ca="1" si="18"/>
        <v>C</v>
      </c>
      <c r="C421">
        <f t="shared" ca="1" si="19"/>
        <v>0.14828534983098673</v>
      </c>
      <c r="D421">
        <f t="shared" ca="1" si="20"/>
        <v>1</v>
      </c>
    </row>
    <row r="422" spans="1:4">
      <c r="A422">
        <v>418</v>
      </c>
      <c r="B422" t="str">
        <f t="shared" ca="1" si="18"/>
        <v>C</v>
      </c>
      <c r="C422">
        <f t="shared" ca="1" si="19"/>
        <v>9.1375797434821715E-2</v>
      </c>
      <c r="D422">
        <f t="shared" ca="1" si="20"/>
        <v>1</v>
      </c>
    </row>
    <row r="423" spans="1:4">
      <c r="A423">
        <v>419</v>
      </c>
      <c r="B423" t="str">
        <f t="shared" ca="1" si="18"/>
        <v>T</v>
      </c>
      <c r="C423">
        <f t="shared" ca="1" si="19"/>
        <v>0.22364447340881966</v>
      </c>
      <c r="D423">
        <f t="shared" ca="1" si="20"/>
        <v>1</v>
      </c>
    </row>
    <row r="424" spans="1:4">
      <c r="A424">
        <v>420</v>
      </c>
      <c r="B424" t="str">
        <f t="shared" ca="1" si="18"/>
        <v>C</v>
      </c>
      <c r="C424">
        <f t="shared" ca="1" si="19"/>
        <v>0.79625147622973591</v>
      </c>
      <c r="D424">
        <f t="shared" ca="1" si="20"/>
        <v>2</v>
      </c>
    </row>
    <row r="425" spans="1:4">
      <c r="A425">
        <v>421</v>
      </c>
      <c r="B425" t="str">
        <f t="shared" ca="1" si="18"/>
        <v>C</v>
      </c>
      <c r="C425">
        <f t="shared" ca="1" si="19"/>
        <v>0.34731011320796734</v>
      </c>
      <c r="D425">
        <f t="shared" ca="1" si="20"/>
        <v>1</v>
      </c>
    </row>
    <row r="426" spans="1:4">
      <c r="A426">
        <v>422</v>
      </c>
      <c r="B426" t="str">
        <f t="shared" ca="1" si="18"/>
        <v>T</v>
      </c>
      <c r="C426">
        <f t="shared" ca="1" si="19"/>
        <v>0.54141118539558697</v>
      </c>
      <c r="D426">
        <f t="shared" ca="1" si="20"/>
        <v>2</v>
      </c>
    </row>
    <row r="427" spans="1:4">
      <c r="A427">
        <v>423</v>
      </c>
      <c r="B427" t="str">
        <f t="shared" ca="1" si="18"/>
        <v>C</v>
      </c>
      <c r="C427">
        <f t="shared" ca="1" si="19"/>
        <v>0.47055139464375062</v>
      </c>
      <c r="D427">
        <f t="shared" ca="1" si="20"/>
        <v>1</v>
      </c>
    </row>
    <row r="428" spans="1:4">
      <c r="A428">
        <v>424</v>
      </c>
      <c r="B428" t="str">
        <f t="shared" ca="1" si="18"/>
        <v>T</v>
      </c>
      <c r="C428">
        <f t="shared" ca="1" si="19"/>
        <v>0.73627334837650482</v>
      </c>
      <c r="D428">
        <f t="shared" ca="1" si="20"/>
        <v>3</v>
      </c>
    </row>
    <row r="429" spans="1:4">
      <c r="A429">
        <v>425</v>
      </c>
      <c r="B429" t="str">
        <f t="shared" ca="1" si="18"/>
        <v>T</v>
      </c>
      <c r="C429">
        <f t="shared" ca="1" si="19"/>
        <v>0.78295853103479141</v>
      </c>
      <c r="D429">
        <f t="shared" ca="1" si="20"/>
        <v>4</v>
      </c>
    </row>
    <row r="430" spans="1:4">
      <c r="A430">
        <v>426</v>
      </c>
      <c r="B430" t="str">
        <f t="shared" ca="1" si="18"/>
        <v>C</v>
      </c>
      <c r="C430">
        <f t="shared" ca="1" si="19"/>
        <v>0.26945333492879608</v>
      </c>
      <c r="D430">
        <f t="shared" ca="1" si="20"/>
        <v>1</v>
      </c>
    </row>
    <row r="431" spans="1:4">
      <c r="A431">
        <v>427</v>
      </c>
      <c r="B431" t="str">
        <f t="shared" ca="1" si="18"/>
        <v>T</v>
      </c>
      <c r="C431">
        <f t="shared" ca="1" si="19"/>
        <v>0.54469849115833691</v>
      </c>
      <c r="D431">
        <f t="shared" ca="1" si="20"/>
        <v>2</v>
      </c>
    </row>
    <row r="432" spans="1:4">
      <c r="A432">
        <v>428</v>
      </c>
      <c r="B432" t="str">
        <f t="shared" ca="1" si="18"/>
        <v>T</v>
      </c>
      <c r="C432">
        <f t="shared" ca="1" si="19"/>
        <v>0.64490268560803254</v>
      </c>
      <c r="D432">
        <f t="shared" ca="1" si="20"/>
        <v>2</v>
      </c>
    </row>
    <row r="433" spans="1:4">
      <c r="A433">
        <v>429</v>
      </c>
      <c r="B433" t="str">
        <f t="shared" ca="1" si="18"/>
        <v>C</v>
      </c>
      <c r="C433">
        <f t="shared" ca="1" si="19"/>
        <v>0.36291281193055747</v>
      </c>
      <c r="D433">
        <f t="shared" ca="1" si="20"/>
        <v>1</v>
      </c>
    </row>
    <row r="434" spans="1:4">
      <c r="A434">
        <v>430</v>
      </c>
      <c r="B434" t="str">
        <f t="shared" ca="1" si="18"/>
        <v>C</v>
      </c>
      <c r="C434">
        <f t="shared" ca="1" si="19"/>
        <v>0.6840003837370543</v>
      </c>
      <c r="D434">
        <f t="shared" ca="1" si="20"/>
        <v>1</v>
      </c>
    </row>
    <row r="435" spans="1:4">
      <c r="A435">
        <v>431</v>
      </c>
      <c r="B435" t="str">
        <f t="shared" ca="1" si="18"/>
        <v>T</v>
      </c>
      <c r="C435">
        <f t="shared" ca="1" si="19"/>
        <v>0.84579942493168692</v>
      </c>
      <c r="D435">
        <f t="shared" ca="1" si="20"/>
        <v>5</v>
      </c>
    </row>
    <row r="436" spans="1:4">
      <c r="A436">
        <v>432</v>
      </c>
      <c r="B436" t="str">
        <f t="shared" ca="1" si="18"/>
        <v>T</v>
      </c>
      <c r="C436">
        <f t="shared" ca="1" si="19"/>
        <v>0.45645746465079584</v>
      </c>
      <c r="D436">
        <f t="shared" ca="1" si="20"/>
        <v>1</v>
      </c>
    </row>
    <row r="437" spans="1:4">
      <c r="A437">
        <v>433</v>
      </c>
      <c r="B437" t="str">
        <f t="shared" ca="1" si="18"/>
        <v>T</v>
      </c>
      <c r="C437">
        <f t="shared" ca="1" si="19"/>
        <v>7.0637375266495384E-2</v>
      </c>
      <c r="D437">
        <f t="shared" ca="1" si="20"/>
        <v>1</v>
      </c>
    </row>
    <row r="438" spans="1:4">
      <c r="A438">
        <v>434</v>
      </c>
      <c r="B438" t="str">
        <f t="shared" ca="1" si="18"/>
        <v>C</v>
      </c>
      <c r="C438">
        <f t="shared" ca="1" si="19"/>
        <v>0.66999300241535487</v>
      </c>
      <c r="D438">
        <f t="shared" ca="1" si="20"/>
        <v>1</v>
      </c>
    </row>
    <row r="439" spans="1:4">
      <c r="A439">
        <v>435</v>
      </c>
      <c r="B439" t="str">
        <f t="shared" ca="1" si="18"/>
        <v>T</v>
      </c>
      <c r="C439">
        <f t="shared" ca="1" si="19"/>
        <v>0.58644536716381357</v>
      </c>
      <c r="D439">
        <f t="shared" ca="1" si="20"/>
        <v>2</v>
      </c>
    </row>
    <row r="440" spans="1:4">
      <c r="A440">
        <v>436</v>
      </c>
      <c r="B440" t="str">
        <f t="shared" ca="1" si="18"/>
        <v>T</v>
      </c>
      <c r="C440">
        <f t="shared" ca="1" si="19"/>
        <v>0.14144098669977656</v>
      </c>
      <c r="D440">
        <f t="shared" ca="1" si="20"/>
        <v>1</v>
      </c>
    </row>
    <row r="441" spans="1:4">
      <c r="A441">
        <v>437</v>
      </c>
      <c r="B441" t="str">
        <f t="shared" ca="1" si="18"/>
        <v>T</v>
      </c>
      <c r="C441">
        <f t="shared" ca="1" si="19"/>
        <v>0.10062716253690196</v>
      </c>
      <c r="D441">
        <f t="shared" ca="1" si="20"/>
        <v>1</v>
      </c>
    </row>
    <row r="442" spans="1:4">
      <c r="A442">
        <v>438</v>
      </c>
      <c r="B442" t="str">
        <f t="shared" ca="1" si="18"/>
        <v>C</v>
      </c>
      <c r="C442">
        <f t="shared" ca="1" si="19"/>
        <v>0.36553947038794898</v>
      </c>
      <c r="D442">
        <f t="shared" ca="1" si="20"/>
        <v>1</v>
      </c>
    </row>
    <row r="443" spans="1:4">
      <c r="A443">
        <v>439</v>
      </c>
      <c r="B443" t="str">
        <f t="shared" ca="1" si="18"/>
        <v>T</v>
      </c>
      <c r="C443">
        <f t="shared" ca="1" si="19"/>
        <v>0.79440141734809244</v>
      </c>
      <c r="D443">
        <f t="shared" ca="1" si="20"/>
        <v>4</v>
      </c>
    </row>
    <row r="444" spans="1:4">
      <c r="A444">
        <v>440</v>
      </c>
      <c r="B444" t="str">
        <f t="shared" ca="1" si="18"/>
        <v>C</v>
      </c>
      <c r="C444">
        <f t="shared" ca="1" si="19"/>
        <v>0.18487182874681429</v>
      </c>
      <c r="D444">
        <f t="shared" ca="1" si="20"/>
        <v>1</v>
      </c>
    </row>
    <row r="445" spans="1:4">
      <c r="A445">
        <v>441</v>
      </c>
      <c r="B445" t="str">
        <f t="shared" ca="1" si="18"/>
        <v>T</v>
      </c>
      <c r="C445">
        <f t="shared" ca="1" si="19"/>
        <v>0.15560720222408353</v>
      </c>
      <c r="D445">
        <f t="shared" ca="1" si="20"/>
        <v>1</v>
      </c>
    </row>
    <row r="446" spans="1:4">
      <c r="A446">
        <v>442</v>
      </c>
      <c r="B446" t="str">
        <f t="shared" ca="1" si="18"/>
        <v>T</v>
      </c>
      <c r="C446">
        <f t="shared" ca="1" si="19"/>
        <v>0.58187815286735101</v>
      </c>
      <c r="D446">
        <f t="shared" ca="1" si="20"/>
        <v>2</v>
      </c>
    </row>
    <row r="447" spans="1:4">
      <c r="A447">
        <v>443</v>
      </c>
      <c r="B447" t="str">
        <f t="shared" ca="1" si="18"/>
        <v>T</v>
      </c>
      <c r="C447">
        <f t="shared" ca="1" si="19"/>
        <v>0.27391028356948843</v>
      </c>
      <c r="D447">
        <f t="shared" ca="1" si="20"/>
        <v>1</v>
      </c>
    </row>
    <row r="448" spans="1:4">
      <c r="A448">
        <v>444</v>
      </c>
      <c r="B448" t="str">
        <f t="shared" ca="1" si="18"/>
        <v>T</v>
      </c>
      <c r="C448">
        <f t="shared" ca="1" si="19"/>
        <v>0.56374193182959853</v>
      </c>
      <c r="D448">
        <f t="shared" ca="1" si="20"/>
        <v>2</v>
      </c>
    </row>
    <row r="449" spans="1:4">
      <c r="A449">
        <v>445</v>
      </c>
      <c r="B449" t="str">
        <f t="shared" ca="1" si="18"/>
        <v>C</v>
      </c>
      <c r="C449">
        <f t="shared" ca="1" si="19"/>
        <v>0.46082103852524248</v>
      </c>
      <c r="D449">
        <f t="shared" ca="1" si="20"/>
        <v>1</v>
      </c>
    </row>
    <row r="450" spans="1:4">
      <c r="A450">
        <v>446</v>
      </c>
      <c r="B450" t="str">
        <f t="shared" ca="1" si="18"/>
        <v>T</v>
      </c>
      <c r="C450">
        <f t="shared" ca="1" si="19"/>
        <v>0.61282056900650483</v>
      </c>
      <c r="D450">
        <f t="shared" ca="1" si="20"/>
        <v>2</v>
      </c>
    </row>
    <row r="451" spans="1:4">
      <c r="A451">
        <v>447</v>
      </c>
      <c r="B451" t="str">
        <f t="shared" ca="1" si="18"/>
        <v>T</v>
      </c>
      <c r="C451">
        <f t="shared" ca="1" si="19"/>
        <v>0.56072591627614243</v>
      </c>
      <c r="D451">
        <f t="shared" ca="1" si="20"/>
        <v>2</v>
      </c>
    </row>
    <row r="452" spans="1:4">
      <c r="A452">
        <v>448</v>
      </c>
      <c r="B452" t="str">
        <f t="shared" ca="1" si="18"/>
        <v>T</v>
      </c>
      <c r="C452">
        <f t="shared" ca="1" si="19"/>
        <v>0.96093685353262759</v>
      </c>
      <c r="D452">
        <f t="shared" ca="1" si="20"/>
        <v>9</v>
      </c>
    </row>
    <row r="453" spans="1:4">
      <c r="A453">
        <v>449</v>
      </c>
      <c r="B453" t="str">
        <f t="shared" ca="1" si="18"/>
        <v>T</v>
      </c>
      <c r="C453">
        <f t="shared" ca="1" si="19"/>
        <v>3.4119517655941456E-2</v>
      </c>
      <c r="D453">
        <f t="shared" ca="1" si="20"/>
        <v>1</v>
      </c>
    </row>
    <row r="454" spans="1:4">
      <c r="A454">
        <v>450</v>
      </c>
      <c r="B454" t="str">
        <f t="shared" ref="B454:B517" ca="1" si="21">IF(RAND()&gt;$B$2,"T","C")</f>
        <v>T</v>
      </c>
      <c r="C454">
        <f t="shared" ref="C454:C517" ca="1" si="22">RAND()</f>
        <v>0.91816932407114804</v>
      </c>
      <c r="D454">
        <f t="shared" ref="D454:D517" ca="1" si="23">MAX(0,IF(B454="C",ROUND($D$2*LN($C$2/(1-C454)),0),ROUND($D$3*LN($C$3/(1-C454)),0)))+1</f>
        <v>7</v>
      </c>
    </row>
    <row r="455" spans="1:4">
      <c r="A455">
        <v>451</v>
      </c>
      <c r="B455" t="str">
        <f t="shared" ca="1" si="21"/>
        <v>C</v>
      </c>
      <c r="C455">
        <f t="shared" ca="1" si="22"/>
        <v>0.50528727252466599</v>
      </c>
      <c r="D455">
        <f t="shared" ca="1" si="23"/>
        <v>1</v>
      </c>
    </row>
    <row r="456" spans="1:4">
      <c r="A456">
        <v>452</v>
      </c>
      <c r="B456" t="str">
        <f t="shared" ca="1" si="21"/>
        <v>T</v>
      </c>
      <c r="C456">
        <f t="shared" ca="1" si="22"/>
        <v>0.67254923927028931</v>
      </c>
      <c r="D456">
        <f t="shared" ca="1" si="23"/>
        <v>3</v>
      </c>
    </row>
    <row r="457" spans="1:4">
      <c r="A457">
        <v>453</v>
      </c>
      <c r="B457" t="str">
        <f t="shared" ca="1" si="21"/>
        <v>T</v>
      </c>
      <c r="C457">
        <f t="shared" ca="1" si="22"/>
        <v>0.29065696915602768</v>
      </c>
      <c r="D457">
        <f t="shared" ca="1" si="23"/>
        <v>1</v>
      </c>
    </row>
    <row r="458" spans="1:4">
      <c r="A458">
        <v>454</v>
      </c>
      <c r="B458" t="str">
        <f t="shared" ca="1" si="21"/>
        <v>T</v>
      </c>
      <c r="C458">
        <f t="shared" ca="1" si="22"/>
        <v>0.66593785042785003</v>
      </c>
      <c r="D458">
        <f t="shared" ca="1" si="23"/>
        <v>2</v>
      </c>
    </row>
    <row r="459" spans="1:4">
      <c r="A459">
        <v>455</v>
      </c>
      <c r="B459" t="str">
        <f t="shared" ca="1" si="21"/>
        <v>C</v>
      </c>
      <c r="C459">
        <f t="shared" ca="1" si="22"/>
        <v>0.51959081363753401</v>
      </c>
      <c r="D459">
        <f t="shared" ca="1" si="23"/>
        <v>1</v>
      </c>
    </row>
    <row r="460" spans="1:4">
      <c r="A460">
        <v>456</v>
      </c>
      <c r="B460" t="str">
        <f t="shared" ca="1" si="21"/>
        <v>C</v>
      </c>
      <c r="C460">
        <f t="shared" ca="1" si="22"/>
        <v>0.53290585476385355</v>
      </c>
      <c r="D460">
        <f t="shared" ca="1" si="23"/>
        <v>1</v>
      </c>
    </row>
    <row r="461" spans="1:4">
      <c r="A461">
        <v>457</v>
      </c>
      <c r="B461" t="str">
        <f t="shared" ca="1" si="21"/>
        <v>T</v>
      </c>
      <c r="C461">
        <f t="shared" ca="1" si="22"/>
        <v>0.98716259268903339</v>
      </c>
      <c r="D461">
        <f t="shared" ca="1" si="23"/>
        <v>12</v>
      </c>
    </row>
    <row r="462" spans="1:4">
      <c r="A462">
        <v>458</v>
      </c>
      <c r="B462" t="str">
        <f t="shared" ca="1" si="21"/>
        <v>T</v>
      </c>
      <c r="C462">
        <f t="shared" ca="1" si="22"/>
        <v>0.63712717346727554</v>
      </c>
      <c r="D462">
        <f t="shared" ca="1" si="23"/>
        <v>2</v>
      </c>
    </row>
    <row r="463" spans="1:4">
      <c r="A463">
        <v>459</v>
      </c>
      <c r="B463" t="str">
        <f t="shared" ca="1" si="21"/>
        <v>C</v>
      </c>
      <c r="C463">
        <f t="shared" ca="1" si="22"/>
        <v>0.66560624498831578</v>
      </c>
      <c r="D463">
        <f t="shared" ca="1" si="23"/>
        <v>1</v>
      </c>
    </row>
    <row r="464" spans="1:4">
      <c r="A464">
        <v>460</v>
      </c>
      <c r="B464" t="str">
        <f t="shared" ca="1" si="21"/>
        <v>T</v>
      </c>
      <c r="C464">
        <f t="shared" ca="1" si="22"/>
        <v>2.8605438330514321E-2</v>
      </c>
      <c r="D464">
        <f t="shared" ca="1" si="23"/>
        <v>1</v>
      </c>
    </row>
    <row r="465" spans="1:4">
      <c r="A465">
        <v>461</v>
      </c>
      <c r="B465" t="str">
        <f t="shared" ca="1" si="21"/>
        <v>T</v>
      </c>
      <c r="C465">
        <f t="shared" ca="1" si="22"/>
        <v>0.49091248515036234</v>
      </c>
      <c r="D465">
        <f t="shared" ca="1" si="23"/>
        <v>1</v>
      </c>
    </row>
    <row r="466" spans="1:4">
      <c r="A466">
        <v>462</v>
      </c>
      <c r="B466" t="str">
        <f t="shared" ca="1" si="21"/>
        <v>T</v>
      </c>
      <c r="C466">
        <f t="shared" ca="1" si="22"/>
        <v>0.38017893216310461</v>
      </c>
      <c r="D466">
        <f t="shared" ca="1" si="23"/>
        <v>1</v>
      </c>
    </row>
    <row r="467" spans="1:4">
      <c r="A467">
        <v>463</v>
      </c>
      <c r="B467" t="str">
        <f t="shared" ca="1" si="21"/>
        <v>C</v>
      </c>
      <c r="C467">
        <f t="shared" ca="1" si="22"/>
        <v>0.26971902214915078</v>
      </c>
      <c r="D467">
        <f t="shared" ca="1" si="23"/>
        <v>1</v>
      </c>
    </row>
    <row r="468" spans="1:4">
      <c r="A468">
        <v>464</v>
      </c>
      <c r="B468" t="str">
        <f t="shared" ca="1" si="21"/>
        <v>T</v>
      </c>
      <c r="C468">
        <f t="shared" ca="1" si="22"/>
        <v>0.94735046929170463</v>
      </c>
      <c r="D468">
        <f t="shared" ca="1" si="23"/>
        <v>8</v>
      </c>
    </row>
    <row r="469" spans="1:4">
      <c r="A469">
        <v>465</v>
      </c>
      <c r="B469" t="str">
        <f t="shared" ca="1" si="21"/>
        <v>C</v>
      </c>
      <c r="C469">
        <f t="shared" ca="1" si="22"/>
        <v>0.77120165746966662</v>
      </c>
      <c r="D469">
        <f t="shared" ca="1" si="23"/>
        <v>2</v>
      </c>
    </row>
    <row r="470" spans="1:4">
      <c r="A470">
        <v>466</v>
      </c>
      <c r="B470" t="str">
        <f t="shared" ca="1" si="21"/>
        <v>T</v>
      </c>
      <c r="C470">
        <f t="shared" ca="1" si="22"/>
        <v>0.19666709287306994</v>
      </c>
      <c r="D470">
        <f t="shared" ca="1" si="23"/>
        <v>1</v>
      </c>
    </row>
    <row r="471" spans="1:4">
      <c r="A471">
        <v>467</v>
      </c>
      <c r="B471" t="str">
        <f t="shared" ca="1" si="21"/>
        <v>C</v>
      </c>
      <c r="C471">
        <f t="shared" ca="1" si="22"/>
        <v>0.29569152901200246</v>
      </c>
      <c r="D471">
        <f t="shared" ca="1" si="23"/>
        <v>1</v>
      </c>
    </row>
    <row r="472" spans="1:4">
      <c r="A472">
        <v>468</v>
      </c>
      <c r="B472" t="str">
        <f t="shared" ca="1" si="21"/>
        <v>T</v>
      </c>
      <c r="C472">
        <f t="shared" ca="1" si="22"/>
        <v>0.67250334062014239</v>
      </c>
      <c r="D472">
        <f t="shared" ca="1" si="23"/>
        <v>3</v>
      </c>
    </row>
    <row r="473" spans="1:4">
      <c r="A473">
        <v>469</v>
      </c>
      <c r="B473" t="str">
        <f t="shared" ca="1" si="21"/>
        <v>T</v>
      </c>
      <c r="C473">
        <f t="shared" ca="1" si="22"/>
        <v>0.26856206032213692</v>
      </c>
      <c r="D473">
        <f t="shared" ca="1" si="23"/>
        <v>1</v>
      </c>
    </row>
    <row r="474" spans="1:4">
      <c r="A474">
        <v>470</v>
      </c>
      <c r="B474" t="str">
        <f t="shared" ca="1" si="21"/>
        <v>C</v>
      </c>
      <c r="C474">
        <f t="shared" ca="1" si="22"/>
        <v>0.82056738523054784</v>
      </c>
      <c r="D474">
        <f t="shared" ca="1" si="23"/>
        <v>3</v>
      </c>
    </row>
    <row r="475" spans="1:4">
      <c r="A475">
        <v>471</v>
      </c>
      <c r="B475" t="str">
        <f t="shared" ca="1" si="21"/>
        <v>C</v>
      </c>
      <c r="C475">
        <f t="shared" ca="1" si="22"/>
        <v>0.7858418548241376</v>
      </c>
      <c r="D475">
        <f t="shared" ca="1" si="23"/>
        <v>2</v>
      </c>
    </row>
    <row r="476" spans="1:4">
      <c r="A476">
        <v>472</v>
      </c>
      <c r="B476" t="str">
        <f t="shared" ca="1" si="21"/>
        <v>C</v>
      </c>
      <c r="C476">
        <f t="shared" ca="1" si="22"/>
        <v>0.73758676118874267</v>
      </c>
      <c r="D476">
        <f t="shared" ca="1" si="23"/>
        <v>2</v>
      </c>
    </row>
    <row r="477" spans="1:4">
      <c r="A477">
        <v>473</v>
      </c>
      <c r="B477" t="str">
        <f t="shared" ca="1" si="21"/>
        <v>T</v>
      </c>
      <c r="C477">
        <f t="shared" ca="1" si="22"/>
        <v>0.40627444747364116</v>
      </c>
      <c r="D477">
        <f t="shared" ca="1" si="23"/>
        <v>1</v>
      </c>
    </row>
    <row r="478" spans="1:4">
      <c r="A478">
        <v>474</v>
      </c>
      <c r="B478" t="str">
        <f t="shared" ca="1" si="21"/>
        <v>C</v>
      </c>
      <c r="C478">
        <f t="shared" ca="1" si="22"/>
        <v>0.68746525554506932</v>
      </c>
      <c r="D478">
        <f t="shared" ca="1" si="23"/>
        <v>1</v>
      </c>
    </row>
    <row r="479" spans="1:4">
      <c r="A479">
        <v>475</v>
      </c>
      <c r="B479" t="str">
        <f t="shared" ca="1" si="21"/>
        <v>T</v>
      </c>
      <c r="C479">
        <f t="shared" ca="1" si="22"/>
        <v>0.59509804133312316</v>
      </c>
      <c r="D479">
        <f t="shared" ca="1" si="23"/>
        <v>2</v>
      </c>
    </row>
    <row r="480" spans="1:4">
      <c r="A480">
        <v>476</v>
      </c>
      <c r="B480" t="str">
        <f t="shared" ca="1" si="21"/>
        <v>T</v>
      </c>
      <c r="C480">
        <f t="shared" ca="1" si="22"/>
        <v>0.1145479780475358</v>
      </c>
      <c r="D480">
        <f t="shared" ca="1" si="23"/>
        <v>1</v>
      </c>
    </row>
    <row r="481" spans="1:4">
      <c r="A481">
        <v>477</v>
      </c>
      <c r="B481" t="str">
        <f t="shared" ca="1" si="21"/>
        <v>T</v>
      </c>
      <c r="C481">
        <f t="shared" ca="1" si="22"/>
        <v>0.73877152617043451</v>
      </c>
      <c r="D481">
        <f t="shared" ca="1" si="23"/>
        <v>3</v>
      </c>
    </row>
    <row r="482" spans="1:4">
      <c r="A482">
        <v>478</v>
      </c>
      <c r="B482" t="str">
        <f t="shared" ca="1" si="21"/>
        <v>T</v>
      </c>
      <c r="C482">
        <f t="shared" ca="1" si="22"/>
        <v>0.26229635341958157</v>
      </c>
      <c r="D482">
        <f t="shared" ca="1" si="23"/>
        <v>1</v>
      </c>
    </row>
    <row r="483" spans="1:4">
      <c r="A483">
        <v>479</v>
      </c>
      <c r="B483" t="str">
        <f t="shared" ca="1" si="21"/>
        <v>C</v>
      </c>
      <c r="C483">
        <f t="shared" ca="1" si="22"/>
        <v>0.23616513528625915</v>
      </c>
      <c r="D483">
        <f t="shared" ca="1" si="23"/>
        <v>1</v>
      </c>
    </row>
    <row r="484" spans="1:4">
      <c r="A484">
        <v>480</v>
      </c>
      <c r="B484" t="str">
        <f t="shared" ca="1" si="21"/>
        <v>T</v>
      </c>
      <c r="C484">
        <f t="shared" ca="1" si="22"/>
        <v>0.6769144536054551</v>
      </c>
      <c r="D484">
        <f t="shared" ca="1" si="23"/>
        <v>3</v>
      </c>
    </row>
    <row r="485" spans="1:4">
      <c r="A485">
        <v>481</v>
      </c>
      <c r="B485" t="str">
        <f t="shared" ca="1" si="21"/>
        <v>T</v>
      </c>
      <c r="C485">
        <f t="shared" ca="1" si="22"/>
        <v>0.71722768633582568</v>
      </c>
      <c r="D485">
        <f t="shared" ca="1" si="23"/>
        <v>3</v>
      </c>
    </row>
    <row r="486" spans="1:4">
      <c r="A486">
        <v>482</v>
      </c>
      <c r="B486" t="str">
        <f t="shared" ca="1" si="21"/>
        <v>T</v>
      </c>
      <c r="C486">
        <f t="shared" ca="1" si="22"/>
        <v>0.51102607004254741</v>
      </c>
      <c r="D486">
        <f t="shared" ca="1" si="23"/>
        <v>1</v>
      </c>
    </row>
    <row r="487" spans="1:4">
      <c r="A487">
        <v>483</v>
      </c>
      <c r="B487" t="str">
        <f t="shared" ca="1" si="21"/>
        <v>T</v>
      </c>
      <c r="C487">
        <f t="shared" ca="1" si="22"/>
        <v>0.46829747646396558</v>
      </c>
      <c r="D487">
        <f t="shared" ca="1" si="23"/>
        <v>1</v>
      </c>
    </row>
    <row r="488" spans="1:4">
      <c r="A488">
        <v>484</v>
      </c>
      <c r="B488" t="str">
        <f t="shared" ca="1" si="21"/>
        <v>C</v>
      </c>
      <c r="C488">
        <f t="shared" ca="1" si="22"/>
        <v>0.30594657401672254</v>
      </c>
      <c r="D488">
        <f t="shared" ca="1" si="23"/>
        <v>1</v>
      </c>
    </row>
    <row r="489" spans="1:4">
      <c r="A489">
        <v>485</v>
      </c>
      <c r="B489" t="str">
        <f t="shared" ca="1" si="21"/>
        <v>T</v>
      </c>
      <c r="C489">
        <f t="shared" ca="1" si="22"/>
        <v>0.55714079352785073</v>
      </c>
      <c r="D489">
        <f t="shared" ca="1" si="23"/>
        <v>2</v>
      </c>
    </row>
    <row r="490" spans="1:4">
      <c r="A490">
        <v>486</v>
      </c>
      <c r="B490" t="str">
        <f t="shared" ca="1" si="21"/>
        <v>T</v>
      </c>
      <c r="C490">
        <f t="shared" ca="1" si="22"/>
        <v>0.76322266123547511</v>
      </c>
      <c r="D490">
        <f t="shared" ca="1" si="23"/>
        <v>4</v>
      </c>
    </row>
    <row r="491" spans="1:4">
      <c r="A491">
        <v>487</v>
      </c>
      <c r="B491" t="str">
        <f t="shared" ca="1" si="21"/>
        <v>T</v>
      </c>
      <c r="C491">
        <f t="shared" ca="1" si="22"/>
        <v>0.69641795905847204</v>
      </c>
      <c r="D491">
        <f t="shared" ca="1" si="23"/>
        <v>3</v>
      </c>
    </row>
    <row r="492" spans="1:4">
      <c r="A492">
        <v>488</v>
      </c>
      <c r="B492" t="str">
        <f t="shared" ca="1" si="21"/>
        <v>T</v>
      </c>
      <c r="C492">
        <f t="shared" ca="1" si="22"/>
        <v>7.1734002043674083E-2</v>
      </c>
      <c r="D492">
        <f t="shared" ca="1" si="23"/>
        <v>1</v>
      </c>
    </row>
    <row r="493" spans="1:4">
      <c r="A493">
        <v>489</v>
      </c>
      <c r="B493" t="str">
        <f t="shared" ca="1" si="21"/>
        <v>C</v>
      </c>
      <c r="C493">
        <f t="shared" ca="1" si="22"/>
        <v>0.93379326886726355</v>
      </c>
      <c r="D493">
        <f t="shared" ca="1" si="23"/>
        <v>5</v>
      </c>
    </row>
    <row r="494" spans="1:4">
      <c r="A494">
        <v>490</v>
      </c>
      <c r="B494" t="str">
        <f t="shared" ca="1" si="21"/>
        <v>T</v>
      </c>
      <c r="C494">
        <f t="shared" ca="1" si="22"/>
        <v>0.5248084049795726</v>
      </c>
      <c r="D494">
        <f t="shared" ca="1" si="23"/>
        <v>1</v>
      </c>
    </row>
    <row r="495" spans="1:4">
      <c r="A495">
        <v>491</v>
      </c>
      <c r="B495" t="str">
        <f t="shared" ca="1" si="21"/>
        <v>T</v>
      </c>
      <c r="C495">
        <f t="shared" ca="1" si="22"/>
        <v>0.93951587728877073</v>
      </c>
      <c r="D495">
        <f t="shared" ca="1" si="23"/>
        <v>8</v>
      </c>
    </row>
    <row r="496" spans="1:4">
      <c r="A496">
        <v>492</v>
      </c>
      <c r="B496" t="str">
        <f t="shared" ca="1" si="21"/>
        <v>C</v>
      </c>
      <c r="C496">
        <f t="shared" ca="1" si="22"/>
        <v>0.20692862080956087</v>
      </c>
      <c r="D496">
        <f t="shared" ca="1" si="23"/>
        <v>1</v>
      </c>
    </row>
    <row r="497" spans="1:4">
      <c r="A497">
        <v>493</v>
      </c>
      <c r="B497" t="str">
        <f t="shared" ca="1" si="21"/>
        <v>T</v>
      </c>
      <c r="C497">
        <f t="shared" ca="1" si="22"/>
        <v>0.67765314615181405</v>
      </c>
      <c r="D497">
        <f t="shared" ca="1" si="23"/>
        <v>3</v>
      </c>
    </row>
    <row r="498" spans="1:4">
      <c r="A498">
        <v>494</v>
      </c>
      <c r="B498" t="str">
        <f t="shared" ca="1" si="21"/>
        <v>T</v>
      </c>
      <c r="C498">
        <f t="shared" ca="1" si="22"/>
        <v>4.6586253792693877E-2</v>
      </c>
      <c r="D498">
        <f t="shared" ca="1" si="23"/>
        <v>1</v>
      </c>
    </row>
    <row r="499" spans="1:4">
      <c r="A499">
        <v>495</v>
      </c>
      <c r="B499" t="str">
        <f t="shared" ca="1" si="21"/>
        <v>C</v>
      </c>
      <c r="C499">
        <f t="shared" ca="1" si="22"/>
        <v>0.93718409300919181</v>
      </c>
      <c r="D499">
        <f t="shared" ca="1" si="23"/>
        <v>5</v>
      </c>
    </row>
    <row r="500" spans="1:4">
      <c r="A500">
        <v>496</v>
      </c>
      <c r="B500" t="str">
        <f t="shared" ca="1" si="21"/>
        <v>T</v>
      </c>
      <c r="C500">
        <f t="shared" ca="1" si="22"/>
        <v>0.46897556659998973</v>
      </c>
      <c r="D500">
        <f t="shared" ca="1" si="23"/>
        <v>1</v>
      </c>
    </row>
    <row r="501" spans="1:4">
      <c r="A501">
        <v>497</v>
      </c>
      <c r="B501" t="str">
        <f t="shared" ca="1" si="21"/>
        <v>C</v>
      </c>
      <c r="C501">
        <f t="shared" ca="1" si="22"/>
        <v>6.5251317502274198E-2</v>
      </c>
      <c r="D501">
        <f t="shared" ca="1" si="23"/>
        <v>1</v>
      </c>
    </row>
    <row r="502" spans="1:4">
      <c r="A502">
        <v>498</v>
      </c>
      <c r="B502" t="str">
        <f t="shared" ca="1" si="21"/>
        <v>T</v>
      </c>
      <c r="C502">
        <f t="shared" ca="1" si="22"/>
        <v>0.99710602546325344</v>
      </c>
      <c r="D502">
        <f t="shared" ca="1" si="23"/>
        <v>17</v>
      </c>
    </row>
    <row r="503" spans="1:4">
      <c r="A503">
        <v>499</v>
      </c>
      <c r="B503" t="str">
        <f t="shared" ca="1" si="21"/>
        <v>T</v>
      </c>
      <c r="C503">
        <f t="shared" ca="1" si="22"/>
        <v>0.84947264017323632</v>
      </c>
      <c r="D503">
        <f t="shared" ca="1" si="23"/>
        <v>5</v>
      </c>
    </row>
    <row r="504" spans="1:4">
      <c r="A504">
        <v>500</v>
      </c>
      <c r="B504" t="str">
        <f t="shared" ca="1" si="21"/>
        <v>C</v>
      </c>
      <c r="C504">
        <f t="shared" ca="1" si="22"/>
        <v>0.48726153994479637</v>
      </c>
      <c r="D504">
        <f t="shared" ca="1" si="23"/>
        <v>1</v>
      </c>
    </row>
    <row r="505" spans="1:4">
      <c r="A505">
        <v>501</v>
      </c>
      <c r="B505" t="str">
        <f t="shared" ca="1" si="21"/>
        <v>T</v>
      </c>
      <c r="C505">
        <f t="shared" ca="1" si="22"/>
        <v>0.76288209416627073</v>
      </c>
      <c r="D505">
        <f t="shared" ca="1" si="23"/>
        <v>4</v>
      </c>
    </row>
    <row r="506" spans="1:4">
      <c r="A506">
        <v>502</v>
      </c>
      <c r="B506" t="str">
        <f t="shared" ca="1" si="21"/>
        <v>C</v>
      </c>
      <c r="C506">
        <f t="shared" ca="1" si="22"/>
        <v>0.35682530728358552</v>
      </c>
      <c r="D506">
        <f t="shared" ca="1" si="23"/>
        <v>1</v>
      </c>
    </row>
    <row r="507" spans="1:4">
      <c r="A507">
        <v>503</v>
      </c>
      <c r="B507" t="str">
        <f t="shared" ca="1" si="21"/>
        <v>T</v>
      </c>
      <c r="C507">
        <f t="shared" ca="1" si="22"/>
        <v>0.43221932311399325</v>
      </c>
      <c r="D507">
        <f t="shared" ca="1" si="23"/>
        <v>1</v>
      </c>
    </row>
    <row r="508" spans="1:4">
      <c r="A508">
        <v>504</v>
      </c>
      <c r="B508" t="str">
        <f t="shared" ca="1" si="21"/>
        <v>T</v>
      </c>
      <c r="C508">
        <f t="shared" ca="1" si="22"/>
        <v>0.58677522753761513</v>
      </c>
      <c r="D508">
        <f t="shared" ca="1" si="23"/>
        <v>2</v>
      </c>
    </row>
    <row r="509" spans="1:4">
      <c r="A509">
        <v>505</v>
      </c>
      <c r="B509" t="str">
        <f t="shared" ca="1" si="21"/>
        <v>C</v>
      </c>
      <c r="C509">
        <f t="shared" ca="1" si="22"/>
        <v>0.58909613685185969</v>
      </c>
      <c r="D509">
        <f t="shared" ca="1" si="23"/>
        <v>1</v>
      </c>
    </row>
    <row r="510" spans="1:4">
      <c r="A510">
        <v>506</v>
      </c>
      <c r="B510" t="str">
        <f t="shared" ca="1" si="21"/>
        <v>C</v>
      </c>
      <c r="C510">
        <f t="shared" ca="1" si="22"/>
        <v>0.72354109354687057</v>
      </c>
      <c r="D510">
        <f t="shared" ca="1" si="23"/>
        <v>2</v>
      </c>
    </row>
    <row r="511" spans="1:4">
      <c r="A511">
        <v>507</v>
      </c>
      <c r="B511" t="str">
        <f t="shared" ca="1" si="21"/>
        <v>C</v>
      </c>
      <c r="C511">
        <f t="shared" ca="1" si="22"/>
        <v>0.21929196156230935</v>
      </c>
      <c r="D511">
        <f t="shared" ca="1" si="23"/>
        <v>1</v>
      </c>
    </row>
    <row r="512" spans="1:4">
      <c r="A512">
        <v>508</v>
      </c>
      <c r="B512" t="str">
        <f t="shared" ca="1" si="21"/>
        <v>T</v>
      </c>
      <c r="C512">
        <f t="shared" ca="1" si="22"/>
        <v>0.37643742804260949</v>
      </c>
      <c r="D512">
        <f t="shared" ca="1" si="23"/>
        <v>1</v>
      </c>
    </row>
    <row r="513" spans="1:4">
      <c r="A513">
        <v>509</v>
      </c>
      <c r="B513" t="str">
        <f t="shared" ca="1" si="21"/>
        <v>C</v>
      </c>
      <c r="C513">
        <f t="shared" ca="1" si="22"/>
        <v>0.65533561855599387</v>
      </c>
      <c r="D513">
        <f t="shared" ca="1" si="23"/>
        <v>1</v>
      </c>
    </row>
    <row r="514" spans="1:4">
      <c r="A514">
        <v>510</v>
      </c>
      <c r="B514" t="str">
        <f t="shared" ca="1" si="21"/>
        <v>T</v>
      </c>
      <c r="C514">
        <f t="shared" ca="1" si="22"/>
        <v>0.53245658815483488</v>
      </c>
      <c r="D514">
        <f t="shared" ca="1" si="23"/>
        <v>1</v>
      </c>
    </row>
    <row r="515" spans="1:4">
      <c r="A515">
        <v>511</v>
      </c>
      <c r="B515" t="str">
        <f t="shared" ca="1" si="21"/>
        <v>T</v>
      </c>
      <c r="C515">
        <f t="shared" ca="1" si="22"/>
        <v>0.75358350781175776</v>
      </c>
      <c r="D515">
        <f t="shared" ca="1" si="23"/>
        <v>3</v>
      </c>
    </row>
    <row r="516" spans="1:4">
      <c r="A516">
        <v>512</v>
      </c>
      <c r="B516" t="str">
        <f t="shared" ca="1" si="21"/>
        <v>C</v>
      </c>
      <c r="C516">
        <f t="shared" ca="1" si="22"/>
        <v>0.61451634865102067</v>
      </c>
      <c r="D516">
        <f t="shared" ca="1" si="23"/>
        <v>1</v>
      </c>
    </row>
    <row r="517" spans="1:4">
      <c r="A517">
        <v>513</v>
      </c>
      <c r="B517" t="str">
        <f t="shared" ca="1" si="21"/>
        <v>T</v>
      </c>
      <c r="C517">
        <f t="shared" ca="1" si="22"/>
        <v>0.3783134586254876</v>
      </c>
      <c r="D517">
        <f t="shared" ca="1" si="23"/>
        <v>1</v>
      </c>
    </row>
    <row r="518" spans="1:4">
      <c r="A518">
        <v>514</v>
      </c>
      <c r="B518" t="str">
        <f t="shared" ref="B518:B581" ca="1" si="24">IF(RAND()&gt;$B$2,"T","C")</f>
        <v>T</v>
      </c>
      <c r="C518">
        <f t="shared" ref="C518:C581" ca="1" si="25">RAND()</f>
        <v>0.43731653259048442</v>
      </c>
      <c r="D518">
        <f t="shared" ref="D518:D581" ca="1" si="26">MAX(0,IF(B518="C",ROUND($D$2*LN($C$2/(1-C518)),0),ROUND($D$3*LN($C$3/(1-C518)),0)))+1</f>
        <v>1</v>
      </c>
    </row>
    <row r="519" spans="1:4">
      <c r="A519">
        <v>515</v>
      </c>
      <c r="B519" t="str">
        <f t="shared" ca="1" si="24"/>
        <v>C</v>
      </c>
      <c r="C519">
        <f t="shared" ca="1" si="25"/>
        <v>0.81127657692037147</v>
      </c>
      <c r="D519">
        <f t="shared" ca="1" si="26"/>
        <v>3</v>
      </c>
    </row>
    <row r="520" spans="1:4">
      <c r="A520">
        <v>516</v>
      </c>
      <c r="B520" t="str">
        <f t="shared" ca="1" si="24"/>
        <v>T</v>
      </c>
      <c r="C520">
        <f t="shared" ca="1" si="25"/>
        <v>0.49439176600666446</v>
      </c>
      <c r="D520">
        <f t="shared" ca="1" si="26"/>
        <v>1</v>
      </c>
    </row>
    <row r="521" spans="1:4">
      <c r="A521">
        <v>517</v>
      </c>
      <c r="B521" t="str">
        <f t="shared" ca="1" si="24"/>
        <v>C</v>
      </c>
      <c r="C521">
        <f t="shared" ca="1" si="25"/>
        <v>0.95393933463899239</v>
      </c>
      <c r="D521">
        <f t="shared" ca="1" si="26"/>
        <v>6</v>
      </c>
    </row>
    <row r="522" spans="1:4">
      <c r="A522">
        <v>518</v>
      </c>
      <c r="B522" t="str">
        <f t="shared" ca="1" si="24"/>
        <v>T</v>
      </c>
      <c r="C522">
        <f t="shared" ca="1" si="25"/>
        <v>0.43255380088840367</v>
      </c>
      <c r="D522">
        <f t="shared" ca="1" si="26"/>
        <v>1</v>
      </c>
    </row>
    <row r="523" spans="1:4">
      <c r="A523">
        <v>519</v>
      </c>
      <c r="B523" t="str">
        <f t="shared" ca="1" si="24"/>
        <v>T</v>
      </c>
      <c r="C523">
        <f t="shared" ca="1" si="25"/>
        <v>0.49782907372892571</v>
      </c>
      <c r="D523">
        <f t="shared" ca="1" si="26"/>
        <v>1</v>
      </c>
    </row>
    <row r="524" spans="1:4">
      <c r="A524">
        <v>520</v>
      </c>
      <c r="B524" t="str">
        <f t="shared" ca="1" si="24"/>
        <v>C</v>
      </c>
      <c r="C524">
        <f t="shared" ca="1" si="25"/>
        <v>5.2664927326406819E-2</v>
      </c>
      <c r="D524">
        <f t="shared" ca="1" si="26"/>
        <v>1</v>
      </c>
    </row>
    <row r="525" spans="1:4">
      <c r="A525">
        <v>521</v>
      </c>
      <c r="B525" t="str">
        <f t="shared" ca="1" si="24"/>
        <v>C</v>
      </c>
      <c r="C525">
        <f t="shared" ca="1" si="25"/>
        <v>0.77523793294730137</v>
      </c>
      <c r="D525">
        <f t="shared" ca="1" si="26"/>
        <v>2</v>
      </c>
    </row>
    <row r="526" spans="1:4">
      <c r="A526">
        <v>522</v>
      </c>
      <c r="B526" t="str">
        <f t="shared" ca="1" si="24"/>
        <v>C</v>
      </c>
      <c r="C526">
        <f t="shared" ca="1" si="25"/>
        <v>0.10368597163576621</v>
      </c>
      <c r="D526">
        <f t="shared" ca="1" si="26"/>
        <v>1</v>
      </c>
    </row>
    <row r="527" spans="1:4">
      <c r="A527">
        <v>523</v>
      </c>
      <c r="B527" t="str">
        <f t="shared" ca="1" si="24"/>
        <v>C</v>
      </c>
      <c r="C527">
        <f t="shared" ca="1" si="25"/>
        <v>0.40288531431293007</v>
      </c>
      <c r="D527">
        <f t="shared" ca="1" si="26"/>
        <v>1</v>
      </c>
    </row>
    <row r="528" spans="1:4">
      <c r="A528">
        <v>524</v>
      </c>
      <c r="B528" t="str">
        <f t="shared" ca="1" si="24"/>
        <v>T</v>
      </c>
      <c r="C528">
        <f t="shared" ca="1" si="25"/>
        <v>0.8792386050151314</v>
      </c>
      <c r="D528">
        <f t="shared" ca="1" si="26"/>
        <v>6</v>
      </c>
    </row>
    <row r="529" spans="1:4">
      <c r="A529">
        <v>525</v>
      </c>
      <c r="B529" t="str">
        <f t="shared" ca="1" si="24"/>
        <v>T</v>
      </c>
      <c r="C529">
        <f t="shared" ca="1" si="25"/>
        <v>0.84137480726518943</v>
      </c>
      <c r="D529">
        <f t="shared" ca="1" si="26"/>
        <v>5</v>
      </c>
    </row>
    <row r="530" spans="1:4">
      <c r="A530">
        <v>526</v>
      </c>
      <c r="B530" t="str">
        <f t="shared" ca="1" si="24"/>
        <v>C</v>
      </c>
      <c r="C530">
        <f t="shared" ca="1" si="25"/>
        <v>7.1422344733818255E-2</v>
      </c>
      <c r="D530">
        <f t="shared" ca="1" si="26"/>
        <v>1</v>
      </c>
    </row>
    <row r="531" spans="1:4">
      <c r="A531">
        <v>527</v>
      </c>
      <c r="B531" t="str">
        <f t="shared" ca="1" si="24"/>
        <v>C</v>
      </c>
      <c r="C531">
        <f t="shared" ca="1" si="25"/>
        <v>0.99565008181284265</v>
      </c>
      <c r="D531">
        <f t="shared" ca="1" si="26"/>
        <v>12</v>
      </c>
    </row>
    <row r="532" spans="1:4">
      <c r="A532">
        <v>528</v>
      </c>
      <c r="B532" t="str">
        <f t="shared" ca="1" si="24"/>
        <v>T</v>
      </c>
      <c r="C532">
        <f t="shared" ca="1" si="25"/>
        <v>0.46304157955706926</v>
      </c>
      <c r="D532">
        <f t="shared" ca="1" si="26"/>
        <v>1</v>
      </c>
    </row>
    <row r="533" spans="1:4">
      <c r="A533">
        <v>529</v>
      </c>
      <c r="B533" t="str">
        <f t="shared" ca="1" si="24"/>
        <v>C</v>
      </c>
      <c r="C533">
        <f t="shared" ca="1" si="25"/>
        <v>0.20450757288334653</v>
      </c>
      <c r="D533">
        <f t="shared" ca="1" si="26"/>
        <v>1</v>
      </c>
    </row>
    <row r="534" spans="1:4">
      <c r="A534">
        <v>530</v>
      </c>
      <c r="B534" t="str">
        <f t="shared" ca="1" si="24"/>
        <v>C</v>
      </c>
      <c r="C534">
        <f t="shared" ca="1" si="25"/>
        <v>0.39584775251482329</v>
      </c>
      <c r="D534">
        <f t="shared" ca="1" si="26"/>
        <v>1</v>
      </c>
    </row>
    <row r="535" spans="1:4">
      <c r="A535">
        <v>531</v>
      </c>
      <c r="B535" t="str">
        <f t="shared" ca="1" si="24"/>
        <v>T</v>
      </c>
      <c r="C535">
        <f t="shared" ca="1" si="25"/>
        <v>0.46668338525329056</v>
      </c>
      <c r="D535">
        <f t="shared" ca="1" si="26"/>
        <v>1</v>
      </c>
    </row>
    <row r="536" spans="1:4">
      <c r="A536">
        <v>532</v>
      </c>
      <c r="B536" t="str">
        <f t="shared" ca="1" si="24"/>
        <v>T</v>
      </c>
      <c r="C536">
        <f t="shared" ca="1" si="25"/>
        <v>9.0641758467197575E-2</v>
      </c>
      <c r="D536">
        <f t="shared" ca="1" si="26"/>
        <v>1</v>
      </c>
    </row>
    <row r="537" spans="1:4">
      <c r="A537">
        <v>533</v>
      </c>
      <c r="B537" t="str">
        <f t="shared" ca="1" si="24"/>
        <v>T</v>
      </c>
      <c r="C537">
        <f t="shared" ca="1" si="25"/>
        <v>0.80793258350657571</v>
      </c>
      <c r="D537">
        <f t="shared" ca="1" si="26"/>
        <v>4</v>
      </c>
    </row>
    <row r="538" spans="1:4">
      <c r="A538">
        <v>534</v>
      </c>
      <c r="B538" t="str">
        <f t="shared" ca="1" si="24"/>
        <v>T</v>
      </c>
      <c r="C538">
        <f t="shared" ca="1" si="25"/>
        <v>0.84604224964125507</v>
      </c>
      <c r="D538">
        <f t="shared" ca="1" si="26"/>
        <v>5</v>
      </c>
    </row>
    <row r="539" spans="1:4">
      <c r="A539">
        <v>535</v>
      </c>
      <c r="B539" t="str">
        <f t="shared" ca="1" si="24"/>
        <v>C</v>
      </c>
      <c r="C539">
        <f t="shared" ca="1" si="25"/>
        <v>0.57284383043416287</v>
      </c>
      <c r="D539">
        <f t="shared" ca="1" si="26"/>
        <v>1</v>
      </c>
    </row>
    <row r="540" spans="1:4">
      <c r="A540">
        <v>536</v>
      </c>
      <c r="B540" t="str">
        <f t="shared" ca="1" si="24"/>
        <v>T</v>
      </c>
      <c r="C540">
        <f t="shared" ca="1" si="25"/>
        <v>5.2857245724143076E-2</v>
      </c>
      <c r="D540">
        <f t="shared" ca="1" si="26"/>
        <v>1</v>
      </c>
    </row>
    <row r="541" spans="1:4">
      <c r="A541">
        <v>537</v>
      </c>
      <c r="B541" t="str">
        <f t="shared" ca="1" si="24"/>
        <v>T</v>
      </c>
      <c r="C541">
        <f t="shared" ca="1" si="25"/>
        <v>0.93949377558437075</v>
      </c>
      <c r="D541">
        <f t="shared" ca="1" si="26"/>
        <v>8</v>
      </c>
    </row>
    <row r="542" spans="1:4">
      <c r="A542">
        <v>538</v>
      </c>
      <c r="B542" t="str">
        <f t="shared" ca="1" si="24"/>
        <v>C</v>
      </c>
      <c r="C542">
        <f t="shared" ca="1" si="25"/>
        <v>0.89685885707707313</v>
      </c>
      <c r="D542">
        <f t="shared" ca="1" si="26"/>
        <v>4</v>
      </c>
    </row>
    <row r="543" spans="1:4">
      <c r="A543">
        <v>539</v>
      </c>
      <c r="B543" t="str">
        <f t="shared" ca="1" si="24"/>
        <v>T</v>
      </c>
      <c r="C543">
        <f t="shared" ca="1" si="25"/>
        <v>0.48514031690546811</v>
      </c>
      <c r="D543">
        <f t="shared" ca="1" si="26"/>
        <v>1</v>
      </c>
    </row>
    <row r="544" spans="1:4">
      <c r="A544">
        <v>540</v>
      </c>
      <c r="B544" t="str">
        <f t="shared" ca="1" si="24"/>
        <v>T</v>
      </c>
      <c r="C544">
        <f t="shared" ca="1" si="25"/>
        <v>0.15262322408844498</v>
      </c>
      <c r="D544">
        <f t="shared" ca="1" si="26"/>
        <v>1</v>
      </c>
    </row>
    <row r="545" spans="1:4">
      <c r="A545">
        <v>541</v>
      </c>
      <c r="B545" t="str">
        <f t="shared" ca="1" si="24"/>
        <v>T</v>
      </c>
      <c r="C545">
        <f t="shared" ca="1" si="25"/>
        <v>0.56001037265506881</v>
      </c>
      <c r="D545">
        <f t="shared" ca="1" si="26"/>
        <v>2</v>
      </c>
    </row>
    <row r="546" spans="1:4">
      <c r="A546">
        <v>542</v>
      </c>
      <c r="B546" t="str">
        <f t="shared" ca="1" si="24"/>
        <v>T</v>
      </c>
      <c r="C546">
        <f t="shared" ca="1" si="25"/>
        <v>0.9158013560246544</v>
      </c>
      <c r="D546">
        <f t="shared" ca="1" si="26"/>
        <v>7</v>
      </c>
    </row>
    <row r="547" spans="1:4">
      <c r="A547">
        <v>543</v>
      </c>
      <c r="B547" t="str">
        <f t="shared" ca="1" si="24"/>
        <v>T</v>
      </c>
      <c r="C547">
        <f t="shared" ca="1" si="25"/>
        <v>0.16237597268473414</v>
      </c>
      <c r="D547">
        <f t="shared" ca="1" si="26"/>
        <v>1</v>
      </c>
    </row>
    <row r="548" spans="1:4">
      <c r="A548">
        <v>544</v>
      </c>
      <c r="B548" t="str">
        <f t="shared" ca="1" si="24"/>
        <v>C</v>
      </c>
      <c r="C548">
        <f t="shared" ca="1" si="25"/>
        <v>0.17032330113897187</v>
      </c>
      <c r="D548">
        <f t="shared" ca="1" si="26"/>
        <v>1</v>
      </c>
    </row>
    <row r="549" spans="1:4">
      <c r="A549">
        <v>545</v>
      </c>
      <c r="B549" t="str">
        <f t="shared" ca="1" si="24"/>
        <v>T</v>
      </c>
      <c r="C549">
        <f t="shared" ca="1" si="25"/>
        <v>6.4180774746834368E-2</v>
      </c>
      <c r="D549">
        <f t="shared" ca="1" si="26"/>
        <v>1</v>
      </c>
    </row>
    <row r="550" spans="1:4">
      <c r="A550">
        <v>546</v>
      </c>
      <c r="B550" t="str">
        <f t="shared" ca="1" si="24"/>
        <v>T</v>
      </c>
      <c r="C550">
        <f t="shared" ca="1" si="25"/>
        <v>0.57099337255114624</v>
      </c>
      <c r="D550">
        <f t="shared" ca="1" si="26"/>
        <v>2</v>
      </c>
    </row>
    <row r="551" spans="1:4">
      <c r="A551">
        <v>547</v>
      </c>
      <c r="B551" t="str">
        <f t="shared" ca="1" si="24"/>
        <v>C</v>
      </c>
      <c r="C551">
        <f t="shared" ca="1" si="25"/>
        <v>0.64609963830710804</v>
      </c>
      <c r="D551">
        <f t="shared" ca="1" si="26"/>
        <v>1</v>
      </c>
    </row>
    <row r="552" spans="1:4">
      <c r="A552">
        <v>548</v>
      </c>
      <c r="B552" t="str">
        <f t="shared" ca="1" si="24"/>
        <v>C</v>
      </c>
      <c r="C552">
        <f t="shared" ca="1" si="25"/>
        <v>0.8305665789574298</v>
      </c>
      <c r="D552">
        <f t="shared" ca="1" si="26"/>
        <v>3</v>
      </c>
    </row>
    <row r="553" spans="1:4">
      <c r="A553">
        <v>549</v>
      </c>
      <c r="B553" t="str">
        <f t="shared" ca="1" si="24"/>
        <v>T</v>
      </c>
      <c r="C553">
        <f t="shared" ca="1" si="25"/>
        <v>1.7986003913111337E-2</v>
      </c>
      <c r="D553">
        <f t="shared" ca="1" si="26"/>
        <v>1</v>
      </c>
    </row>
    <row r="554" spans="1:4">
      <c r="A554">
        <v>550</v>
      </c>
      <c r="B554" t="str">
        <f t="shared" ca="1" si="24"/>
        <v>T</v>
      </c>
      <c r="C554">
        <f t="shared" ca="1" si="25"/>
        <v>0.74044248665826939</v>
      </c>
      <c r="D554">
        <f t="shared" ca="1" si="26"/>
        <v>3</v>
      </c>
    </row>
    <row r="555" spans="1:4">
      <c r="A555">
        <v>551</v>
      </c>
      <c r="B555" t="str">
        <f t="shared" ca="1" si="24"/>
        <v>C</v>
      </c>
      <c r="C555">
        <f t="shared" ca="1" si="25"/>
        <v>3.7051071109037048E-2</v>
      </c>
      <c r="D555">
        <f t="shared" ca="1" si="26"/>
        <v>1</v>
      </c>
    </row>
    <row r="556" spans="1:4">
      <c r="A556">
        <v>552</v>
      </c>
      <c r="B556" t="str">
        <f t="shared" ca="1" si="24"/>
        <v>T</v>
      </c>
      <c r="C556">
        <f t="shared" ca="1" si="25"/>
        <v>0.89206252997759139</v>
      </c>
      <c r="D556">
        <f t="shared" ca="1" si="26"/>
        <v>6</v>
      </c>
    </row>
    <row r="557" spans="1:4">
      <c r="A557">
        <v>553</v>
      </c>
      <c r="B557" t="str">
        <f t="shared" ca="1" si="24"/>
        <v>C</v>
      </c>
      <c r="C557">
        <f t="shared" ca="1" si="25"/>
        <v>0.12333807345718173</v>
      </c>
      <c r="D557">
        <f t="shared" ca="1" si="26"/>
        <v>1</v>
      </c>
    </row>
    <row r="558" spans="1:4">
      <c r="A558">
        <v>554</v>
      </c>
      <c r="B558" t="str">
        <f t="shared" ca="1" si="24"/>
        <v>C</v>
      </c>
      <c r="C558">
        <f t="shared" ca="1" si="25"/>
        <v>0.6010641403772462</v>
      </c>
      <c r="D558">
        <f t="shared" ca="1" si="26"/>
        <v>1</v>
      </c>
    </row>
    <row r="559" spans="1:4">
      <c r="A559">
        <v>555</v>
      </c>
      <c r="B559" t="str">
        <f t="shared" ca="1" si="24"/>
        <v>C</v>
      </c>
      <c r="C559">
        <f t="shared" ca="1" si="25"/>
        <v>0.5167733951207647</v>
      </c>
      <c r="D559">
        <f t="shared" ca="1" si="26"/>
        <v>1</v>
      </c>
    </row>
    <row r="560" spans="1:4">
      <c r="A560">
        <v>556</v>
      </c>
      <c r="B560" t="str">
        <f t="shared" ca="1" si="24"/>
        <v>T</v>
      </c>
      <c r="C560">
        <f t="shared" ca="1" si="25"/>
        <v>0.42561639479087598</v>
      </c>
      <c r="D560">
        <f t="shared" ca="1" si="26"/>
        <v>1</v>
      </c>
    </row>
    <row r="561" spans="1:4">
      <c r="A561">
        <v>557</v>
      </c>
      <c r="B561" t="str">
        <f t="shared" ca="1" si="24"/>
        <v>T</v>
      </c>
      <c r="C561">
        <f t="shared" ca="1" si="25"/>
        <v>0.33258154721242938</v>
      </c>
      <c r="D561">
        <f t="shared" ca="1" si="26"/>
        <v>1</v>
      </c>
    </row>
    <row r="562" spans="1:4">
      <c r="A562">
        <v>558</v>
      </c>
      <c r="B562" t="str">
        <f t="shared" ca="1" si="24"/>
        <v>T</v>
      </c>
      <c r="C562">
        <f t="shared" ca="1" si="25"/>
        <v>0.66819669083037525</v>
      </c>
      <c r="D562">
        <f t="shared" ca="1" si="26"/>
        <v>3</v>
      </c>
    </row>
    <row r="563" spans="1:4">
      <c r="A563">
        <v>559</v>
      </c>
      <c r="B563" t="str">
        <f t="shared" ca="1" si="24"/>
        <v>T</v>
      </c>
      <c r="C563">
        <f t="shared" ca="1" si="25"/>
        <v>0.5092346810918198</v>
      </c>
      <c r="D563">
        <f t="shared" ca="1" si="26"/>
        <v>1</v>
      </c>
    </row>
    <row r="564" spans="1:4">
      <c r="A564">
        <v>560</v>
      </c>
      <c r="B564" t="str">
        <f t="shared" ca="1" si="24"/>
        <v>T</v>
      </c>
      <c r="C564">
        <f t="shared" ca="1" si="25"/>
        <v>0.87420413066844294</v>
      </c>
      <c r="D564">
        <f t="shared" ca="1" si="26"/>
        <v>5</v>
      </c>
    </row>
    <row r="565" spans="1:4">
      <c r="A565">
        <v>561</v>
      </c>
      <c r="B565" t="str">
        <f t="shared" ca="1" si="24"/>
        <v>C</v>
      </c>
      <c r="C565">
        <f t="shared" ca="1" si="25"/>
        <v>0.54574448796252184</v>
      </c>
      <c r="D565">
        <f t="shared" ca="1" si="26"/>
        <v>1</v>
      </c>
    </row>
    <row r="566" spans="1:4">
      <c r="A566">
        <v>562</v>
      </c>
      <c r="B566" t="str">
        <f t="shared" ca="1" si="24"/>
        <v>T</v>
      </c>
      <c r="C566">
        <f t="shared" ca="1" si="25"/>
        <v>0.12703939304232581</v>
      </c>
      <c r="D566">
        <f t="shared" ca="1" si="26"/>
        <v>1</v>
      </c>
    </row>
    <row r="567" spans="1:4">
      <c r="A567">
        <v>563</v>
      </c>
      <c r="B567" t="str">
        <f t="shared" ca="1" si="24"/>
        <v>T</v>
      </c>
      <c r="C567">
        <f t="shared" ca="1" si="25"/>
        <v>0.20570794337826215</v>
      </c>
      <c r="D567">
        <f t="shared" ca="1" si="26"/>
        <v>1</v>
      </c>
    </row>
    <row r="568" spans="1:4">
      <c r="A568">
        <v>564</v>
      </c>
      <c r="B568" t="str">
        <f t="shared" ca="1" si="24"/>
        <v>C</v>
      </c>
      <c r="C568">
        <f t="shared" ca="1" si="25"/>
        <v>0.79176425123406291</v>
      </c>
      <c r="D568">
        <f t="shared" ca="1" si="26"/>
        <v>2</v>
      </c>
    </row>
    <row r="569" spans="1:4">
      <c r="A569">
        <v>565</v>
      </c>
      <c r="B569" t="str">
        <f t="shared" ca="1" si="24"/>
        <v>T</v>
      </c>
      <c r="C569">
        <f t="shared" ca="1" si="25"/>
        <v>0.87262534824879612</v>
      </c>
      <c r="D569">
        <f t="shared" ca="1" si="26"/>
        <v>5</v>
      </c>
    </row>
    <row r="570" spans="1:4">
      <c r="A570">
        <v>566</v>
      </c>
      <c r="B570" t="str">
        <f t="shared" ca="1" si="24"/>
        <v>C</v>
      </c>
      <c r="C570">
        <f t="shared" ca="1" si="25"/>
        <v>0.30941056903679776</v>
      </c>
      <c r="D570">
        <f t="shared" ca="1" si="26"/>
        <v>1</v>
      </c>
    </row>
    <row r="571" spans="1:4">
      <c r="A571">
        <v>567</v>
      </c>
      <c r="B571" t="str">
        <f t="shared" ca="1" si="24"/>
        <v>T</v>
      </c>
      <c r="C571">
        <f t="shared" ca="1" si="25"/>
        <v>0.17972343311703809</v>
      </c>
      <c r="D571">
        <f t="shared" ca="1" si="26"/>
        <v>1</v>
      </c>
    </row>
    <row r="572" spans="1:4">
      <c r="A572">
        <v>568</v>
      </c>
      <c r="B572" t="str">
        <f t="shared" ca="1" si="24"/>
        <v>C</v>
      </c>
      <c r="C572">
        <f t="shared" ca="1" si="25"/>
        <v>0.73542986158418877</v>
      </c>
      <c r="D572">
        <f t="shared" ca="1" si="26"/>
        <v>2</v>
      </c>
    </row>
    <row r="573" spans="1:4">
      <c r="A573">
        <v>569</v>
      </c>
      <c r="B573" t="str">
        <f t="shared" ca="1" si="24"/>
        <v>C</v>
      </c>
      <c r="C573">
        <f t="shared" ca="1" si="25"/>
        <v>0.47270507087174762</v>
      </c>
      <c r="D573">
        <f t="shared" ca="1" si="26"/>
        <v>1</v>
      </c>
    </row>
    <row r="574" spans="1:4">
      <c r="A574">
        <v>570</v>
      </c>
      <c r="B574" t="str">
        <f t="shared" ca="1" si="24"/>
        <v>C</v>
      </c>
      <c r="C574">
        <f t="shared" ca="1" si="25"/>
        <v>0.56980664958644467</v>
      </c>
      <c r="D574">
        <f t="shared" ca="1" si="26"/>
        <v>1</v>
      </c>
    </row>
    <row r="575" spans="1:4">
      <c r="A575">
        <v>571</v>
      </c>
      <c r="B575" t="str">
        <f t="shared" ca="1" si="24"/>
        <v>T</v>
      </c>
      <c r="C575">
        <f t="shared" ca="1" si="25"/>
        <v>0.59917683777965136</v>
      </c>
      <c r="D575">
        <f t="shared" ca="1" si="26"/>
        <v>2</v>
      </c>
    </row>
    <row r="576" spans="1:4">
      <c r="A576">
        <v>572</v>
      </c>
      <c r="B576" t="str">
        <f t="shared" ca="1" si="24"/>
        <v>T</v>
      </c>
      <c r="C576">
        <f t="shared" ca="1" si="25"/>
        <v>0.96884089783190241</v>
      </c>
      <c r="D576">
        <f t="shared" ca="1" si="26"/>
        <v>10</v>
      </c>
    </row>
    <row r="577" spans="1:4">
      <c r="A577">
        <v>573</v>
      </c>
      <c r="B577" t="str">
        <f t="shared" ca="1" si="24"/>
        <v>T</v>
      </c>
      <c r="C577">
        <f t="shared" ca="1" si="25"/>
        <v>0.5490995477903482</v>
      </c>
      <c r="D577">
        <f t="shared" ca="1" si="26"/>
        <v>2</v>
      </c>
    </row>
    <row r="578" spans="1:4">
      <c r="A578">
        <v>574</v>
      </c>
      <c r="B578" t="str">
        <f t="shared" ca="1" si="24"/>
        <v>C</v>
      </c>
      <c r="C578">
        <f t="shared" ca="1" si="25"/>
        <v>0.59167470366018349</v>
      </c>
      <c r="D578">
        <f t="shared" ca="1" si="26"/>
        <v>1</v>
      </c>
    </row>
    <row r="579" spans="1:4">
      <c r="A579">
        <v>575</v>
      </c>
      <c r="B579" t="str">
        <f t="shared" ca="1" si="24"/>
        <v>T</v>
      </c>
      <c r="C579">
        <f t="shared" ca="1" si="25"/>
        <v>0.4489586535060428</v>
      </c>
      <c r="D579">
        <f t="shared" ca="1" si="26"/>
        <v>1</v>
      </c>
    </row>
    <row r="580" spans="1:4">
      <c r="A580">
        <v>576</v>
      </c>
      <c r="B580" t="str">
        <f t="shared" ca="1" si="24"/>
        <v>C</v>
      </c>
      <c r="C580">
        <f t="shared" ca="1" si="25"/>
        <v>0.81911298517072206</v>
      </c>
      <c r="D580">
        <f t="shared" ca="1" si="26"/>
        <v>3</v>
      </c>
    </row>
    <row r="581" spans="1:4">
      <c r="A581">
        <v>577</v>
      </c>
      <c r="B581" t="str">
        <f t="shared" ca="1" si="24"/>
        <v>T</v>
      </c>
      <c r="C581">
        <f t="shared" ca="1" si="25"/>
        <v>0.40971342051064408</v>
      </c>
      <c r="D581">
        <f t="shared" ca="1" si="26"/>
        <v>1</v>
      </c>
    </row>
    <row r="582" spans="1:4">
      <c r="A582">
        <v>578</v>
      </c>
      <c r="B582" t="str">
        <f t="shared" ref="B582:B645" ca="1" si="27">IF(RAND()&gt;$B$2,"T","C")</f>
        <v>C</v>
      </c>
      <c r="C582">
        <f t="shared" ref="C582:C645" ca="1" si="28">RAND()</f>
        <v>0.33115743548878773</v>
      </c>
      <c r="D582">
        <f t="shared" ref="D582:D645" ca="1" si="29">MAX(0,IF(B582="C",ROUND($D$2*LN($C$2/(1-C582)),0),ROUND($D$3*LN($C$3/(1-C582)),0)))+1</f>
        <v>1</v>
      </c>
    </row>
    <row r="583" spans="1:4">
      <c r="A583">
        <v>579</v>
      </c>
      <c r="B583" t="str">
        <f t="shared" ca="1" si="27"/>
        <v>T</v>
      </c>
      <c r="C583">
        <f t="shared" ca="1" si="28"/>
        <v>0.53447990572761772</v>
      </c>
      <c r="D583">
        <f t="shared" ca="1" si="29"/>
        <v>2</v>
      </c>
    </row>
    <row r="584" spans="1:4">
      <c r="A584">
        <v>580</v>
      </c>
      <c r="B584" t="str">
        <f t="shared" ca="1" si="27"/>
        <v>T</v>
      </c>
      <c r="C584">
        <f t="shared" ca="1" si="28"/>
        <v>0.70511914880584725</v>
      </c>
      <c r="D584">
        <f t="shared" ca="1" si="29"/>
        <v>3</v>
      </c>
    </row>
    <row r="585" spans="1:4">
      <c r="A585">
        <v>581</v>
      </c>
      <c r="B585" t="str">
        <f t="shared" ca="1" si="27"/>
        <v>C</v>
      </c>
      <c r="C585">
        <f t="shared" ca="1" si="28"/>
        <v>0.13208030694593742</v>
      </c>
      <c r="D585">
        <f t="shared" ca="1" si="29"/>
        <v>1</v>
      </c>
    </row>
    <row r="586" spans="1:4">
      <c r="A586">
        <v>582</v>
      </c>
      <c r="B586" t="str">
        <f t="shared" ca="1" si="27"/>
        <v>C</v>
      </c>
      <c r="C586">
        <f t="shared" ca="1" si="28"/>
        <v>0.90389664018452576</v>
      </c>
      <c r="D586">
        <f t="shared" ca="1" si="29"/>
        <v>4</v>
      </c>
    </row>
    <row r="587" spans="1:4">
      <c r="A587">
        <v>583</v>
      </c>
      <c r="B587" t="str">
        <f t="shared" ca="1" si="27"/>
        <v>C</v>
      </c>
      <c r="C587">
        <f t="shared" ca="1" si="28"/>
        <v>0.83012163954855789</v>
      </c>
      <c r="D587">
        <f t="shared" ca="1" si="29"/>
        <v>3</v>
      </c>
    </row>
    <row r="588" spans="1:4">
      <c r="A588">
        <v>584</v>
      </c>
      <c r="B588" t="str">
        <f t="shared" ca="1" si="27"/>
        <v>T</v>
      </c>
      <c r="C588">
        <f t="shared" ca="1" si="28"/>
        <v>0.75605135203904172</v>
      </c>
      <c r="D588">
        <f t="shared" ca="1" si="29"/>
        <v>3</v>
      </c>
    </row>
    <row r="589" spans="1:4">
      <c r="A589">
        <v>585</v>
      </c>
      <c r="B589" t="str">
        <f t="shared" ca="1" si="27"/>
        <v>T</v>
      </c>
      <c r="C589">
        <f t="shared" ca="1" si="28"/>
        <v>0.73569647644067071</v>
      </c>
      <c r="D589">
        <f t="shared" ca="1" si="29"/>
        <v>3</v>
      </c>
    </row>
    <row r="590" spans="1:4">
      <c r="A590">
        <v>586</v>
      </c>
      <c r="B590" t="str">
        <f t="shared" ca="1" si="27"/>
        <v>C</v>
      </c>
      <c r="C590">
        <f t="shared" ca="1" si="28"/>
        <v>0.28676425183890653</v>
      </c>
      <c r="D590">
        <f t="shared" ca="1" si="29"/>
        <v>1</v>
      </c>
    </row>
    <row r="591" spans="1:4">
      <c r="A591">
        <v>587</v>
      </c>
      <c r="B591" t="str">
        <f t="shared" ca="1" si="27"/>
        <v>T</v>
      </c>
      <c r="C591">
        <f t="shared" ca="1" si="28"/>
        <v>0.32236084187990899</v>
      </c>
      <c r="D591">
        <f t="shared" ca="1" si="29"/>
        <v>1</v>
      </c>
    </row>
    <row r="592" spans="1:4">
      <c r="A592">
        <v>588</v>
      </c>
      <c r="B592" t="str">
        <f t="shared" ca="1" si="27"/>
        <v>C</v>
      </c>
      <c r="C592">
        <f t="shared" ca="1" si="28"/>
        <v>0.37738312896406323</v>
      </c>
      <c r="D592">
        <f t="shared" ca="1" si="29"/>
        <v>1</v>
      </c>
    </row>
    <row r="593" spans="1:4">
      <c r="A593">
        <v>589</v>
      </c>
      <c r="B593" t="str">
        <f t="shared" ca="1" si="27"/>
        <v>C</v>
      </c>
      <c r="C593">
        <f t="shared" ca="1" si="28"/>
        <v>0.64452499331493796</v>
      </c>
      <c r="D593">
        <f t="shared" ca="1" si="29"/>
        <v>1</v>
      </c>
    </row>
    <row r="594" spans="1:4">
      <c r="A594">
        <v>590</v>
      </c>
      <c r="B594" t="str">
        <f t="shared" ca="1" si="27"/>
        <v>T</v>
      </c>
      <c r="C594">
        <f t="shared" ca="1" si="28"/>
        <v>0.44046471130688303</v>
      </c>
      <c r="D594">
        <f t="shared" ca="1" si="29"/>
        <v>1</v>
      </c>
    </row>
    <row r="595" spans="1:4">
      <c r="A595">
        <v>591</v>
      </c>
      <c r="B595" t="str">
        <f t="shared" ca="1" si="27"/>
        <v>C</v>
      </c>
      <c r="C595">
        <f t="shared" ca="1" si="28"/>
        <v>0.5623123390193776</v>
      </c>
      <c r="D595">
        <f t="shared" ca="1" si="29"/>
        <v>1</v>
      </c>
    </row>
    <row r="596" spans="1:4">
      <c r="A596">
        <v>592</v>
      </c>
      <c r="B596" t="str">
        <f t="shared" ca="1" si="27"/>
        <v>T</v>
      </c>
      <c r="C596">
        <f t="shared" ca="1" si="28"/>
        <v>0.76238422537298522</v>
      </c>
      <c r="D596">
        <f t="shared" ca="1" si="29"/>
        <v>4</v>
      </c>
    </row>
    <row r="597" spans="1:4">
      <c r="A597">
        <v>593</v>
      </c>
      <c r="B597" t="str">
        <f t="shared" ca="1" si="27"/>
        <v>C</v>
      </c>
      <c r="C597">
        <f t="shared" ca="1" si="28"/>
        <v>0.55954751565308891</v>
      </c>
      <c r="D597">
        <f t="shared" ca="1" si="29"/>
        <v>1</v>
      </c>
    </row>
    <row r="598" spans="1:4">
      <c r="A598">
        <v>594</v>
      </c>
      <c r="B598" t="str">
        <f t="shared" ca="1" si="27"/>
        <v>T</v>
      </c>
      <c r="C598">
        <f t="shared" ca="1" si="28"/>
        <v>0.4162668123128247</v>
      </c>
      <c r="D598">
        <f t="shared" ca="1" si="29"/>
        <v>1</v>
      </c>
    </row>
    <row r="599" spans="1:4">
      <c r="A599">
        <v>595</v>
      </c>
      <c r="B599" t="str">
        <f t="shared" ca="1" si="27"/>
        <v>C</v>
      </c>
      <c r="C599">
        <f t="shared" ca="1" si="28"/>
        <v>0.76485630846526809</v>
      </c>
      <c r="D599">
        <f t="shared" ca="1" si="29"/>
        <v>2</v>
      </c>
    </row>
    <row r="600" spans="1:4">
      <c r="A600">
        <v>596</v>
      </c>
      <c r="B600" t="str">
        <f t="shared" ca="1" si="27"/>
        <v>T</v>
      </c>
      <c r="C600">
        <f t="shared" ca="1" si="28"/>
        <v>0.71312614545952457</v>
      </c>
      <c r="D600">
        <f t="shared" ca="1" si="29"/>
        <v>3</v>
      </c>
    </row>
    <row r="601" spans="1:4">
      <c r="A601">
        <v>597</v>
      </c>
      <c r="B601" t="str">
        <f t="shared" ca="1" si="27"/>
        <v>T</v>
      </c>
      <c r="C601">
        <f t="shared" ca="1" si="28"/>
        <v>0.37022657303123951</v>
      </c>
      <c r="D601">
        <f t="shared" ca="1" si="29"/>
        <v>1</v>
      </c>
    </row>
    <row r="602" spans="1:4">
      <c r="A602">
        <v>598</v>
      </c>
      <c r="B602" t="str">
        <f t="shared" ca="1" si="27"/>
        <v>C</v>
      </c>
      <c r="C602">
        <f t="shared" ca="1" si="28"/>
        <v>0.3308050984527553</v>
      </c>
      <c r="D602">
        <f t="shared" ca="1" si="29"/>
        <v>1</v>
      </c>
    </row>
    <row r="603" spans="1:4">
      <c r="A603">
        <v>599</v>
      </c>
      <c r="B603" t="str">
        <f t="shared" ca="1" si="27"/>
        <v>T</v>
      </c>
      <c r="C603">
        <f t="shared" ca="1" si="28"/>
        <v>4.6632658530401216E-2</v>
      </c>
      <c r="D603">
        <f t="shared" ca="1" si="29"/>
        <v>1</v>
      </c>
    </row>
    <row r="604" spans="1:4">
      <c r="A604">
        <v>600</v>
      </c>
      <c r="B604" t="str">
        <f t="shared" ca="1" si="27"/>
        <v>T</v>
      </c>
      <c r="C604">
        <f t="shared" ca="1" si="28"/>
        <v>0.9937415775468128</v>
      </c>
      <c r="D604">
        <f t="shared" ca="1" si="29"/>
        <v>14</v>
      </c>
    </row>
    <row r="605" spans="1:4">
      <c r="A605">
        <v>601</v>
      </c>
      <c r="B605" t="str">
        <f t="shared" ca="1" si="27"/>
        <v>T</v>
      </c>
      <c r="C605">
        <f t="shared" ca="1" si="28"/>
        <v>0.92794747041259451</v>
      </c>
      <c r="D605">
        <f t="shared" ca="1" si="29"/>
        <v>7</v>
      </c>
    </row>
    <row r="606" spans="1:4">
      <c r="A606">
        <v>602</v>
      </c>
      <c r="B606" t="str">
        <f t="shared" ca="1" si="27"/>
        <v>T</v>
      </c>
      <c r="C606">
        <f t="shared" ca="1" si="28"/>
        <v>0.33737453713039667</v>
      </c>
      <c r="D606">
        <f t="shared" ca="1" si="29"/>
        <v>1</v>
      </c>
    </row>
    <row r="607" spans="1:4">
      <c r="A607">
        <v>603</v>
      </c>
      <c r="B607" t="str">
        <f t="shared" ca="1" si="27"/>
        <v>T</v>
      </c>
      <c r="C607">
        <f t="shared" ca="1" si="28"/>
        <v>0.94457658287570445</v>
      </c>
      <c r="D607">
        <f t="shared" ca="1" si="29"/>
        <v>8</v>
      </c>
    </row>
    <row r="608" spans="1:4">
      <c r="A608">
        <v>604</v>
      </c>
      <c r="B608" t="str">
        <f t="shared" ca="1" si="27"/>
        <v>T</v>
      </c>
      <c r="C608">
        <f t="shared" ca="1" si="28"/>
        <v>0.70355081548247711</v>
      </c>
      <c r="D608">
        <f t="shared" ca="1" si="29"/>
        <v>3</v>
      </c>
    </row>
    <row r="609" spans="1:4">
      <c r="A609">
        <v>605</v>
      </c>
      <c r="B609" t="str">
        <f t="shared" ca="1" si="27"/>
        <v>C</v>
      </c>
      <c r="C609">
        <f t="shared" ca="1" si="28"/>
        <v>0.87282751196689701</v>
      </c>
      <c r="D609">
        <f t="shared" ca="1" si="29"/>
        <v>4</v>
      </c>
    </row>
    <row r="610" spans="1:4">
      <c r="A610">
        <v>606</v>
      </c>
      <c r="B610" t="str">
        <f t="shared" ca="1" si="27"/>
        <v>T</v>
      </c>
      <c r="C610">
        <f t="shared" ca="1" si="28"/>
        <v>9.5808857859096319E-2</v>
      </c>
      <c r="D610">
        <f t="shared" ca="1" si="29"/>
        <v>1</v>
      </c>
    </row>
    <row r="611" spans="1:4">
      <c r="A611">
        <v>607</v>
      </c>
      <c r="B611" t="str">
        <f t="shared" ca="1" si="27"/>
        <v>T</v>
      </c>
      <c r="C611">
        <f t="shared" ca="1" si="28"/>
        <v>0.93474545251644847</v>
      </c>
      <c r="D611">
        <f t="shared" ca="1" si="29"/>
        <v>7</v>
      </c>
    </row>
    <row r="612" spans="1:4">
      <c r="A612">
        <v>608</v>
      </c>
      <c r="B612" t="str">
        <f t="shared" ca="1" si="27"/>
        <v>C</v>
      </c>
      <c r="C612">
        <f t="shared" ca="1" si="28"/>
        <v>0.93021499439957378</v>
      </c>
      <c r="D612">
        <f t="shared" ca="1" si="29"/>
        <v>5</v>
      </c>
    </row>
    <row r="613" spans="1:4">
      <c r="A613">
        <v>609</v>
      </c>
      <c r="B613" t="str">
        <f t="shared" ca="1" si="27"/>
        <v>T</v>
      </c>
      <c r="C613">
        <f t="shared" ca="1" si="28"/>
        <v>0.13870451601200906</v>
      </c>
      <c r="D613">
        <f t="shared" ca="1" si="29"/>
        <v>1</v>
      </c>
    </row>
    <row r="614" spans="1:4">
      <c r="A614">
        <v>610</v>
      </c>
      <c r="B614" t="str">
        <f t="shared" ca="1" si="27"/>
        <v>C</v>
      </c>
      <c r="C614">
        <f t="shared" ca="1" si="28"/>
        <v>0.87380251550950094</v>
      </c>
      <c r="D614">
        <f t="shared" ca="1" si="29"/>
        <v>4</v>
      </c>
    </row>
    <row r="615" spans="1:4">
      <c r="A615">
        <v>611</v>
      </c>
      <c r="B615" t="str">
        <f t="shared" ca="1" si="27"/>
        <v>C</v>
      </c>
      <c r="C615">
        <f t="shared" ca="1" si="28"/>
        <v>0.98419728523547256</v>
      </c>
      <c r="D615">
        <f t="shared" ca="1" si="29"/>
        <v>9</v>
      </c>
    </row>
    <row r="616" spans="1:4">
      <c r="A616">
        <v>612</v>
      </c>
      <c r="B616" t="str">
        <f t="shared" ca="1" si="27"/>
        <v>T</v>
      </c>
      <c r="C616">
        <f t="shared" ca="1" si="28"/>
        <v>0.43741309705936415</v>
      </c>
      <c r="D616">
        <f t="shared" ca="1" si="29"/>
        <v>1</v>
      </c>
    </row>
    <row r="617" spans="1:4">
      <c r="A617">
        <v>613</v>
      </c>
      <c r="B617" t="str">
        <f t="shared" ca="1" si="27"/>
        <v>T</v>
      </c>
      <c r="C617">
        <f t="shared" ca="1" si="28"/>
        <v>0.1175937911737337</v>
      </c>
      <c r="D617">
        <f t="shared" ca="1" si="29"/>
        <v>1</v>
      </c>
    </row>
    <row r="618" spans="1:4">
      <c r="A618">
        <v>614</v>
      </c>
      <c r="B618" t="str">
        <f t="shared" ca="1" si="27"/>
        <v>T</v>
      </c>
      <c r="C618">
        <f t="shared" ca="1" si="28"/>
        <v>0.53659827744176325</v>
      </c>
      <c r="D618">
        <f t="shared" ca="1" si="29"/>
        <v>2</v>
      </c>
    </row>
    <row r="619" spans="1:4">
      <c r="A619">
        <v>615</v>
      </c>
      <c r="B619" t="str">
        <f t="shared" ca="1" si="27"/>
        <v>T</v>
      </c>
      <c r="C619">
        <f t="shared" ca="1" si="28"/>
        <v>0.38159613942500037</v>
      </c>
      <c r="D619">
        <f t="shared" ca="1" si="29"/>
        <v>1</v>
      </c>
    </row>
    <row r="620" spans="1:4">
      <c r="A620">
        <v>616</v>
      </c>
      <c r="B620" t="str">
        <f t="shared" ca="1" si="27"/>
        <v>T</v>
      </c>
      <c r="C620">
        <f t="shared" ca="1" si="28"/>
        <v>0.39289702816479732</v>
      </c>
      <c r="D620">
        <f t="shared" ca="1" si="29"/>
        <v>1</v>
      </c>
    </row>
    <row r="621" spans="1:4">
      <c r="A621">
        <v>617</v>
      </c>
      <c r="B621" t="str">
        <f t="shared" ca="1" si="27"/>
        <v>T</v>
      </c>
      <c r="C621">
        <f t="shared" ca="1" si="28"/>
        <v>0.58327964464054793</v>
      </c>
      <c r="D621">
        <f t="shared" ca="1" si="29"/>
        <v>2</v>
      </c>
    </row>
    <row r="622" spans="1:4">
      <c r="A622">
        <v>618</v>
      </c>
      <c r="B622" t="str">
        <f t="shared" ca="1" si="27"/>
        <v>C</v>
      </c>
      <c r="C622">
        <f t="shared" ca="1" si="28"/>
        <v>0.75814878486266846</v>
      </c>
      <c r="D622">
        <f t="shared" ca="1" si="29"/>
        <v>2</v>
      </c>
    </row>
    <row r="623" spans="1:4">
      <c r="A623">
        <v>619</v>
      </c>
      <c r="B623" t="str">
        <f t="shared" ca="1" si="27"/>
        <v>T</v>
      </c>
      <c r="C623">
        <f t="shared" ca="1" si="28"/>
        <v>0.77818269019118125</v>
      </c>
      <c r="D623">
        <f t="shared" ca="1" si="29"/>
        <v>4</v>
      </c>
    </row>
    <row r="624" spans="1:4">
      <c r="A624">
        <v>620</v>
      </c>
      <c r="B624" t="str">
        <f t="shared" ca="1" si="27"/>
        <v>C</v>
      </c>
      <c r="C624">
        <f t="shared" ca="1" si="28"/>
        <v>9.8567986358823578E-2</v>
      </c>
      <c r="D624">
        <f t="shared" ca="1" si="29"/>
        <v>1</v>
      </c>
    </row>
    <row r="625" spans="1:4">
      <c r="A625">
        <v>621</v>
      </c>
      <c r="B625" t="str">
        <f t="shared" ca="1" si="27"/>
        <v>T</v>
      </c>
      <c r="C625">
        <f t="shared" ca="1" si="28"/>
        <v>0.96406357232851869</v>
      </c>
      <c r="D625">
        <f t="shared" ca="1" si="29"/>
        <v>9</v>
      </c>
    </row>
    <row r="626" spans="1:4">
      <c r="A626">
        <v>622</v>
      </c>
      <c r="B626" t="str">
        <f t="shared" ca="1" si="27"/>
        <v>T</v>
      </c>
      <c r="C626">
        <f t="shared" ca="1" si="28"/>
        <v>0.89121923365008116</v>
      </c>
      <c r="D626">
        <f t="shared" ca="1" si="29"/>
        <v>6</v>
      </c>
    </row>
    <row r="627" spans="1:4">
      <c r="A627">
        <v>623</v>
      </c>
      <c r="B627" t="str">
        <f t="shared" ca="1" si="27"/>
        <v>C</v>
      </c>
      <c r="C627">
        <f t="shared" ca="1" si="28"/>
        <v>0.25434182706561237</v>
      </c>
      <c r="D627">
        <f t="shared" ca="1" si="29"/>
        <v>1</v>
      </c>
    </row>
    <row r="628" spans="1:4">
      <c r="A628">
        <v>624</v>
      </c>
      <c r="B628" t="str">
        <f t="shared" ca="1" si="27"/>
        <v>C</v>
      </c>
      <c r="C628">
        <f t="shared" ca="1" si="28"/>
        <v>0.5579259631146164</v>
      </c>
      <c r="D628">
        <f t="shared" ca="1" si="29"/>
        <v>1</v>
      </c>
    </row>
    <row r="629" spans="1:4">
      <c r="A629">
        <v>625</v>
      </c>
      <c r="B629" t="str">
        <f t="shared" ca="1" si="27"/>
        <v>T</v>
      </c>
      <c r="C629">
        <f t="shared" ca="1" si="28"/>
        <v>0.27468864595698284</v>
      </c>
      <c r="D629">
        <f t="shared" ca="1" si="29"/>
        <v>1</v>
      </c>
    </row>
    <row r="630" spans="1:4">
      <c r="A630">
        <v>626</v>
      </c>
      <c r="B630" t="str">
        <f t="shared" ca="1" si="27"/>
        <v>T</v>
      </c>
      <c r="C630">
        <f t="shared" ca="1" si="28"/>
        <v>0.462620791326672</v>
      </c>
      <c r="D630">
        <f t="shared" ca="1" si="29"/>
        <v>1</v>
      </c>
    </row>
    <row r="631" spans="1:4">
      <c r="A631">
        <v>627</v>
      </c>
      <c r="B631" t="str">
        <f t="shared" ca="1" si="27"/>
        <v>T</v>
      </c>
      <c r="C631">
        <f t="shared" ca="1" si="28"/>
        <v>0.37810937147198243</v>
      </c>
      <c r="D631">
        <f t="shared" ca="1" si="29"/>
        <v>1</v>
      </c>
    </row>
    <row r="632" spans="1:4">
      <c r="A632">
        <v>628</v>
      </c>
      <c r="B632" t="str">
        <f t="shared" ca="1" si="27"/>
        <v>C</v>
      </c>
      <c r="C632">
        <f t="shared" ca="1" si="28"/>
        <v>0.61278464737726901</v>
      </c>
      <c r="D632">
        <f t="shared" ca="1" si="29"/>
        <v>1</v>
      </c>
    </row>
    <row r="633" spans="1:4">
      <c r="A633">
        <v>629</v>
      </c>
      <c r="B633" t="str">
        <f t="shared" ca="1" si="27"/>
        <v>T</v>
      </c>
      <c r="C633">
        <f t="shared" ca="1" si="28"/>
        <v>0.53352472028797582</v>
      </c>
      <c r="D633">
        <f t="shared" ca="1" si="29"/>
        <v>1</v>
      </c>
    </row>
    <row r="634" spans="1:4">
      <c r="A634">
        <v>630</v>
      </c>
      <c r="B634" t="str">
        <f t="shared" ca="1" si="27"/>
        <v>C</v>
      </c>
      <c r="C634">
        <f t="shared" ca="1" si="28"/>
        <v>0.99736263274851777</v>
      </c>
      <c r="D634">
        <f t="shared" ca="1" si="29"/>
        <v>13</v>
      </c>
    </row>
    <row r="635" spans="1:4">
      <c r="A635">
        <v>631</v>
      </c>
      <c r="B635" t="str">
        <f t="shared" ca="1" si="27"/>
        <v>T</v>
      </c>
      <c r="C635">
        <f t="shared" ca="1" si="28"/>
        <v>0.8218215863761601</v>
      </c>
      <c r="D635">
        <f t="shared" ca="1" si="29"/>
        <v>4</v>
      </c>
    </row>
    <row r="636" spans="1:4">
      <c r="A636">
        <v>632</v>
      </c>
      <c r="B636" t="str">
        <f t="shared" ca="1" si="27"/>
        <v>T</v>
      </c>
      <c r="C636">
        <f t="shared" ca="1" si="28"/>
        <v>0.57149684605498141</v>
      </c>
      <c r="D636">
        <f t="shared" ca="1" si="29"/>
        <v>2</v>
      </c>
    </row>
    <row r="637" spans="1:4">
      <c r="A637">
        <v>633</v>
      </c>
      <c r="B637" t="str">
        <f t="shared" ca="1" si="27"/>
        <v>C</v>
      </c>
      <c r="C637">
        <f t="shared" ca="1" si="28"/>
        <v>0.95137920748945037</v>
      </c>
      <c r="D637">
        <f t="shared" ca="1" si="29"/>
        <v>6</v>
      </c>
    </row>
    <row r="638" spans="1:4">
      <c r="A638">
        <v>634</v>
      </c>
      <c r="B638" t="str">
        <f t="shared" ca="1" si="27"/>
        <v>T</v>
      </c>
      <c r="C638">
        <f t="shared" ca="1" si="28"/>
        <v>0.80225435282551083</v>
      </c>
      <c r="D638">
        <f t="shared" ca="1" si="29"/>
        <v>4</v>
      </c>
    </row>
    <row r="639" spans="1:4">
      <c r="A639">
        <v>635</v>
      </c>
      <c r="B639" t="str">
        <f t="shared" ca="1" si="27"/>
        <v>C</v>
      </c>
      <c r="C639">
        <f t="shared" ca="1" si="28"/>
        <v>5.8126624769506807E-2</v>
      </c>
      <c r="D639">
        <f t="shared" ca="1" si="29"/>
        <v>1</v>
      </c>
    </row>
    <row r="640" spans="1:4">
      <c r="A640">
        <v>636</v>
      </c>
      <c r="B640" t="str">
        <f t="shared" ca="1" si="27"/>
        <v>T</v>
      </c>
      <c r="C640">
        <f t="shared" ca="1" si="28"/>
        <v>0.17629932096292766</v>
      </c>
      <c r="D640">
        <f t="shared" ca="1" si="29"/>
        <v>1</v>
      </c>
    </row>
    <row r="641" spans="1:4">
      <c r="A641">
        <v>637</v>
      </c>
      <c r="B641" t="str">
        <f t="shared" ca="1" si="27"/>
        <v>C</v>
      </c>
      <c r="C641">
        <f t="shared" ca="1" si="28"/>
        <v>0.8129294254004733</v>
      </c>
      <c r="D641">
        <f t="shared" ca="1" si="29"/>
        <v>3</v>
      </c>
    </row>
    <row r="642" spans="1:4">
      <c r="A642">
        <v>638</v>
      </c>
      <c r="B642" t="str">
        <f t="shared" ca="1" si="27"/>
        <v>T</v>
      </c>
      <c r="C642">
        <f t="shared" ca="1" si="28"/>
        <v>0.3494866958412669</v>
      </c>
      <c r="D642">
        <f t="shared" ca="1" si="29"/>
        <v>1</v>
      </c>
    </row>
    <row r="643" spans="1:4">
      <c r="A643">
        <v>639</v>
      </c>
      <c r="B643" t="str">
        <f t="shared" ca="1" si="27"/>
        <v>T</v>
      </c>
      <c r="C643">
        <f t="shared" ca="1" si="28"/>
        <v>0.68546083148871073</v>
      </c>
      <c r="D643">
        <f t="shared" ca="1" si="29"/>
        <v>3</v>
      </c>
    </row>
    <row r="644" spans="1:4">
      <c r="A644">
        <v>640</v>
      </c>
      <c r="B644" t="str">
        <f t="shared" ca="1" si="27"/>
        <v>T</v>
      </c>
      <c r="C644">
        <f t="shared" ca="1" si="28"/>
        <v>0.39814189212041184</v>
      </c>
      <c r="D644">
        <f t="shared" ca="1" si="29"/>
        <v>1</v>
      </c>
    </row>
    <row r="645" spans="1:4">
      <c r="A645">
        <v>641</v>
      </c>
      <c r="B645" t="str">
        <f t="shared" ca="1" si="27"/>
        <v>T</v>
      </c>
      <c r="C645">
        <f t="shared" ca="1" si="28"/>
        <v>0.70478891686286704</v>
      </c>
      <c r="D645">
        <f t="shared" ca="1" si="29"/>
        <v>3</v>
      </c>
    </row>
    <row r="646" spans="1:4">
      <c r="A646">
        <v>642</v>
      </c>
      <c r="B646" t="str">
        <f t="shared" ref="B646:B709" ca="1" si="30">IF(RAND()&gt;$B$2,"T","C")</f>
        <v>T</v>
      </c>
      <c r="C646">
        <f t="shared" ref="C646:C709" ca="1" si="31">RAND()</f>
        <v>0.40085020844263508</v>
      </c>
      <c r="D646">
        <f t="shared" ref="D646:D709" ca="1" si="32">MAX(0,IF(B646="C",ROUND($D$2*LN($C$2/(1-C646)),0),ROUND($D$3*LN($C$3/(1-C646)),0)))+1</f>
        <v>1</v>
      </c>
    </row>
    <row r="647" spans="1:4">
      <c r="A647">
        <v>643</v>
      </c>
      <c r="B647" t="str">
        <f t="shared" ca="1" si="30"/>
        <v>T</v>
      </c>
      <c r="C647">
        <f t="shared" ca="1" si="31"/>
        <v>0.45061726245222589</v>
      </c>
      <c r="D647">
        <f t="shared" ca="1" si="32"/>
        <v>1</v>
      </c>
    </row>
    <row r="648" spans="1:4">
      <c r="A648">
        <v>644</v>
      </c>
      <c r="B648" t="str">
        <f t="shared" ca="1" si="30"/>
        <v>T</v>
      </c>
      <c r="C648">
        <f t="shared" ca="1" si="31"/>
        <v>0.70849477903165969</v>
      </c>
      <c r="D648">
        <f t="shared" ca="1" si="32"/>
        <v>3</v>
      </c>
    </row>
    <row r="649" spans="1:4">
      <c r="A649">
        <v>645</v>
      </c>
      <c r="B649" t="str">
        <f t="shared" ca="1" si="30"/>
        <v>T</v>
      </c>
      <c r="C649">
        <f t="shared" ca="1" si="31"/>
        <v>0.7137290784866257</v>
      </c>
      <c r="D649">
        <f t="shared" ca="1" si="32"/>
        <v>3</v>
      </c>
    </row>
    <row r="650" spans="1:4">
      <c r="A650">
        <v>646</v>
      </c>
      <c r="B650" t="str">
        <f t="shared" ca="1" si="30"/>
        <v>C</v>
      </c>
      <c r="C650">
        <f t="shared" ca="1" si="31"/>
        <v>0.63351615591305288</v>
      </c>
      <c r="D650">
        <f t="shared" ca="1" si="32"/>
        <v>1</v>
      </c>
    </row>
    <row r="651" spans="1:4">
      <c r="A651">
        <v>647</v>
      </c>
      <c r="B651" t="str">
        <f t="shared" ca="1" si="30"/>
        <v>T</v>
      </c>
      <c r="C651">
        <f t="shared" ca="1" si="31"/>
        <v>0.62291544582748504</v>
      </c>
      <c r="D651">
        <f t="shared" ca="1" si="32"/>
        <v>2</v>
      </c>
    </row>
    <row r="652" spans="1:4">
      <c r="A652">
        <v>648</v>
      </c>
      <c r="B652" t="str">
        <f t="shared" ca="1" si="30"/>
        <v>T</v>
      </c>
      <c r="C652">
        <f t="shared" ca="1" si="31"/>
        <v>0.2443275048772563</v>
      </c>
      <c r="D652">
        <f t="shared" ca="1" si="32"/>
        <v>1</v>
      </c>
    </row>
    <row r="653" spans="1:4">
      <c r="A653">
        <v>649</v>
      </c>
      <c r="B653" t="str">
        <f t="shared" ca="1" si="30"/>
        <v>T</v>
      </c>
      <c r="C653">
        <f t="shared" ca="1" si="31"/>
        <v>0.66082243042778144</v>
      </c>
      <c r="D653">
        <f t="shared" ca="1" si="32"/>
        <v>2</v>
      </c>
    </row>
    <row r="654" spans="1:4">
      <c r="A654">
        <v>650</v>
      </c>
      <c r="B654" t="str">
        <f t="shared" ca="1" si="30"/>
        <v>C</v>
      </c>
      <c r="C654">
        <f t="shared" ca="1" si="31"/>
        <v>0.84787624587457966</v>
      </c>
      <c r="D654">
        <f t="shared" ca="1" si="32"/>
        <v>3</v>
      </c>
    </row>
    <row r="655" spans="1:4">
      <c r="A655">
        <v>651</v>
      </c>
      <c r="B655" t="str">
        <f t="shared" ca="1" si="30"/>
        <v>T</v>
      </c>
      <c r="C655">
        <f t="shared" ca="1" si="31"/>
        <v>0.83189659107879921</v>
      </c>
      <c r="D655">
        <f t="shared" ca="1" si="32"/>
        <v>5</v>
      </c>
    </row>
    <row r="656" spans="1:4">
      <c r="A656">
        <v>652</v>
      </c>
      <c r="B656" t="str">
        <f t="shared" ca="1" si="30"/>
        <v>T</v>
      </c>
      <c r="C656">
        <f t="shared" ca="1" si="31"/>
        <v>0.39017074953877318</v>
      </c>
      <c r="D656">
        <f t="shared" ca="1" si="32"/>
        <v>1</v>
      </c>
    </row>
    <row r="657" spans="1:4">
      <c r="A657">
        <v>653</v>
      </c>
      <c r="B657" t="str">
        <f t="shared" ca="1" si="30"/>
        <v>T</v>
      </c>
      <c r="C657">
        <f t="shared" ca="1" si="31"/>
        <v>0.54494270651714916</v>
      </c>
      <c r="D657">
        <f t="shared" ca="1" si="32"/>
        <v>2</v>
      </c>
    </row>
    <row r="658" spans="1:4">
      <c r="A658">
        <v>654</v>
      </c>
      <c r="B658" t="str">
        <f t="shared" ca="1" si="30"/>
        <v>T</v>
      </c>
      <c r="C658">
        <f t="shared" ca="1" si="31"/>
        <v>0.98505910229372273</v>
      </c>
      <c r="D658">
        <f t="shared" ca="1" si="32"/>
        <v>12</v>
      </c>
    </row>
    <row r="659" spans="1:4">
      <c r="A659">
        <v>655</v>
      </c>
      <c r="B659" t="str">
        <f t="shared" ca="1" si="30"/>
        <v>T</v>
      </c>
      <c r="C659">
        <f t="shared" ca="1" si="31"/>
        <v>0.17196657124398118</v>
      </c>
      <c r="D659">
        <f t="shared" ca="1" si="32"/>
        <v>1</v>
      </c>
    </row>
    <row r="660" spans="1:4">
      <c r="A660">
        <v>656</v>
      </c>
      <c r="B660" t="str">
        <f t="shared" ca="1" si="30"/>
        <v>T</v>
      </c>
      <c r="C660">
        <f t="shared" ca="1" si="31"/>
        <v>0.76476720163544398</v>
      </c>
      <c r="D660">
        <f t="shared" ca="1" si="32"/>
        <v>4</v>
      </c>
    </row>
    <row r="661" spans="1:4">
      <c r="A661">
        <v>657</v>
      </c>
      <c r="B661" t="str">
        <f t="shared" ca="1" si="30"/>
        <v>T</v>
      </c>
      <c r="C661">
        <f t="shared" ca="1" si="31"/>
        <v>0.930587003505432</v>
      </c>
      <c r="D661">
        <f t="shared" ca="1" si="32"/>
        <v>7</v>
      </c>
    </row>
    <row r="662" spans="1:4">
      <c r="A662">
        <v>658</v>
      </c>
      <c r="B662" t="str">
        <f t="shared" ca="1" si="30"/>
        <v>C</v>
      </c>
      <c r="C662">
        <f t="shared" ca="1" si="31"/>
        <v>0.48775400487139875</v>
      </c>
      <c r="D662">
        <f t="shared" ca="1" si="32"/>
        <v>1</v>
      </c>
    </row>
    <row r="663" spans="1:4">
      <c r="A663">
        <v>659</v>
      </c>
      <c r="B663" t="str">
        <f t="shared" ca="1" si="30"/>
        <v>T</v>
      </c>
      <c r="C663">
        <f t="shared" ca="1" si="31"/>
        <v>0.72975689345359862</v>
      </c>
      <c r="D663">
        <f t="shared" ca="1" si="32"/>
        <v>3</v>
      </c>
    </row>
    <row r="664" spans="1:4">
      <c r="A664">
        <v>660</v>
      </c>
      <c r="B664" t="str">
        <f t="shared" ca="1" si="30"/>
        <v>C</v>
      </c>
      <c r="C664">
        <f t="shared" ca="1" si="31"/>
        <v>0.12646346801880748</v>
      </c>
      <c r="D664">
        <f t="shared" ca="1" si="32"/>
        <v>1</v>
      </c>
    </row>
    <row r="665" spans="1:4">
      <c r="A665">
        <v>661</v>
      </c>
      <c r="B665" t="str">
        <f t="shared" ca="1" si="30"/>
        <v>T</v>
      </c>
      <c r="C665">
        <f t="shared" ca="1" si="31"/>
        <v>6.3026962884430215E-2</v>
      </c>
      <c r="D665">
        <f t="shared" ca="1" si="32"/>
        <v>1</v>
      </c>
    </row>
    <row r="666" spans="1:4">
      <c r="A666">
        <v>662</v>
      </c>
      <c r="B666" t="str">
        <f t="shared" ca="1" si="30"/>
        <v>T</v>
      </c>
      <c r="C666">
        <f t="shared" ca="1" si="31"/>
        <v>0.49089289284923476</v>
      </c>
      <c r="D666">
        <f t="shared" ca="1" si="32"/>
        <v>1</v>
      </c>
    </row>
    <row r="667" spans="1:4">
      <c r="A667">
        <v>663</v>
      </c>
      <c r="B667" t="str">
        <f t="shared" ca="1" si="30"/>
        <v>T</v>
      </c>
      <c r="C667">
        <f t="shared" ca="1" si="31"/>
        <v>0.40723014315338113</v>
      </c>
      <c r="D667">
        <f t="shared" ca="1" si="32"/>
        <v>1</v>
      </c>
    </row>
    <row r="668" spans="1:4">
      <c r="A668">
        <v>664</v>
      </c>
      <c r="B668" t="str">
        <f t="shared" ca="1" si="30"/>
        <v>C</v>
      </c>
      <c r="C668">
        <f t="shared" ca="1" si="31"/>
        <v>0.85181314562825694</v>
      </c>
      <c r="D668">
        <f t="shared" ca="1" si="32"/>
        <v>3</v>
      </c>
    </row>
    <row r="669" spans="1:4">
      <c r="A669">
        <v>665</v>
      </c>
      <c r="B669" t="str">
        <f t="shared" ca="1" si="30"/>
        <v>T</v>
      </c>
      <c r="C669">
        <f t="shared" ca="1" si="31"/>
        <v>2.7387807694833843E-2</v>
      </c>
      <c r="D669">
        <f t="shared" ca="1" si="32"/>
        <v>1</v>
      </c>
    </row>
    <row r="670" spans="1:4">
      <c r="A670">
        <v>666</v>
      </c>
      <c r="B670" t="str">
        <f t="shared" ca="1" si="30"/>
        <v>T</v>
      </c>
      <c r="C670">
        <f t="shared" ca="1" si="31"/>
        <v>0.89601771119946727</v>
      </c>
      <c r="D670">
        <f t="shared" ca="1" si="32"/>
        <v>6</v>
      </c>
    </row>
    <row r="671" spans="1:4">
      <c r="A671">
        <v>667</v>
      </c>
      <c r="B671" t="str">
        <f t="shared" ca="1" si="30"/>
        <v>T</v>
      </c>
      <c r="C671">
        <f t="shared" ca="1" si="31"/>
        <v>0.30175847965775549</v>
      </c>
      <c r="D671">
        <f t="shared" ca="1" si="32"/>
        <v>1</v>
      </c>
    </row>
    <row r="672" spans="1:4">
      <c r="A672">
        <v>668</v>
      </c>
      <c r="B672" t="str">
        <f t="shared" ca="1" si="30"/>
        <v>T</v>
      </c>
      <c r="C672">
        <f t="shared" ca="1" si="31"/>
        <v>0.55167317786764702</v>
      </c>
      <c r="D672">
        <f t="shared" ca="1" si="32"/>
        <v>2</v>
      </c>
    </row>
    <row r="673" spans="1:4">
      <c r="A673">
        <v>669</v>
      </c>
      <c r="B673" t="str">
        <f t="shared" ca="1" si="30"/>
        <v>T</v>
      </c>
      <c r="C673">
        <f t="shared" ca="1" si="31"/>
        <v>0.61877201281586525</v>
      </c>
      <c r="D673">
        <f t="shared" ca="1" si="32"/>
        <v>2</v>
      </c>
    </row>
    <row r="674" spans="1:4">
      <c r="A674">
        <v>670</v>
      </c>
      <c r="B674" t="str">
        <f t="shared" ca="1" si="30"/>
        <v>T</v>
      </c>
      <c r="C674">
        <f t="shared" ca="1" si="31"/>
        <v>0.81194806276618203</v>
      </c>
      <c r="D674">
        <f t="shared" ca="1" si="32"/>
        <v>4</v>
      </c>
    </row>
    <row r="675" spans="1:4">
      <c r="A675">
        <v>671</v>
      </c>
      <c r="B675" t="str">
        <f t="shared" ca="1" si="30"/>
        <v>T</v>
      </c>
      <c r="C675">
        <f t="shared" ca="1" si="31"/>
        <v>0.75254281475976392</v>
      </c>
      <c r="D675">
        <f t="shared" ca="1" si="32"/>
        <v>3</v>
      </c>
    </row>
    <row r="676" spans="1:4">
      <c r="A676">
        <v>672</v>
      </c>
      <c r="B676" t="str">
        <f t="shared" ca="1" si="30"/>
        <v>C</v>
      </c>
      <c r="C676">
        <f t="shared" ca="1" si="31"/>
        <v>0.22761570798180952</v>
      </c>
      <c r="D676">
        <f t="shared" ca="1" si="32"/>
        <v>1</v>
      </c>
    </row>
    <row r="677" spans="1:4">
      <c r="A677">
        <v>673</v>
      </c>
      <c r="B677" t="str">
        <f t="shared" ca="1" si="30"/>
        <v>C</v>
      </c>
      <c r="C677">
        <f t="shared" ca="1" si="31"/>
        <v>0.84824322850274025</v>
      </c>
      <c r="D677">
        <f t="shared" ca="1" si="32"/>
        <v>3</v>
      </c>
    </row>
    <row r="678" spans="1:4">
      <c r="A678">
        <v>674</v>
      </c>
      <c r="B678" t="str">
        <f t="shared" ca="1" si="30"/>
        <v>T</v>
      </c>
      <c r="C678">
        <f t="shared" ca="1" si="31"/>
        <v>0.58746908780042273</v>
      </c>
      <c r="D678">
        <f t="shared" ca="1" si="32"/>
        <v>2</v>
      </c>
    </row>
    <row r="679" spans="1:4">
      <c r="A679">
        <v>675</v>
      </c>
      <c r="B679" t="str">
        <f t="shared" ca="1" si="30"/>
        <v>T</v>
      </c>
      <c r="C679">
        <f t="shared" ca="1" si="31"/>
        <v>0.14870090371274258</v>
      </c>
      <c r="D679">
        <f t="shared" ca="1" si="32"/>
        <v>1</v>
      </c>
    </row>
    <row r="680" spans="1:4">
      <c r="A680">
        <v>676</v>
      </c>
      <c r="B680" t="str">
        <f t="shared" ca="1" si="30"/>
        <v>T</v>
      </c>
      <c r="C680">
        <f t="shared" ca="1" si="31"/>
        <v>0.86471124080118356</v>
      </c>
      <c r="D680">
        <f t="shared" ca="1" si="32"/>
        <v>5</v>
      </c>
    </row>
    <row r="681" spans="1:4">
      <c r="A681">
        <v>677</v>
      </c>
      <c r="B681" t="str">
        <f t="shared" ca="1" si="30"/>
        <v>T</v>
      </c>
      <c r="C681">
        <f t="shared" ca="1" si="31"/>
        <v>0.55924915131548536</v>
      </c>
      <c r="D681">
        <f t="shared" ca="1" si="32"/>
        <v>2</v>
      </c>
    </row>
    <row r="682" spans="1:4">
      <c r="A682">
        <v>678</v>
      </c>
      <c r="B682" t="str">
        <f t="shared" ca="1" si="30"/>
        <v>T</v>
      </c>
      <c r="C682">
        <f t="shared" ca="1" si="31"/>
        <v>1.498199897875141E-3</v>
      </c>
      <c r="D682">
        <f t="shared" ca="1" si="32"/>
        <v>1</v>
      </c>
    </row>
    <row r="683" spans="1:4">
      <c r="A683">
        <v>679</v>
      </c>
      <c r="B683" t="str">
        <f t="shared" ca="1" si="30"/>
        <v>T</v>
      </c>
      <c r="C683">
        <f t="shared" ca="1" si="31"/>
        <v>0.15690825418624976</v>
      </c>
      <c r="D683">
        <f t="shared" ca="1" si="32"/>
        <v>1</v>
      </c>
    </row>
    <row r="684" spans="1:4">
      <c r="A684">
        <v>680</v>
      </c>
      <c r="B684" t="str">
        <f t="shared" ca="1" si="30"/>
        <v>T</v>
      </c>
      <c r="C684">
        <f t="shared" ca="1" si="31"/>
        <v>7.8530458336135256E-2</v>
      </c>
      <c r="D684">
        <f t="shared" ca="1" si="32"/>
        <v>1</v>
      </c>
    </row>
    <row r="685" spans="1:4">
      <c r="A685">
        <v>681</v>
      </c>
      <c r="B685" t="str">
        <f t="shared" ca="1" si="30"/>
        <v>T</v>
      </c>
      <c r="C685">
        <f t="shared" ca="1" si="31"/>
        <v>0.85999323618017831</v>
      </c>
      <c r="D685">
        <f t="shared" ca="1" si="32"/>
        <v>5</v>
      </c>
    </row>
    <row r="686" spans="1:4">
      <c r="A686">
        <v>682</v>
      </c>
      <c r="B686" t="str">
        <f t="shared" ca="1" si="30"/>
        <v>T</v>
      </c>
      <c r="C686">
        <f t="shared" ca="1" si="31"/>
        <v>0.3656661864033498</v>
      </c>
      <c r="D686">
        <f t="shared" ca="1" si="32"/>
        <v>1</v>
      </c>
    </row>
    <row r="687" spans="1:4">
      <c r="A687">
        <v>683</v>
      </c>
      <c r="B687" t="str">
        <f t="shared" ca="1" si="30"/>
        <v>T</v>
      </c>
      <c r="C687">
        <f t="shared" ca="1" si="31"/>
        <v>0.25734078186252296</v>
      </c>
      <c r="D687">
        <f t="shared" ca="1" si="32"/>
        <v>1</v>
      </c>
    </row>
    <row r="688" spans="1:4">
      <c r="A688">
        <v>684</v>
      </c>
      <c r="B688" t="str">
        <f t="shared" ca="1" si="30"/>
        <v>T</v>
      </c>
      <c r="C688">
        <f t="shared" ca="1" si="31"/>
        <v>0.68220964369710846</v>
      </c>
      <c r="D688">
        <f t="shared" ca="1" si="32"/>
        <v>3</v>
      </c>
    </row>
    <row r="689" spans="1:4">
      <c r="A689">
        <v>685</v>
      </c>
      <c r="B689" t="str">
        <f t="shared" ca="1" si="30"/>
        <v>T</v>
      </c>
      <c r="C689">
        <f t="shared" ca="1" si="31"/>
        <v>0.24549710729126406</v>
      </c>
      <c r="D689">
        <f t="shared" ca="1" si="32"/>
        <v>1</v>
      </c>
    </row>
    <row r="690" spans="1:4">
      <c r="A690">
        <v>686</v>
      </c>
      <c r="B690" t="str">
        <f t="shared" ca="1" si="30"/>
        <v>C</v>
      </c>
      <c r="C690">
        <f t="shared" ca="1" si="31"/>
        <v>0.14585663861814036</v>
      </c>
      <c r="D690">
        <f t="shared" ca="1" si="32"/>
        <v>1</v>
      </c>
    </row>
    <row r="691" spans="1:4">
      <c r="A691">
        <v>687</v>
      </c>
      <c r="B691" t="str">
        <f t="shared" ca="1" si="30"/>
        <v>T</v>
      </c>
      <c r="C691">
        <f t="shared" ca="1" si="31"/>
        <v>0.37081806707185383</v>
      </c>
      <c r="D691">
        <f t="shared" ca="1" si="32"/>
        <v>1</v>
      </c>
    </row>
    <row r="692" spans="1:4">
      <c r="A692">
        <v>688</v>
      </c>
      <c r="B692" t="str">
        <f t="shared" ca="1" si="30"/>
        <v>T</v>
      </c>
      <c r="C692">
        <f t="shared" ca="1" si="31"/>
        <v>0.34251969269229887</v>
      </c>
      <c r="D692">
        <f t="shared" ca="1" si="32"/>
        <v>1</v>
      </c>
    </row>
    <row r="693" spans="1:4">
      <c r="A693">
        <v>689</v>
      </c>
      <c r="B693" t="str">
        <f t="shared" ca="1" si="30"/>
        <v>C</v>
      </c>
      <c r="C693">
        <f t="shared" ca="1" si="31"/>
        <v>0.60428179590421394</v>
      </c>
      <c r="D693">
        <f t="shared" ca="1" si="32"/>
        <v>1</v>
      </c>
    </row>
    <row r="694" spans="1:4">
      <c r="A694">
        <v>690</v>
      </c>
      <c r="B694" t="str">
        <f t="shared" ca="1" si="30"/>
        <v>T</v>
      </c>
      <c r="C694">
        <f t="shared" ca="1" si="31"/>
        <v>9.7808224573415758E-2</v>
      </c>
      <c r="D694">
        <f t="shared" ca="1" si="32"/>
        <v>1</v>
      </c>
    </row>
    <row r="695" spans="1:4">
      <c r="A695">
        <v>691</v>
      </c>
      <c r="B695" t="str">
        <f t="shared" ca="1" si="30"/>
        <v>C</v>
      </c>
      <c r="C695">
        <f t="shared" ca="1" si="31"/>
        <v>0.88677026908764889</v>
      </c>
      <c r="D695">
        <f t="shared" ca="1" si="32"/>
        <v>4</v>
      </c>
    </row>
    <row r="696" spans="1:4">
      <c r="A696">
        <v>692</v>
      </c>
      <c r="B696" t="str">
        <f t="shared" ca="1" si="30"/>
        <v>T</v>
      </c>
      <c r="C696">
        <f t="shared" ca="1" si="31"/>
        <v>0.14245720664048989</v>
      </c>
      <c r="D696">
        <f t="shared" ca="1" si="32"/>
        <v>1</v>
      </c>
    </row>
    <row r="697" spans="1:4">
      <c r="A697">
        <v>693</v>
      </c>
      <c r="B697" t="str">
        <f t="shared" ca="1" si="30"/>
        <v>T</v>
      </c>
      <c r="C697">
        <f t="shared" ca="1" si="31"/>
        <v>0.66395210604992749</v>
      </c>
      <c r="D697">
        <f t="shared" ca="1" si="32"/>
        <v>2</v>
      </c>
    </row>
    <row r="698" spans="1:4">
      <c r="A698">
        <v>694</v>
      </c>
      <c r="B698" t="str">
        <f t="shared" ca="1" si="30"/>
        <v>T</v>
      </c>
      <c r="C698">
        <f t="shared" ca="1" si="31"/>
        <v>0.48394599552956596</v>
      </c>
      <c r="D698">
        <f t="shared" ca="1" si="32"/>
        <v>1</v>
      </c>
    </row>
    <row r="699" spans="1:4">
      <c r="A699">
        <v>695</v>
      </c>
      <c r="B699" t="str">
        <f t="shared" ca="1" si="30"/>
        <v>C</v>
      </c>
      <c r="C699">
        <f t="shared" ca="1" si="31"/>
        <v>0.467170578967115</v>
      </c>
      <c r="D699">
        <f t="shared" ca="1" si="32"/>
        <v>1</v>
      </c>
    </row>
    <row r="700" spans="1:4">
      <c r="A700">
        <v>696</v>
      </c>
      <c r="B700" t="str">
        <f t="shared" ca="1" si="30"/>
        <v>T</v>
      </c>
      <c r="C700">
        <f t="shared" ca="1" si="31"/>
        <v>0.67243834764171184</v>
      </c>
      <c r="D700">
        <f t="shared" ca="1" si="32"/>
        <v>3</v>
      </c>
    </row>
    <row r="701" spans="1:4">
      <c r="A701">
        <v>697</v>
      </c>
      <c r="B701" t="str">
        <f t="shared" ca="1" si="30"/>
        <v>T</v>
      </c>
      <c r="C701">
        <f t="shared" ca="1" si="31"/>
        <v>0.78493749444377459</v>
      </c>
      <c r="D701">
        <f t="shared" ca="1" si="32"/>
        <v>4</v>
      </c>
    </row>
    <row r="702" spans="1:4">
      <c r="A702">
        <v>698</v>
      </c>
      <c r="B702" t="str">
        <f t="shared" ca="1" si="30"/>
        <v>T</v>
      </c>
      <c r="C702">
        <f t="shared" ca="1" si="31"/>
        <v>7.0564260050398175E-2</v>
      </c>
      <c r="D702">
        <f t="shared" ca="1" si="32"/>
        <v>1</v>
      </c>
    </row>
    <row r="703" spans="1:4">
      <c r="A703">
        <v>699</v>
      </c>
      <c r="B703" t="str">
        <f t="shared" ca="1" si="30"/>
        <v>T</v>
      </c>
      <c r="C703">
        <f t="shared" ca="1" si="31"/>
        <v>0.95977001080879754</v>
      </c>
      <c r="D703">
        <f t="shared" ca="1" si="32"/>
        <v>9</v>
      </c>
    </row>
    <row r="704" spans="1:4">
      <c r="A704">
        <v>700</v>
      </c>
      <c r="B704" t="str">
        <f t="shared" ca="1" si="30"/>
        <v>C</v>
      </c>
      <c r="C704">
        <f t="shared" ca="1" si="31"/>
        <v>3.7122029585244021E-2</v>
      </c>
      <c r="D704">
        <f t="shared" ca="1" si="32"/>
        <v>1</v>
      </c>
    </row>
    <row r="705" spans="1:4">
      <c r="A705">
        <v>701</v>
      </c>
      <c r="B705" t="str">
        <f t="shared" ca="1" si="30"/>
        <v>T</v>
      </c>
      <c r="C705">
        <f t="shared" ca="1" si="31"/>
        <v>1.7178071410613782E-2</v>
      </c>
      <c r="D705">
        <f t="shared" ca="1" si="32"/>
        <v>1</v>
      </c>
    </row>
    <row r="706" spans="1:4">
      <c r="A706">
        <v>702</v>
      </c>
      <c r="B706" t="str">
        <f t="shared" ca="1" si="30"/>
        <v>T</v>
      </c>
      <c r="C706">
        <f t="shared" ca="1" si="31"/>
        <v>0.20878489880692253</v>
      </c>
      <c r="D706">
        <f t="shared" ca="1" si="32"/>
        <v>1</v>
      </c>
    </row>
    <row r="707" spans="1:4">
      <c r="A707">
        <v>703</v>
      </c>
      <c r="B707" t="str">
        <f t="shared" ca="1" si="30"/>
        <v>T</v>
      </c>
      <c r="C707">
        <f t="shared" ca="1" si="31"/>
        <v>0.24297600629010419</v>
      </c>
      <c r="D707">
        <f t="shared" ca="1" si="32"/>
        <v>1</v>
      </c>
    </row>
    <row r="708" spans="1:4">
      <c r="A708">
        <v>704</v>
      </c>
      <c r="B708" t="str">
        <f t="shared" ca="1" si="30"/>
        <v>C</v>
      </c>
      <c r="C708">
        <f t="shared" ca="1" si="31"/>
        <v>0.63969769600661697</v>
      </c>
      <c r="D708">
        <f t="shared" ca="1" si="32"/>
        <v>1</v>
      </c>
    </row>
    <row r="709" spans="1:4">
      <c r="A709">
        <v>705</v>
      </c>
      <c r="B709" t="str">
        <f t="shared" ca="1" si="30"/>
        <v>C</v>
      </c>
      <c r="C709">
        <f t="shared" ca="1" si="31"/>
        <v>0.12383496952603501</v>
      </c>
      <c r="D709">
        <f t="shared" ca="1" si="32"/>
        <v>1</v>
      </c>
    </row>
    <row r="710" spans="1:4">
      <c r="A710">
        <v>706</v>
      </c>
      <c r="B710" t="str">
        <f t="shared" ref="B710:B773" ca="1" si="33">IF(RAND()&gt;$B$2,"T","C")</f>
        <v>T</v>
      </c>
      <c r="C710">
        <f t="shared" ref="C710:C773" ca="1" si="34">RAND()</f>
        <v>0.31077792381042846</v>
      </c>
      <c r="D710">
        <f t="shared" ref="D710:D773" ca="1" si="35">MAX(0,IF(B710="C",ROUND($D$2*LN($C$2/(1-C710)),0),ROUND($D$3*LN($C$3/(1-C710)),0)))+1</f>
        <v>1</v>
      </c>
    </row>
    <row r="711" spans="1:4">
      <c r="A711">
        <v>707</v>
      </c>
      <c r="B711" t="str">
        <f t="shared" ca="1" si="33"/>
        <v>T</v>
      </c>
      <c r="C711">
        <f t="shared" ca="1" si="34"/>
        <v>0.14294863329898633</v>
      </c>
      <c r="D711">
        <f t="shared" ca="1" si="35"/>
        <v>1</v>
      </c>
    </row>
    <row r="712" spans="1:4">
      <c r="A712">
        <v>708</v>
      </c>
      <c r="B712" t="str">
        <f t="shared" ca="1" si="33"/>
        <v>T</v>
      </c>
      <c r="C712">
        <f t="shared" ca="1" si="34"/>
        <v>2.9590968955620967E-2</v>
      </c>
      <c r="D712">
        <f t="shared" ca="1" si="35"/>
        <v>1</v>
      </c>
    </row>
    <row r="713" spans="1:4">
      <c r="A713">
        <v>709</v>
      </c>
      <c r="B713" t="str">
        <f t="shared" ca="1" si="33"/>
        <v>T</v>
      </c>
      <c r="C713">
        <f t="shared" ca="1" si="34"/>
        <v>0.9511913000310569</v>
      </c>
      <c r="D713">
        <f t="shared" ca="1" si="35"/>
        <v>8</v>
      </c>
    </row>
    <row r="714" spans="1:4">
      <c r="A714">
        <v>710</v>
      </c>
      <c r="B714" t="str">
        <f t="shared" ca="1" si="33"/>
        <v>C</v>
      </c>
      <c r="C714">
        <f t="shared" ca="1" si="34"/>
        <v>0.90727005575723396</v>
      </c>
      <c r="D714">
        <f t="shared" ca="1" si="35"/>
        <v>4</v>
      </c>
    </row>
    <row r="715" spans="1:4">
      <c r="A715">
        <v>711</v>
      </c>
      <c r="B715" t="str">
        <f t="shared" ca="1" si="33"/>
        <v>T</v>
      </c>
      <c r="C715">
        <f t="shared" ca="1" si="34"/>
        <v>0.99865653548622024</v>
      </c>
      <c r="D715">
        <f t="shared" ca="1" si="35"/>
        <v>19</v>
      </c>
    </row>
    <row r="716" spans="1:4">
      <c r="A716">
        <v>712</v>
      </c>
      <c r="B716" t="str">
        <f t="shared" ca="1" si="33"/>
        <v>C</v>
      </c>
      <c r="C716">
        <f t="shared" ca="1" si="34"/>
        <v>0.58040704953484679</v>
      </c>
      <c r="D716">
        <f t="shared" ca="1" si="35"/>
        <v>1</v>
      </c>
    </row>
    <row r="717" spans="1:4">
      <c r="A717">
        <v>713</v>
      </c>
      <c r="B717" t="str">
        <f t="shared" ca="1" si="33"/>
        <v>T</v>
      </c>
      <c r="C717">
        <f t="shared" ca="1" si="34"/>
        <v>0.11753527947710607</v>
      </c>
      <c r="D717">
        <f t="shared" ca="1" si="35"/>
        <v>1</v>
      </c>
    </row>
    <row r="718" spans="1:4">
      <c r="A718">
        <v>714</v>
      </c>
      <c r="B718" t="str">
        <f t="shared" ca="1" si="33"/>
        <v>T</v>
      </c>
      <c r="C718">
        <f t="shared" ca="1" si="34"/>
        <v>0.36340504005304208</v>
      </c>
      <c r="D718">
        <f t="shared" ca="1" si="35"/>
        <v>1</v>
      </c>
    </row>
    <row r="719" spans="1:4">
      <c r="A719">
        <v>715</v>
      </c>
      <c r="B719" t="str">
        <f t="shared" ca="1" si="33"/>
        <v>T</v>
      </c>
      <c r="C719">
        <f t="shared" ca="1" si="34"/>
        <v>0.93061870973720029</v>
      </c>
      <c r="D719">
        <f t="shared" ca="1" si="35"/>
        <v>7</v>
      </c>
    </row>
    <row r="720" spans="1:4">
      <c r="A720">
        <v>716</v>
      </c>
      <c r="B720" t="str">
        <f t="shared" ca="1" si="33"/>
        <v>T</v>
      </c>
      <c r="C720">
        <f t="shared" ca="1" si="34"/>
        <v>0.61857301180400515</v>
      </c>
      <c r="D720">
        <f t="shared" ca="1" si="35"/>
        <v>2</v>
      </c>
    </row>
    <row r="721" spans="1:4">
      <c r="A721">
        <v>717</v>
      </c>
      <c r="B721" t="str">
        <f t="shared" ca="1" si="33"/>
        <v>C</v>
      </c>
      <c r="C721">
        <f t="shared" ca="1" si="34"/>
        <v>8.6897810638719153E-2</v>
      </c>
      <c r="D721">
        <f t="shared" ca="1" si="35"/>
        <v>1</v>
      </c>
    </row>
    <row r="722" spans="1:4">
      <c r="A722">
        <v>718</v>
      </c>
      <c r="B722" t="str">
        <f t="shared" ca="1" si="33"/>
        <v>T</v>
      </c>
      <c r="C722">
        <f t="shared" ca="1" si="34"/>
        <v>0.56836786619260604</v>
      </c>
      <c r="D722">
        <f t="shared" ca="1" si="35"/>
        <v>2</v>
      </c>
    </row>
    <row r="723" spans="1:4">
      <c r="A723">
        <v>719</v>
      </c>
      <c r="B723" t="str">
        <f t="shared" ca="1" si="33"/>
        <v>T</v>
      </c>
      <c r="C723">
        <f t="shared" ca="1" si="34"/>
        <v>0.93029369017574437</v>
      </c>
      <c r="D723">
        <f t="shared" ca="1" si="35"/>
        <v>7</v>
      </c>
    </row>
    <row r="724" spans="1:4">
      <c r="A724">
        <v>720</v>
      </c>
      <c r="B724" t="str">
        <f t="shared" ca="1" si="33"/>
        <v>T</v>
      </c>
      <c r="C724">
        <f t="shared" ca="1" si="34"/>
        <v>0.99717624466057664</v>
      </c>
      <c r="D724">
        <f t="shared" ca="1" si="35"/>
        <v>17</v>
      </c>
    </row>
    <row r="725" spans="1:4">
      <c r="A725">
        <v>721</v>
      </c>
      <c r="B725" t="str">
        <f t="shared" ca="1" si="33"/>
        <v>T</v>
      </c>
      <c r="C725">
        <f t="shared" ca="1" si="34"/>
        <v>0.91878228067182033</v>
      </c>
      <c r="D725">
        <f t="shared" ca="1" si="35"/>
        <v>7</v>
      </c>
    </row>
    <row r="726" spans="1:4">
      <c r="A726">
        <v>722</v>
      </c>
      <c r="B726" t="str">
        <f t="shared" ca="1" si="33"/>
        <v>T</v>
      </c>
      <c r="C726">
        <f t="shared" ca="1" si="34"/>
        <v>0.37808285697001653</v>
      </c>
      <c r="D726">
        <f t="shared" ca="1" si="35"/>
        <v>1</v>
      </c>
    </row>
    <row r="727" spans="1:4">
      <c r="A727">
        <v>723</v>
      </c>
      <c r="B727" t="str">
        <f t="shared" ca="1" si="33"/>
        <v>C</v>
      </c>
      <c r="C727">
        <f t="shared" ca="1" si="34"/>
        <v>0.1485747645352784</v>
      </c>
      <c r="D727">
        <f t="shared" ca="1" si="35"/>
        <v>1</v>
      </c>
    </row>
    <row r="728" spans="1:4">
      <c r="A728">
        <v>724</v>
      </c>
      <c r="B728" t="str">
        <f t="shared" ca="1" si="33"/>
        <v>T</v>
      </c>
      <c r="C728">
        <f t="shared" ca="1" si="34"/>
        <v>0.31579249187929248</v>
      </c>
      <c r="D728">
        <f t="shared" ca="1" si="35"/>
        <v>1</v>
      </c>
    </row>
    <row r="729" spans="1:4">
      <c r="A729">
        <v>725</v>
      </c>
      <c r="B729" t="str">
        <f t="shared" ca="1" si="33"/>
        <v>T</v>
      </c>
      <c r="C729">
        <f t="shared" ca="1" si="34"/>
        <v>0.35786485859197592</v>
      </c>
      <c r="D729">
        <f t="shared" ca="1" si="35"/>
        <v>1</v>
      </c>
    </row>
    <row r="730" spans="1:4">
      <c r="A730">
        <v>726</v>
      </c>
      <c r="B730" t="str">
        <f t="shared" ca="1" si="33"/>
        <v>C</v>
      </c>
      <c r="C730">
        <f t="shared" ca="1" si="34"/>
        <v>0.10111349303218176</v>
      </c>
      <c r="D730">
        <f t="shared" ca="1" si="35"/>
        <v>1</v>
      </c>
    </row>
    <row r="731" spans="1:4">
      <c r="A731">
        <v>727</v>
      </c>
      <c r="B731" t="str">
        <f t="shared" ca="1" si="33"/>
        <v>C</v>
      </c>
      <c r="C731">
        <f t="shared" ca="1" si="34"/>
        <v>0.92397477550740714</v>
      </c>
      <c r="D731">
        <f t="shared" ca="1" si="35"/>
        <v>5</v>
      </c>
    </row>
    <row r="732" spans="1:4">
      <c r="A732">
        <v>728</v>
      </c>
      <c r="B732" t="str">
        <f t="shared" ca="1" si="33"/>
        <v>C</v>
      </c>
      <c r="C732">
        <f t="shared" ca="1" si="34"/>
        <v>0.68597279718962056</v>
      </c>
      <c r="D732">
        <f t="shared" ca="1" si="35"/>
        <v>1</v>
      </c>
    </row>
    <row r="733" spans="1:4">
      <c r="A733">
        <v>729</v>
      </c>
      <c r="B733" t="str">
        <f t="shared" ca="1" si="33"/>
        <v>T</v>
      </c>
      <c r="C733">
        <f t="shared" ca="1" si="34"/>
        <v>0.22063935800838008</v>
      </c>
      <c r="D733">
        <f t="shared" ca="1" si="35"/>
        <v>1</v>
      </c>
    </row>
    <row r="734" spans="1:4">
      <c r="A734">
        <v>730</v>
      </c>
      <c r="B734" t="str">
        <f t="shared" ca="1" si="33"/>
        <v>T</v>
      </c>
      <c r="C734">
        <f t="shared" ca="1" si="34"/>
        <v>0.64263737984637093</v>
      </c>
      <c r="D734">
        <f t="shared" ca="1" si="35"/>
        <v>2</v>
      </c>
    </row>
    <row r="735" spans="1:4">
      <c r="A735">
        <v>731</v>
      </c>
      <c r="B735" t="str">
        <f t="shared" ca="1" si="33"/>
        <v>C</v>
      </c>
      <c r="C735">
        <f t="shared" ca="1" si="34"/>
        <v>0.97891991074208295</v>
      </c>
      <c r="D735">
        <f t="shared" ca="1" si="35"/>
        <v>8</v>
      </c>
    </row>
    <row r="736" spans="1:4">
      <c r="A736">
        <v>732</v>
      </c>
      <c r="B736" t="str">
        <f t="shared" ca="1" si="33"/>
        <v>T</v>
      </c>
      <c r="C736">
        <f t="shared" ca="1" si="34"/>
        <v>0.95686290324636536</v>
      </c>
      <c r="D736">
        <f t="shared" ca="1" si="35"/>
        <v>9</v>
      </c>
    </row>
    <row r="737" spans="1:4">
      <c r="A737">
        <v>733</v>
      </c>
      <c r="B737" t="str">
        <f t="shared" ca="1" si="33"/>
        <v>C</v>
      </c>
      <c r="C737">
        <f t="shared" ca="1" si="34"/>
        <v>0.38391551313059802</v>
      </c>
      <c r="D737">
        <f t="shared" ca="1" si="35"/>
        <v>1</v>
      </c>
    </row>
    <row r="738" spans="1:4">
      <c r="A738">
        <v>734</v>
      </c>
      <c r="B738" t="str">
        <f t="shared" ca="1" si="33"/>
        <v>T</v>
      </c>
      <c r="C738">
        <f t="shared" ca="1" si="34"/>
        <v>0.92405304552904199</v>
      </c>
      <c r="D738">
        <f t="shared" ca="1" si="35"/>
        <v>7</v>
      </c>
    </row>
    <row r="739" spans="1:4">
      <c r="A739">
        <v>735</v>
      </c>
      <c r="B739" t="str">
        <f t="shared" ca="1" si="33"/>
        <v>T</v>
      </c>
      <c r="C739">
        <f t="shared" ca="1" si="34"/>
        <v>0.61240340541454596</v>
      </c>
      <c r="D739">
        <f t="shared" ca="1" si="35"/>
        <v>2</v>
      </c>
    </row>
    <row r="740" spans="1:4">
      <c r="A740">
        <v>736</v>
      </c>
      <c r="B740" t="str">
        <f t="shared" ca="1" si="33"/>
        <v>T</v>
      </c>
      <c r="C740">
        <f t="shared" ca="1" si="34"/>
        <v>0.9429009836624741</v>
      </c>
      <c r="D740">
        <f t="shared" ca="1" si="35"/>
        <v>8</v>
      </c>
    </row>
    <row r="741" spans="1:4">
      <c r="A741">
        <v>737</v>
      </c>
      <c r="B741" t="str">
        <f t="shared" ca="1" si="33"/>
        <v>C</v>
      </c>
      <c r="C741">
        <f t="shared" ca="1" si="34"/>
        <v>0.27131867974111323</v>
      </c>
      <c r="D741">
        <f t="shared" ca="1" si="35"/>
        <v>1</v>
      </c>
    </row>
    <row r="742" spans="1:4">
      <c r="A742">
        <v>738</v>
      </c>
      <c r="B742" t="str">
        <f t="shared" ca="1" si="33"/>
        <v>C</v>
      </c>
      <c r="C742">
        <f t="shared" ca="1" si="34"/>
        <v>0.41582655617487296</v>
      </c>
      <c r="D742">
        <f t="shared" ca="1" si="35"/>
        <v>1</v>
      </c>
    </row>
    <row r="743" spans="1:4">
      <c r="A743">
        <v>739</v>
      </c>
      <c r="B743" t="str">
        <f t="shared" ca="1" si="33"/>
        <v>C</v>
      </c>
      <c r="C743">
        <f t="shared" ca="1" si="34"/>
        <v>0.82462872662051057</v>
      </c>
      <c r="D743">
        <f t="shared" ca="1" si="35"/>
        <v>3</v>
      </c>
    </row>
    <row r="744" spans="1:4">
      <c r="A744">
        <v>740</v>
      </c>
      <c r="B744" t="str">
        <f t="shared" ca="1" si="33"/>
        <v>T</v>
      </c>
      <c r="C744">
        <f t="shared" ca="1" si="34"/>
        <v>0.42608905951405962</v>
      </c>
      <c r="D744">
        <f t="shared" ca="1" si="35"/>
        <v>1</v>
      </c>
    </row>
    <row r="745" spans="1:4">
      <c r="A745">
        <v>741</v>
      </c>
      <c r="B745" t="str">
        <f t="shared" ca="1" si="33"/>
        <v>T</v>
      </c>
      <c r="C745">
        <f t="shared" ca="1" si="34"/>
        <v>0.53090925994312188</v>
      </c>
      <c r="D745">
        <f t="shared" ca="1" si="35"/>
        <v>1</v>
      </c>
    </row>
    <row r="746" spans="1:4">
      <c r="A746">
        <v>742</v>
      </c>
      <c r="B746" t="str">
        <f t="shared" ca="1" si="33"/>
        <v>T</v>
      </c>
      <c r="C746">
        <f t="shared" ca="1" si="34"/>
        <v>0.74985607697811485</v>
      </c>
      <c r="D746">
        <f t="shared" ca="1" si="35"/>
        <v>3</v>
      </c>
    </row>
    <row r="747" spans="1:4">
      <c r="A747">
        <v>743</v>
      </c>
      <c r="B747" t="str">
        <f t="shared" ca="1" si="33"/>
        <v>T</v>
      </c>
      <c r="C747">
        <f t="shared" ca="1" si="34"/>
        <v>0.17361908617611999</v>
      </c>
      <c r="D747">
        <f t="shared" ca="1" si="35"/>
        <v>1</v>
      </c>
    </row>
    <row r="748" spans="1:4">
      <c r="A748">
        <v>744</v>
      </c>
      <c r="B748" t="str">
        <f t="shared" ca="1" si="33"/>
        <v>T</v>
      </c>
      <c r="C748">
        <f t="shared" ca="1" si="34"/>
        <v>0.2589193403331721</v>
      </c>
      <c r="D748">
        <f t="shared" ca="1" si="35"/>
        <v>1</v>
      </c>
    </row>
    <row r="749" spans="1:4">
      <c r="A749">
        <v>745</v>
      </c>
      <c r="B749" t="str">
        <f t="shared" ca="1" si="33"/>
        <v>T</v>
      </c>
      <c r="C749">
        <f t="shared" ca="1" si="34"/>
        <v>0.78119516562052049</v>
      </c>
      <c r="D749">
        <f t="shared" ca="1" si="35"/>
        <v>4</v>
      </c>
    </row>
    <row r="750" spans="1:4">
      <c r="A750">
        <v>746</v>
      </c>
      <c r="B750" t="str">
        <f t="shared" ca="1" si="33"/>
        <v>T</v>
      </c>
      <c r="C750">
        <f t="shared" ca="1" si="34"/>
        <v>0.27516826425618923</v>
      </c>
      <c r="D750">
        <f t="shared" ca="1" si="35"/>
        <v>1</v>
      </c>
    </row>
    <row r="751" spans="1:4">
      <c r="A751">
        <v>747</v>
      </c>
      <c r="B751" t="str">
        <f t="shared" ca="1" si="33"/>
        <v>T</v>
      </c>
      <c r="C751">
        <f t="shared" ca="1" si="34"/>
        <v>3.2294839809263398E-2</v>
      </c>
      <c r="D751">
        <f t="shared" ca="1" si="35"/>
        <v>1</v>
      </c>
    </row>
    <row r="752" spans="1:4">
      <c r="A752">
        <v>748</v>
      </c>
      <c r="B752" t="str">
        <f t="shared" ca="1" si="33"/>
        <v>T</v>
      </c>
      <c r="C752">
        <f t="shared" ca="1" si="34"/>
        <v>0.58232731696028428</v>
      </c>
      <c r="D752">
        <f t="shared" ca="1" si="35"/>
        <v>2</v>
      </c>
    </row>
    <row r="753" spans="1:4">
      <c r="A753">
        <v>749</v>
      </c>
      <c r="B753" t="str">
        <f t="shared" ca="1" si="33"/>
        <v>C</v>
      </c>
      <c r="C753">
        <f t="shared" ca="1" si="34"/>
        <v>0.50477197723207567</v>
      </c>
      <c r="D753">
        <f t="shared" ca="1" si="35"/>
        <v>1</v>
      </c>
    </row>
    <row r="754" spans="1:4">
      <c r="A754">
        <v>750</v>
      </c>
      <c r="B754" t="str">
        <f t="shared" ca="1" si="33"/>
        <v>T</v>
      </c>
      <c r="C754">
        <f t="shared" ca="1" si="34"/>
        <v>0.39796997169384318</v>
      </c>
      <c r="D754">
        <f t="shared" ca="1" si="35"/>
        <v>1</v>
      </c>
    </row>
    <row r="755" spans="1:4">
      <c r="A755">
        <v>751</v>
      </c>
      <c r="B755" t="str">
        <f t="shared" ca="1" si="33"/>
        <v>T</v>
      </c>
      <c r="C755">
        <f t="shared" ca="1" si="34"/>
        <v>0.83971731370797664</v>
      </c>
      <c r="D755">
        <f t="shared" ca="1" si="35"/>
        <v>5</v>
      </c>
    </row>
    <row r="756" spans="1:4">
      <c r="A756">
        <v>752</v>
      </c>
      <c r="B756" t="str">
        <f t="shared" ca="1" si="33"/>
        <v>T</v>
      </c>
      <c r="C756">
        <f t="shared" ca="1" si="34"/>
        <v>0.34552399801095324</v>
      </c>
      <c r="D756">
        <f t="shared" ca="1" si="35"/>
        <v>1</v>
      </c>
    </row>
    <row r="757" spans="1:4">
      <c r="A757">
        <v>753</v>
      </c>
      <c r="B757" t="str">
        <f t="shared" ca="1" si="33"/>
        <v>T</v>
      </c>
      <c r="C757">
        <f t="shared" ca="1" si="34"/>
        <v>0.81986489917715033</v>
      </c>
      <c r="D757">
        <f t="shared" ca="1" si="35"/>
        <v>4</v>
      </c>
    </row>
    <row r="758" spans="1:4">
      <c r="A758">
        <v>754</v>
      </c>
      <c r="B758" t="str">
        <f t="shared" ca="1" si="33"/>
        <v>T</v>
      </c>
      <c r="C758">
        <f t="shared" ca="1" si="34"/>
        <v>0.2619973925853134</v>
      </c>
      <c r="D758">
        <f t="shared" ca="1" si="35"/>
        <v>1</v>
      </c>
    </row>
    <row r="759" spans="1:4">
      <c r="A759">
        <v>755</v>
      </c>
      <c r="B759" t="str">
        <f t="shared" ca="1" si="33"/>
        <v>T</v>
      </c>
      <c r="C759">
        <f t="shared" ca="1" si="34"/>
        <v>0.77820098678962024</v>
      </c>
      <c r="D759">
        <f t="shared" ca="1" si="35"/>
        <v>4</v>
      </c>
    </row>
    <row r="760" spans="1:4">
      <c r="A760">
        <v>756</v>
      </c>
      <c r="B760" t="str">
        <f t="shared" ca="1" si="33"/>
        <v>T</v>
      </c>
      <c r="C760">
        <f t="shared" ca="1" si="34"/>
        <v>0.71859272796608487</v>
      </c>
      <c r="D760">
        <f t="shared" ca="1" si="35"/>
        <v>3</v>
      </c>
    </row>
    <row r="761" spans="1:4">
      <c r="A761">
        <v>757</v>
      </c>
      <c r="B761" t="str">
        <f t="shared" ca="1" si="33"/>
        <v>C</v>
      </c>
      <c r="C761">
        <f t="shared" ca="1" si="34"/>
        <v>0.11096512267265668</v>
      </c>
      <c r="D761">
        <f t="shared" ca="1" si="35"/>
        <v>1</v>
      </c>
    </row>
    <row r="762" spans="1:4">
      <c r="A762">
        <v>758</v>
      </c>
      <c r="B762" t="str">
        <f t="shared" ca="1" si="33"/>
        <v>C</v>
      </c>
      <c r="C762">
        <f t="shared" ca="1" si="34"/>
        <v>0.42685757178150541</v>
      </c>
      <c r="D762">
        <f t="shared" ca="1" si="35"/>
        <v>1</v>
      </c>
    </row>
    <row r="763" spans="1:4">
      <c r="A763">
        <v>759</v>
      </c>
      <c r="B763" t="str">
        <f t="shared" ca="1" si="33"/>
        <v>C</v>
      </c>
      <c r="C763">
        <f t="shared" ca="1" si="34"/>
        <v>0.78754903363701567</v>
      </c>
      <c r="D763">
        <f t="shared" ca="1" si="35"/>
        <v>2</v>
      </c>
    </row>
    <row r="764" spans="1:4">
      <c r="A764">
        <v>760</v>
      </c>
      <c r="B764" t="str">
        <f t="shared" ca="1" si="33"/>
        <v>T</v>
      </c>
      <c r="C764">
        <f t="shared" ca="1" si="34"/>
        <v>0.39770571377528141</v>
      </c>
      <c r="D764">
        <f t="shared" ca="1" si="35"/>
        <v>1</v>
      </c>
    </row>
    <row r="765" spans="1:4">
      <c r="A765">
        <v>761</v>
      </c>
      <c r="B765" t="str">
        <f t="shared" ca="1" si="33"/>
        <v>T</v>
      </c>
      <c r="C765">
        <f t="shared" ca="1" si="34"/>
        <v>0.70210388009943547</v>
      </c>
      <c r="D765">
        <f t="shared" ca="1" si="35"/>
        <v>3</v>
      </c>
    </row>
    <row r="766" spans="1:4">
      <c r="A766">
        <v>762</v>
      </c>
      <c r="B766" t="str">
        <f t="shared" ca="1" si="33"/>
        <v>T</v>
      </c>
      <c r="C766">
        <f t="shared" ca="1" si="34"/>
        <v>0.43299114502657643</v>
      </c>
      <c r="D766">
        <f t="shared" ca="1" si="35"/>
        <v>1</v>
      </c>
    </row>
    <row r="767" spans="1:4">
      <c r="A767">
        <v>763</v>
      </c>
      <c r="B767" t="str">
        <f t="shared" ca="1" si="33"/>
        <v>C</v>
      </c>
      <c r="C767">
        <f t="shared" ca="1" si="34"/>
        <v>0.61634266122295711</v>
      </c>
      <c r="D767">
        <f t="shared" ca="1" si="35"/>
        <v>1</v>
      </c>
    </row>
    <row r="768" spans="1:4">
      <c r="A768">
        <v>764</v>
      </c>
      <c r="B768" t="str">
        <f t="shared" ca="1" si="33"/>
        <v>C</v>
      </c>
      <c r="C768">
        <f t="shared" ca="1" si="34"/>
        <v>1.851697577938527E-2</v>
      </c>
      <c r="D768">
        <f t="shared" ca="1" si="35"/>
        <v>1</v>
      </c>
    </row>
    <row r="769" spans="1:4">
      <c r="A769">
        <v>765</v>
      </c>
      <c r="B769" t="str">
        <f t="shared" ca="1" si="33"/>
        <v>C</v>
      </c>
      <c r="C769">
        <f t="shared" ca="1" si="34"/>
        <v>2.7466427989343067E-2</v>
      </c>
      <c r="D769">
        <f t="shared" ca="1" si="35"/>
        <v>1</v>
      </c>
    </row>
    <row r="770" spans="1:4">
      <c r="A770">
        <v>766</v>
      </c>
      <c r="B770" t="str">
        <f t="shared" ca="1" si="33"/>
        <v>T</v>
      </c>
      <c r="C770">
        <f t="shared" ca="1" si="34"/>
        <v>0.74453660195941751</v>
      </c>
      <c r="D770">
        <f t="shared" ca="1" si="35"/>
        <v>3</v>
      </c>
    </row>
    <row r="771" spans="1:4">
      <c r="A771">
        <v>767</v>
      </c>
      <c r="B771" t="str">
        <f t="shared" ca="1" si="33"/>
        <v>T</v>
      </c>
      <c r="C771">
        <f t="shared" ca="1" si="34"/>
        <v>0.18298351407013347</v>
      </c>
      <c r="D771">
        <f t="shared" ca="1" si="35"/>
        <v>1</v>
      </c>
    </row>
    <row r="772" spans="1:4">
      <c r="A772">
        <v>768</v>
      </c>
      <c r="B772" t="str">
        <f t="shared" ca="1" si="33"/>
        <v>C</v>
      </c>
      <c r="C772">
        <f t="shared" ca="1" si="34"/>
        <v>0.75557568664138308</v>
      </c>
      <c r="D772">
        <f t="shared" ca="1" si="35"/>
        <v>2</v>
      </c>
    </row>
    <row r="773" spans="1:4">
      <c r="A773">
        <v>769</v>
      </c>
      <c r="B773" t="str">
        <f t="shared" ca="1" si="33"/>
        <v>T</v>
      </c>
      <c r="C773">
        <f t="shared" ca="1" si="34"/>
        <v>5.4654208202840171E-2</v>
      </c>
      <c r="D773">
        <f t="shared" ca="1" si="35"/>
        <v>1</v>
      </c>
    </row>
    <row r="774" spans="1:4">
      <c r="A774">
        <v>770</v>
      </c>
      <c r="B774" t="str">
        <f t="shared" ref="B774:B837" ca="1" si="36">IF(RAND()&gt;$B$2,"T","C")</f>
        <v>T</v>
      </c>
      <c r="C774">
        <f t="shared" ref="C774:C837" ca="1" si="37">RAND()</f>
        <v>0.59675157783537691</v>
      </c>
      <c r="D774">
        <f t="shared" ref="D774:D837" ca="1" si="38">MAX(0,IF(B774="C",ROUND($D$2*LN($C$2/(1-C774)),0),ROUND($D$3*LN($C$3/(1-C774)),0)))+1</f>
        <v>2</v>
      </c>
    </row>
    <row r="775" spans="1:4">
      <c r="A775">
        <v>771</v>
      </c>
      <c r="B775" t="str">
        <f t="shared" ca="1" si="36"/>
        <v>T</v>
      </c>
      <c r="C775">
        <f t="shared" ca="1" si="37"/>
        <v>0.93941297185755579</v>
      </c>
      <c r="D775">
        <f t="shared" ca="1" si="38"/>
        <v>8</v>
      </c>
    </row>
    <row r="776" spans="1:4">
      <c r="A776">
        <v>772</v>
      </c>
      <c r="B776" t="str">
        <f t="shared" ca="1" si="36"/>
        <v>C</v>
      </c>
      <c r="C776">
        <f t="shared" ca="1" si="37"/>
        <v>0.49829041937877439</v>
      </c>
      <c r="D776">
        <f t="shared" ca="1" si="38"/>
        <v>1</v>
      </c>
    </row>
    <row r="777" spans="1:4">
      <c r="A777">
        <v>773</v>
      </c>
      <c r="B777" t="str">
        <f t="shared" ca="1" si="36"/>
        <v>T</v>
      </c>
      <c r="C777">
        <f t="shared" ca="1" si="37"/>
        <v>0.65858496363052954</v>
      </c>
      <c r="D777">
        <f t="shared" ca="1" si="38"/>
        <v>2</v>
      </c>
    </row>
    <row r="778" spans="1:4">
      <c r="A778">
        <v>774</v>
      </c>
      <c r="B778" t="str">
        <f t="shared" ca="1" si="36"/>
        <v>T</v>
      </c>
      <c r="C778">
        <f t="shared" ca="1" si="37"/>
        <v>0.12162124432837507</v>
      </c>
      <c r="D778">
        <f t="shared" ca="1" si="38"/>
        <v>1</v>
      </c>
    </row>
    <row r="779" spans="1:4">
      <c r="A779">
        <v>775</v>
      </c>
      <c r="B779" t="str">
        <f t="shared" ca="1" si="36"/>
        <v>C</v>
      </c>
      <c r="C779">
        <f t="shared" ca="1" si="37"/>
        <v>2.7504651487475051E-2</v>
      </c>
      <c r="D779">
        <f t="shared" ca="1" si="38"/>
        <v>1</v>
      </c>
    </row>
    <row r="780" spans="1:4">
      <c r="A780">
        <v>776</v>
      </c>
      <c r="B780" t="str">
        <f t="shared" ca="1" si="36"/>
        <v>C</v>
      </c>
      <c r="C780">
        <f t="shared" ca="1" si="37"/>
        <v>6.6586277607080024E-2</v>
      </c>
      <c r="D780">
        <f t="shared" ca="1" si="38"/>
        <v>1</v>
      </c>
    </row>
    <row r="781" spans="1:4">
      <c r="A781">
        <v>777</v>
      </c>
      <c r="B781" t="str">
        <f t="shared" ca="1" si="36"/>
        <v>T</v>
      </c>
      <c r="C781">
        <f t="shared" ca="1" si="37"/>
        <v>0.26931665360595702</v>
      </c>
      <c r="D781">
        <f t="shared" ca="1" si="38"/>
        <v>1</v>
      </c>
    </row>
    <row r="782" spans="1:4">
      <c r="A782">
        <v>778</v>
      </c>
      <c r="B782" t="str">
        <f t="shared" ca="1" si="36"/>
        <v>T</v>
      </c>
      <c r="C782">
        <f t="shared" ca="1" si="37"/>
        <v>0.66337258970267254</v>
      </c>
      <c r="D782">
        <f t="shared" ca="1" si="38"/>
        <v>2</v>
      </c>
    </row>
    <row r="783" spans="1:4">
      <c r="A783">
        <v>779</v>
      </c>
      <c r="B783" t="str">
        <f t="shared" ca="1" si="36"/>
        <v>T</v>
      </c>
      <c r="C783">
        <f t="shared" ca="1" si="37"/>
        <v>0.70261249793231606</v>
      </c>
      <c r="D783">
        <f t="shared" ca="1" si="38"/>
        <v>3</v>
      </c>
    </row>
    <row r="784" spans="1:4">
      <c r="A784">
        <v>780</v>
      </c>
      <c r="B784" t="str">
        <f t="shared" ca="1" si="36"/>
        <v>T</v>
      </c>
      <c r="C784">
        <f t="shared" ca="1" si="37"/>
        <v>0.73837621858099611</v>
      </c>
      <c r="D784">
        <f t="shared" ca="1" si="38"/>
        <v>3</v>
      </c>
    </row>
    <row r="785" spans="1:4">
      <c r="A785">
        <v>781</v>
      </c>
      <c r="B785" t="str">
        <f t="shared" ca="1" si="36"/>
        <v>T</v>
      </c>
      <c r="C785">
        <f t="shared" ca="1" si="37"/>
        <v>0.24300477587210167</v>
      </c>
      <c r="D785">
        <f t="shared" ca="1" si="38"/>
        <v>1</v>
      </c>
    </row>
    <row r="786" spans="1:4">
      <c r="A786">
        <v>782</v>
      </c>
      <c r="B786" t="str">
        <f t="shared" ca="1" si="36"/>
        <v>T</v>
      </c>
      <c r="C786">
        <f t="shared" ca="1" si="37"/>
        <v>0.96231271725092449</v>
      </c>
      <c r="D786">
        <f t="shared" ca="1" si="38"/>
        <v>9</v>
      </c>
    </row>
    <row r="787" spans="1:4">
      <c r="A787">
        <v>783</v>
      </c>
      <c r="B787" t="str">
        <f t="shared" ca="1" si="36"/>
        <v>T</v>
      </c>
      <c r="C787">
        <f t="shared" ca="1" si="37"/>
        <v>4.9133770003527588E-2</v>
      </c>
      <c r="D787">
        <f t="shared" ca="1" si="38"/>
        <v>1</v>
      </c>
    </row>
    <row r="788" spans="1:4">
      <c r="A788">
        <v>784</v>
      </c>
      <c r="B788" t="str">
        <f t="shared" ca="1" si="36"/>
        <v>T</v>
      </c>
      <c r="C788">
        <f t="shared" ca="1" si="37"/>
        <v>7.1365770547297203E-2</v>
      </c>
      <c r="D788">
        <f t="shared" ca="1" si="38"/>
        <v>1</v>
      </c>
    </row>
    <row r="789" spans="1:4">
      <c r="A789">
        <v>785</v>
      </c>
      <c r="B789" t="str">
        <f t="shared" ca="1" si="36"/>
        <v>C</v>
      </c>
      <c r="C789">
        <f t="shared" ca="1" si="37"/>
        <v>0.22700044454829393</v>
      </c>
      <c r="D789">
        <f t="shared" ca="1" si="38"/>
        <v>1</v>
      </c>
    </row>
    <row r="790" spans="1:4">
      <c r="A790">
        <v>786</v>
      </c>
      <c r="B790" t="str">
        <f t="shared" ca="1" si="36"/>
        <v>T</v>
      </c>
      <c r="C790">
        <f t="shared" ca="1" si="37"/>
        <v>0.38218554802989735</v>
      </c>
      <c r="D790">
        <f t="shared" ca="1" si="38"/>
        <v>1</v>
      </c>
    </row>
    <row r="791" spans="1:4">
      <c r="A791">
        <v>787</v>
      </c>
      <c r="B791" t="str">
        <f t="shared" ca="1" si="36"/>
        <v>C</v>
      </c>
      <c r="C791">
        <f t="shared" ca="1" si="37"/>
        <v>0.87027809585679039</v>
      </c>
      <c r="D791">
        <f t="shared" ca="1" si="38"/>
        <v>3</v>
      </c>
    </row>
    <row r="792" spans="1:4">
      <c r="A792">
        <v>788</v>
      </c>
      <c r="B792" t="str">
        <f t="shared" ca="1" si="36"/>
        <v>T</v>
      </c>
      <c r="C792">
        <f t="shared" ca="1" si="37"/>
        <v>0.51676432637719993</v>
      </c>
      <c r="D792">
        <f t="shared" ca="1" si="38"/>
        <v>1</v>
      </c>
    </row>
    <row r="793" spans="1:4">
      <c r="A793">
        <v>789</v>
      </c>
      <c r="B793" t="str">
        <f t="shared" ca="1" si="36"/>
        <v>T</v>
      </c>
      <c r="C793">
        <f t="shared" ca="1" si="37"/>
        <v>0.17529923338646214</v>
      </c>
      <c r="D793">
        <f t="shared" ca="1" si="38"/>
        <v>1</v>
      </c>
    </row>
    <row r="794" spans="1:4">
      <c r="A794">
        <v>790</v>
      </c>
      <c r="B794" t="str">
        <f t="shared" ca="1" si="36"/>
        <v>C</v>
      </c>
      <c r="C794">
        <f t="shared" ca="1" si="37"/>
        <v>0.78446465795978415</v>
      </c>
      <c r="D794">
        <f t="shared" ca="1" si="38"/>
        <v>2</v>
      </c>
    </row>
    <row r="795" spans="1:4">
      <c r="A795">
        <v>791</v>
      </c>
      <c r="B795" t="str">
        <f t="shared" ca="1" si="36"/>
        <v>T</v>
      </c>
      <c r="C795">
        <f t="shared" ca="1" si="37"/>
        <v>8.21977155433673E-2</v>
      </c>
      <c r="D795">
        <f t="shared" ca="1" si="38"/>
        <v>1</v>
      </c>
    </row>
    <row r="796" spans="1:4">
      <c r="A796">
        <v>792</v>
      </c>
      <c r="B796" t="str">
        <f t="shared" ca="1" si="36"/>
        <v>C</v>
      </c>
      <c r="C796">
        <f t="shared" ca="1" si="37"/>
        <v>0.87413872772797574</v>
      </c>
      <c r="D796">
        <f t="shared" ca="1" si="38"/>
        <v>4</v>
      </c>
    </row>
    <row r="797" spans="1:4">
      <c r="A797">
        <v>793</v>
      </c>
      <c r="B797" t="str">
        <f t="shared" ca="1" si="36"/>
        <v>T</v>
      </c>
      <c r="C797">
        <f t="shared" ca="1" si="37"/>
        <v>0.25367173174587909</v>
      </c>
      <c r="D797">
        <f t="shared" ca="1" si="38"/>
        <v>1</v>
      </c>
    </row>
    <row r="798" spans="1:4">
      <c r="A798">
        <v>794</v>
      </c>
      <c r="B798" t="str">
        <f t="shared" ca="1" si="36"/>
        <v>C</v>
      </c>
      <c r="C798">
        <f t="shared" ca="1" si="37"/>
        <v>0.62388493823429281</v>
      </c>
      <c r="D798">
        <f t="shared" ca="1" si="38"/>
        <v>1</v>
      </c>
    </row>
    <row r="799" spans="1:4">
      <c r="A799">
        <v>795</v>
      </c>
      <c r="B799" t="str">
        <f t="shared" ca="1" si="36"/>
        <v>C</v>
      </c>
      <c r="C799">
        <f t="shared" ca="1" si="37"/>
        <v>0.33417542093253627</v>
      </c>
      <c r="D799">
        <f t="shared" ca="1" si="38"/>
        <v>1</v>
      </c>
    </row>
    <row r="800" spans="1:4">
      <c r="A800">
        <v>796</v>
      </c>
      <c r="B800" t="str">
        <f t="shared" ca="1" si="36"/>
        <v>C</v>
      </c>
      <c r="C800">
        <f t="shared" ca="1" si="37"/>
        <v>0.38408541832904131</v>
      </c>
      <c r="D800">
        <f t="shared" ca="1" si="38"/>
        <v>1</v>
      </c>
    </row>
    <row r="801" spans="1:4">
      <c r="A801">
        <v>797</v>
      </c>
      <c r="B801" t="str">
        <f t="shared" ca="1" si="36"/>
        <v>C</v>
      </c>
      <c r="C801">
        <f t="shared" ca="1" si="37"/>
        <v>0.38776142794564639</v>
      </c>
      <c r="D801">
        <f t="shared" ca="1" si="38"/>
        <v>1</v>
      </c>
    </row>
    <row r="802" spans="1:4">
      <c r="A802">
        <v>798</v>
      </c>
      <c r="B802" t="str">
        <f t="shared" ca="1" si="36"/>
        <v>T</v>
      </c>
      <c r="C802">
        <f t="shared" ca="1" si="37"/>
        <v>0.37619962922619199</v>
      </c>
      <c r="D802">
        <f t="shared" ca="1" si="38"/>
        <v>1</v>
      </c>
    </row>
    <row r="803" spans="1:4">
      <c r="A803">
        <v>799</v>
      </c>
      <c r="B803" t="str">
        <f t="shared" ca="1" si="36"/>
        <v>C</v>
      </c>
      <c r="C803">
        <f t="shared" ca="1" si="37"/>
        <v>0.25149877203228743</v>
      </c>
      <c r="D803">
        <f t="shared" ca="1" si="38"/>
        <v>1</v>
      </c>
    </row>
    <row r="804" spans="1:4">
      <c r="A804">
        <v>800</v>
      </c>
      <c r="B804" t="str">
        <f t="shared" ca="1" si="36"/>
        <v>C</v>
      </c>
      <c r="C804">
        <f t="shared" ca="1" si="37"/>
        <v>0.82885278712445032</v>
      </c>
      <c r="D804">
        <f t="shared" ca="1" si="38"/>
        <v>3</v>
      </c>
    </row>
    <row r="805" spans="1:4">
      <c r="A805">
        <v>801</v>
      </c>
      <c r="B805" t="str">
        <f t="shared" ca="1" si="36"/>
        <v>C</v>
      </c>
      <c r="C805">
        <f t="shared" ca="1" si="37"/>
        <v>0.4133759443977254</v>
      </c>
      <c r="D805">
        <f t="shared" ca="1" si="38"/>
        <v>1</v>
      </c>
    </row>
    <row r="806" spans="1:4">
      <c r="A806">
        <v>802</v>
      </c>
      <c r="B806" t="str">
        <f t="shared" ca="1" si="36"/>
        <v>T</v>
      </c>
      <c r="C806">
        <f t="shared" ca="1" si="37"/>
        <v>0.39784050381947311</v>
      </c>
      <c r="D806">
        <f t="shared" ca="1" si="38"/>
        <v>1</v>
      </c>
    </row>
    <row r="807" spans="1:4">
      <c r="A807">
        <v>803</v>
      </c>
      <c r="B807" t="str">
        <f t="shared" ca="1" si="36"/>
        <v>T</v>
      </c>
      <c r="C807">
        <f t="shared" ca="1" si="37"/>
        <v>0.81406250448529183</v>
      </c>
      <c r="D807">
        <f t="shared" ca="1" si="38"/>
        <v>4</v>
      </c>
    </row>
    <row r="808" spans="1:4">
      <c r="A808">
        <v>804</v>
      </c>
      <c r="B808" t="str">
        <f t="shared" ca="1" si="36"/>
        <v>C</v>
      </c>
      <c r="C808">
        <f t="shared" ca="1" si="37"/>
        <v>0.39256757286575661</v>
      </c>
      <c r="D808">
        <f t="shared" ca="1" si="38"/>
        <v>1</v>
      </c>
    </row>
    <row r="809" spans="1:4">
      <c r="A809">
        <v>805</v>
      </c>
      <c r="B809" t="str">
        <f t="shared" ca="1" si="36"/>
        <v>C</v>
      </c>
      <c r="C809">
        <f t="shared" ca="1" si="37"/>
        <v>0.13281676218413752</v>
      </c>
      <c r="D809">
        <f t="shared" ca="1" si="38"/>
        <v>1</v>
      </c>
    </row>
    <row r="810" spans="1:4">
      <c r="A810">
        <v>806</v>
      </c>
      <c r="B810" t="str">
        <f t="shared" ca="1" si="36"/>
        <v>T</v>
      </c>
      <c r="C810">
        <f t="shared" ca="1" si="37"/>
        <v>0.8274257164874127</v>
      </c>
      <c r="D810">
        <f t="shared" ca="1" si="38"/>
        <v>4</v>
      </c>
    </row>
    <row r="811" spans="1:4">
      <c r="A811">
        <v>807</v>
      </c>
      <c r="B811" t="str">
        <f t="shared" ca="1" si="36"/>
        <v>C</v>
      </c>
      <c r="C811">
        <f t="shared" ca="1" si="37"/>
        <v>0.35506372339762504</v>
      </c>
      <c r="D811">
        <f t="shared" ca="1" si="38"/>
        <v>1</v>
      </c>
    </row>
    <row r="812" spans="1:4">
      <c r="A812">
        <v>808</v>
      </c>
      <c r="B812" t="str">
        <f t="shared" ca="1" si="36"/>
        <v>T</v>
      </c>
      <c r="C812">
        <f t="shared" ca="1" si="37"/>
        <v>6.3154508141305632E-2</v>
      </c>
      <c r="D812">
        <f t="shared" ca="1" si="38"/>
        <v>1</v>
      </c>
    </row>
    <row r="813" spans="1:4">
      <c r="A813">
        <v>809</v>
      </c>
      <c r="B813" t="str">
        <f t="shared" ca="1" si="36"/>
        <v>C</v>
      </c>
      <c r="C813">
        <f t="shared" ca="1" si="37"/>
        <v>0.75001432818465485</v>
      </c>
      <c r="D813">
        <f t="shared" ca="1" si="38"/>
        <v>2</v>
      </c>
    </row>
    <row r="814" spans="1:4">
      <c r="A814">
        <v>810</v>
      </c>
      <c r="B814" t="str">
        <f t="shared" ca="1" si="36"/>
        <v>C</v>
      </c>
      <c r="C814">
        <f t="shared" ca="1" si="37"/>
        <v>0.49301315088302555</v>
      </c>
      <c r="D814">
        <f t="shared" ca="1" si="38"/>
        <v>1</v>
      </c>
    </row>
    <row r="815" spans="1:4">
      <c r="A815">
        <v>811</v>
      </c>
      <c r="B815" t="str">
        <f t="shared" ca="1" si="36"/>
        <v>C</v>
      </c>
      <c r="C815">
        <f t="shared" ca="1" si="37"/>
        <v>0.94338333424303156</v>
      </c>
      <c r="D815">
        <f t="shared" ca="1" si="38"/>
        <v>6</v>
      </c>
    </row>
    <row r="816" spans="1:4">
      <c r="A816">
        <v>812</v>
      </c>
      <c r="B816" t="str">
        <f t="shared" ca="1" si="36"/>
        <v>T</v>
      </c>
      <c r="C816">
        <f t="shared" ca="1" si="37"/>
        <v>0.47838810784417951</v>
      </c>
      <c r="D816">
        <f t="shared" ca="1" si="38"/>
        <v>1</v>
      </c>
    </row>
    <row r="817" spans="1:4">
      <c r="A817">
        <v>813</v>
      </c>
      <c r="B817" t="str">
        <f t="shared" ca="1" si="36"/>
        <v>T</v>
      </c>
      <c r="C817">
        <f t="shared" ca="1" si="37"/>
        <v>0.62542399458328601</v>
      </c>
      <c r="D817">
        <f t="shared" ca="1" si="38"/>
        <v>2</v>
      </c>
    </row>
    <row r="818" spans="1:4">
      <c r="A818">
        <v>814</v>
      </c>
      <c r="B818" t="str">
        <f t="shared" ca="1" si="36"/>
        <v>T</v>
      </c>
      <c r="C818">
        <f t="shared" ca="1" si="37"/>
        <v>0.2747323615568571</v>
      </c>
      <c r="D818">
        <f t="shared" ca="1" si="38"/>
        <v>1</v>
      </c>
    </row>
    <row r="819" spans="1:4">
      <c r="A819">
        <v>815</v>
      </c>
      <c r="B819" t="str">
        <f t="shared" ca="1" si="36"/>
        <v>T</v>
      </c>
      <c r="C819">
        <f t="shared" ca="1" si="37"/>
        <v>0.4581236695575035</v>
      </c>
      <c r="D819">
        <f t="shared" ca="1" si="38"/>
        <v>1</v>
      </c>
    </row>
    <row r="820" spans="1:4">
      <c r="A820">
        <v>816</v>
      </c>
      <c r="B820" t="str">
        <f t="shared" ca="1" si="36"/>
        <v>T</v>
      </c>
      <c r="C820">
        <f t="shared" ca="1" si="37"/>
        <v>0.49737472949748784</v>
      </c>
      <c r="D820">
        <f t="shared" ca="1" si="38"/>
        <v>1</v>
      </c>
    </row>
    <row r="821" spans="1:4">
      <c r="A821">
        <v>817</v>
      </c>
      <c r="B821" t="str">
        <f t="shared" ca="1" si="36"/>
        <v>C</v>
      </c>
      <c r="C821">
        <f t="shared" ca="1" si="37"/>
        <v>0.23275524910192891</v>
      </c>
      <c r="D821">
        <f t="shared" ca="1" si="38"/>
        <v>1</v>
      </c>
    </row>
    <row r="822" spans="1:4">
      <c r="A822">
        <v>818</v>
      </c>
      <c r="B822" t="str">
        <f t="shared" ca="1" si="36"/>
        <v>T</v>
      </c>
      <c r="C822">
        <f t="shared" ca="1" si="37"/>
        <v>0.59050429331080134</v>
      </c>
      <c r="D822">
        <f t="shared" ca="1" si="38"/>
        <v>2</v>
      </c>
    </row>
    <row r="823" spans="1:4">
      <c r="A823">
        <v>819</v>
      </c>
      <c r="B823" t="str">
        <f t="shared" ca="1" si="36"/>
        <v>C</v>
      </c>
      <c r="C823">
        <f t="shared" ca="1" si="37"/>
        <v>0.91025150356615447</v>
      </c>
      <c r="D823">
        <f t="shared" ca="1" si="38"/>
        <v>4</v>
      </c>
    </row>
    <row r="824" spans="1:4">
      <c r="A824">
        <v>820</v>
      </c>
      <c r="B824" t="str">
        <f t="shared" ca="1" si="36"/>
        <v>T</v>
      </c>
      <c r="C824">
        <f t="shared" ca="1" si="37"/>
        <v>0.71116344118499131</v>
      </c>
      <c r="D824">
        <f t="shared" ca="1" si="38"/>
        <v>3</v>
      </c>
    </row>
    <row r="825" spans="1:4">
      <c r="A825">
        <v>821</v>
      </c>
      <c r="B825" t="str">
        <f t="shared" ca="1" si="36"/>
        <v>T</v>
      </c>
      <c r="C825">
        <f t="shared" ca="1" si="37"/>
        <v>0.96971255093992026</v>
      </c>
      <c r="D825">
        <f t="shared" ca="1" si="38"/>
        <v>10</v>
      </c>
    </row>
    <row r="826" spans="1:4">
      <c r="A826">
        <v>822</v>
      </c>
      <c r="B826" t="str">
        <f t="shared" ca="1" si="36"/>
        <v>C</v>
      </c>
      <c r="C826">
        <f t="shared" ca="1" si="37"/>
        <v>0.28725361097328583</v>
      </c>
      <c r="D826">
        <f t="shared" ca="1" si="38"/>
        <v>1</v>
      </c>
    </row>
    <row r="827" spans="1:4">
      <c r="A827">
        <v>823</v>
      </c>
      <c r="B827" t="str">
        <f t="shared" ca="1" si="36"/>
        <v>T</v>
      </c>
      <c r="C827">
        <f t="shared" ca="1" si="37"/>
        <v>0.45330095118687008</v>
      </c>
      <c r="D827">
        <f t="shared" ca="1" si="38"/>
        <v>1</v>
      </c>
    </row>
    <row r="828" spans="1:4">
      <c r="A828">
        <v>824</v>
      </c>
      <c r="B828" t="str">
        <f t="shared" ca="1" si="36"/>
        <v>C</v>
      </c>
      <c r="C828">
        <f t="shared" ca="1" si="37"/>
        <v>0.84232113700044975</v>
      </c>
      <c r="D828">
        <f t="shared" ca="1" si="38"/>
        <v>3</v>
      </c>
    </row>
    <row r="829" spans="1:4">
      <c r="A829">
        <v>825</v>
      </c>
      <c r="B829" t="str">
        <f t="shared" ca="1" si="36"/>
        <v>C</v>
      </c>
      <c r="C829">
        <f t="shared" ca="1" si="37"/>
        <v>0.63970658150293991</v>
      </c>
      <c r="D829">
        <f t="shared" ca="1" si="38"/>
        <v>1</v>
      </c>
    </row>
    <row r="830" spans="1:4">
      <c r="A830">
        <v>826</v>
      </c>
      <c r="B830" t="str">
        <f t="shared" ca="1" si="36"/>
        <v>T</v>
      </c>
      <c r="C830">
        <f t="shared" ca="1" si="37"/>
        <v>0.25257882094605633</v>
      </c>
      <c r="D830">
        <f t="shared" ca="1" si="38"/>
        <v>1</v>
      </c>
    </row>
    <row r="831" spans="1:4">
      <c r="A831">
        <v>827</v>
      </c>
      <c r="B831" t="str">
        <f t="shared" ca="1" si="36"/>
        <v>C</v>
      </c>
      <c r="C831">
        <f t="shared" ca="1" si="37"/>
        <v>0.30331759196011632</v>
      </c>
      <c r="D831">
        <f t="shared" ca="1" si="38"/>
        <v>1</v>
      </c>
    </row>
    <row r="832" spans="1:4">
      <c r="A832">
        <v>828</v>
      </c>
      <c r="B832" t="str">
        <f t="shared" ca="1" si="36"/>
        <v>T</v>
      </c>
      <c r="C832">
        <f t="shared" ca="1" si="37"/>
        <v>0.58128587048767844</v>
      </c>
      <c r="D832">
        <f t="shared" ca="1" si="38"/>
        <v>2</v>
      </c>
    </row>
    <row r="833" spans="1:4">
      <c r="A833">
        <v>829</v>
      </c>
      <c r="B833" t="str">
        <f t="shared" ca="1" si="36"/>
        <v>C</v>
      </c>
      <c r="C833">
        <f t="shared" ca="1" si="37"/>
        <v>0.46880293257845418</v>
      </c>
      <c r="D833">
        <f t="shared" ca="1" si="38"/>
        <v>1</v>
      </c>
    </row>
    <row r="834" spans="1:4">
      <c r="A834">
        <v>830</v>
      </c>
      <c r="B834" t="str">
        <f t="shared" ca="1" si="36"/>
        <v>C</v>
      </c>
      <c r="C834">
        <f t="shared" ca="1" si="37"/>
        <v>0.70851901402723005</v>
      </c>
      <c r="D834">
        <f t="shared" ca="1" si="38"/>
        <v>1</v>
      </c>
    </row>
    <row r="835" spans="1:4">
      <c r="A835">
        <v>831</v>
      </c>
      <c r="B835" t="str">
        <f t="shared" ca="1" si="36"/>
        <v>C</v>
      </c>
      <c r="C835">
        <f t="shared" ca="1" si="37"/>
        <v>0.45829781887179655</v>
      </c>
      <c r="D835">
        <f t="shared" ca="1" si="38"/>
        <v>1</v>
      </c>
    </row>
    <row r="836" spans="1:4">
      <c r="A836">
        <v>832</v>
      </c>
      <c r="B836" t="str">
        <f t="shared" ca="1" si="36"/>
        <v>T</v>
      </c>
      <c r="C836">
        <f t="shared" ca="1" si="37"/>
        <v>0.18591363315427167</v>
      </c>
      <c r="D836">
        <f t="shared" ca="1" si="38"/>
        <v>1</v>
      </c>
    </row>
    <row r="837" spans="1:4">
      <c r="A837">
        <v>833</v>
      </c>
      <c r="B837" t="str">
        <f t="shared" ca="1" si="36"/>
        <v>T</v>
      </c>
      <c r="C837">
        <f t="shared" ca="1" si="37"/>
        <v>0.15768248300283061</v>
      </c>
      <c r="D837">
        <f t="shared" ca="1" si="38"/>
        <v>1</v>
      </c>
    </row>
    <row r="838" spans="1:4">
      <c r="A838">
        <v>834</v>
      </c>
      <c r="B838" t="str">
        <f t="shared" ref="B838:B901" ca="1" si="39">IF(RAND()&gt;$B$2,"T","C")</f>
        <v>T</v>
      </c>
      <c r="C838">
        <f t="shared" ref="C838:C901" ca="1" si="40">RAND()</f>
        <v>0.56802894109781354</v>
      </c>
      <c r="D838">
        <f t="shared" ref="D838:D901" ca="1" si="41">MAX(0,IF(B838="C",ROUND($D$2*LN($C$2/(1-C838)),0),ROUND($D$3*LN($C$3/(1-C838)),0)))+1</f>
        <v>2</v>
      </c>
    </row>
    <row r="839" spans="1:4">
      <c r="A839">
        <v>835</v>
      </c>
      <c r="B839" t="str">
        <f t="shared" ca="1" si="39"/>
        <v>C</v>
      </c>
      <c r="C839">
        <f t="shared" ca="1" si="40"/>
        <v>0.12962325586213574</v>
      </c>
      <c r="D839">
        <f t="shared" ca="1" si="41"/>
        <v>1</v>
      </c>
    </row>
    <row r="840" spans="1:4">
      <c r="A840">
        <v>836</v>
      </c>
      <c r="B840" t="str">
        <f t="shared" ca="1" si="39"/>
        <v>C</v>
      </c>
      <c r="C840">
        <f t="shared" ca="1" si="40"/>
        <v>0.67803948490998023</v>
      </c>
      <c r="D840">
        <f t="shared" ca="1" si="41"/>
        <v>1</v>
      </c>
    </row>
    <row r="841" spans="1:4">
      <c r="A841">
        <v>837</v>
      </c>
      <c r="B841" t="str">
        <f t="shared" ca="1" si="39"/>
        <v>T</v>
      </c>
      <c r="C841">
        <f t="shared" ca="1" si="40"/>
        <v>2.469557502773001E-3</v>
      </c>
      <c r="D841">
        <f t="shared" ca="1" si="41"/>
        <v>1</v>
      </c>
    </row>
    <row r="842" spans="1:4">
      <c r="A842">
        <v>838</v>
      </c>
      <c r="B842" t="str">
        <f t="shared" ca="1" si="39"/>
        <v>C</v>
      </c>
      <c r="C842">
        <f t="shared" ca="1" si="40"/>
        <v>3.3280213873369213E-2</v>
      </c>
      <c r="D842">
        <f t="shared" ca="1" si="41"/>
        <v>1</v>
      </c>
    </row>
    <row r="843" spans="1:4">
      <c r="A843">
        <v>839</v>
      </c>
      <c r="B843" t="str">
        <f t="shared" ca="1" si="39"/>
        <v>T</v>
      </c>
      <c r="C843">
        <f t="shared" ca="1" si="40"/>
        <v>0.45197682407647033</v>
      </c>
      <c r="D843">
        <f t="shared" ca="1" si="41"/>
        <v>1</v>
      </c>
    </row>
    <row r="844" spans="1:4">
      <c r="A844">
        <v>840</v>
      </c>
      <c r="B844" t="str">
        <f t="shared" ca="1" si="39"/>
        <v>T</v>
      </c>
      <c r="C844">
        <f t="shared" ca="1" si="40"/>
        <v>7.9566266151607667E-2</v>
      </c>
      <c r="D844">
        <f t="shared" ca="1" si="41"/>
        <v>1</v>
      </c>
    </row>
    <row r="845" spans="1:4">
      <c r="A845">
        <v>841</v>
      </c>
      <c r="B845" t="str">
        <f t="shared" ca="1" si="39"/>
        <v>C</v>
      </c>
      <c r="C845">
        <f t="shared" ca="1" si="40"/>
        <v>0.783068154407627</v>
      </c>
      <c r="D845">
        <f t="shared" ca="1" si="41"/>
        <v>2</v>
      </c>
    </row>
    <row r="846" spans="1:4">
      <c r="A846">
        <v>842</v>
      </c>
      <c r="B846" t="str">
        <f t="shared" ca="1" si="39"/>
        <v>T</v>
      </c>
      <c r="C846">
        <f t="shared" ca="1" si="40"/>
        <v>0.62010199757789408</v>
      </c>
      <c r="D846">
        <f t="shared" ca="1" si="41"/>
        <v>2</v>
      </c>
    </row>
    <row r="847" spans="1:4">
      <c r="A847">
        <v>843</v>
      </c>
      <c r="B847" t="str">
        <f t="shared" ca="1" si="39"/>
        <v>C</v>
      </c>
      <c r="C847">
        <f t="shared" ca="1" si="40"/>
        <v>9.1289653841747587E-2</v>
      </c>
      <c r="D847">
        <f t="shared" ca="1" si="41"/>
        <v>1</v>
      </c>
    </row>
    <row r="848" spans="1:4">
      <c r="A848">
        <v>844</v>
      </c>
      <c r="B848" t="str">
        <f t="shared" ca="1" si="39"/>
        <v>T</v>
      </c>
      <c r="C848">
        <f t="shared" ca="1" si="40"/>
        <v>0.89822408264930687</v>
      </c>
      <c r="D848">
        <f t="shared" ca="1" si="41"/>
        <v>6</v>
      </c>
    </row>
    <row r="849" spans="1:4">
      <c r="A849">
        <v>845</v>
      </c>
      <c r="B849" t="str">
        <f t="shared" ca="1" si="39"/>
        <v>T</v>
      </c>
      <c r="C849">
        <f t="shared" ca="1" si="40"/>
        <v>0.39721344637454692</v>
      </c>
      <c r="D849">
        <f t="shared" ca="1" si="41"/>
        <v>1</v>
      </c>
    </row>
    <row r="850" spans="1:4">
      <c r="A850">
        <v>846</v>
      </c>
      <c r="B850" t="str">
        <f t="shared" ca="1" si="39"/>
        <v>T</v>
      </c>
      <c r="C850">
        <f t="shared" ca="1" si="40"/>
        <v>0.81870489587341455</v>
      </c>
      <c r="D850">
        <f t="shared" ca="1" si="41"/>
        <v>4</v>
      </c>
    </row>
    <row r="851" spans="1:4">
      <c r="A851">
        <v>847</v>
      </c>
      <c r="B851" t="str">
        <f t="shared" ca="1" si="39"/>
        <v>T</v>
      </c>
      <c r="C851">
        <f t="shared" ca="1" si="40"/>
        <v>0.5299389487123618</v>
      </c>
      <c r="D851">
        <f t="shared" ca="1" si="41"/>
        <v>1</v>
      </c>
    </row>
    <row r="852" spans="1:4">
      <c r="A852">
        <v>848</v>
      </c>
      <c r="B852" t="str">
        <f t="shared" ca="1" si="39"/>
        <v>T</v>
      </c>
      <c r="C852">
        <f t="shared" ca="1" si="40"/>
        <v>0.91773922223934945</v>
      </c>
      <c r="D852">
        <f t="shared" ca="1" si="41"/>
        <v>7</v>
      </c>
    </row>
    <row r="853" spans="1:4">
      <c r="A853">
        <v>849</v>
      </c>
      <c r="B853" t="str">
        <f t="shared" ca="1" si="39"/>
        <v>C</v>
      </c>
      <c r="C853">
        <f t="shared" ca="1" si="40"/>
        <v>0.54108482005279812</v>
      </c>
      <c r="D853">
        <f t="shared" ca="1" si="41"/>
        <v>1</v>
      </c>
    </row>
    <row r="854" spans="1:4">
      <c r="A854">
        <v>850</v>
      </c>
      <c r="B854" t="str">
        <f t="shared" ca="1" si="39"/>
        <v>C</v>
      </c>
      <c r="C854">
        <f t="shared" ca="1" si="40"/>
        <v>0.90293979357190546</v>
      </c>
      <c r="D854">
        <f t="shared" ca="1" si="41"/>
        <v>4</v>
      </c>
    </row>
    <row r="855" spans="1:4">
      <c r="A855">
        <v>851</v>
      </c>
      <c r="B855" t="str">
        <f t="shared" ca="1" si="39"/>
        <v>C</v>
      </c>
      <c r="C855">
        <f t="shared" ca="1" si="40"/>
        <v>0.51201188561050393</v>
      </c>
      <c r="D855">
        <f t="shared" ca="1" si="41"/>
        <v>1</v>
      </c>
    </row>
    <row r="856" spans="1:4">
      <c r="A856">
        <v>852</v>
      </c>
      <c r="B856" t="str">
        <f t="shared" ca="1" si="39"/>
        <v>C</v>
      </c>
      <c r="C856">
        <f t="shared" ca="1" si="40"/>
        <v>0.15204748854599548</v>
      </c>
      <c r="D856">
        <f t="shared" ca="1" si="41"/>
        <v>1</v>
      </c>
    </row>
    <row r="857" spans="1:4">
      <c r="A857">
        <v>853</v>
      </c>
      <c r="B857" t="str">
        <f t="shared" ca="1" si="39"/>
        <v>T</v>
      </c>
      <c r="C857">
        <f t="shared" ca="1" si="40"/>
        <v>0.48959119957938113</v>
      </c>
      <c r="D857">
        <f t="shared" ca="1" si="41"/>
        <v>1</v>
      </c>
    </row>
    <row r="858" spans="1:4">
      <c r="A858">
        <v>854</v>
      </c>
      <c r="B858" t="str">
        <f t="shared" ca="1" si="39"/>
        <v>T</v>
      </c>
      <c r="C858">
        <f t="shared" ca="1" si="40"/>
        <v>0.59040552833228177</v>
      </c>
      <c r="D858">
        <f t="shared" ca="1" si="41"/>
        <v>2</v>
      </c>
    </row>
    <row r="859" spans="1:4">
      <c r="A859">
        <v>855</v>
      </c>
      <c r="B859" t="str">
        <f t="shared" ca="1" si="39"/>
        <v>C</v>
      </c>
      <c r="C859">
        <f t="shared" ca="1" si="40"/>
        <v>0.42940583913111074</v>
      </c>
      <c r="D859">
        <f t="shared" ca="1" si="41"/>
        <v>1</v>
      </c>
    </row>
    <row r="860" spans="1:4">
      <c r="A860">
        <v>856</v>
      </c>
      <c r="B860" t="str">
        <f t="shared" ca="1" si="39"/>
        <v>T</v>
      </c>
      <c r="C860">
        <f t="shared" ca="1" si="40"/>
        <v>2.918900554650472E-2</v>
      </c>
      <c r="D860">
        <f t="shared" ca="1" si="41"/>
        <v>1</v>
      </c>
    </row>
    <row r="861" spans="1:4">
      <c r="A861">
        <v>857</v>
      </c>
      <c r="B861" t="str">
        <f t="shared" ca="1" si="39"/>
        <v>T</v>
      </c>
      <c r="C861">
        <f t="shared" ca="1" si="40"/>
        <v>0.3472036657832942</v>
      </c>
      <c r="D861">
        <f t="shared" ca="1" si="41"/>
        <v>1</v>
      </c>
    </row>
    <row r="862" spans="1:4">
      <c r="A862">
        <v>858</v>
      </c>
      <c r="B862" t="str">
        <f t="shared" ca="1" si="39"/>
        <v>C</v>
      </c>
      <c r="C862">
        <f t="shared" ca="1" si="40"/>
        <v>0.97214795659942987</v>
      </c>
      <c r="D862">
        <f t="shared" ca="1" si="41"/>
        <v>7</v>
      </c>
    </row>
    <row r="863" spans="1:4">
      <c r="A863">
        <v>859</v>
      </c>
      <c r="B863" t="str">
        <f t="shared" ca="1" si="39"/>
        <v>C</v>
      </c>
      <c r="C863">
        <f t="shared" ca="1" si="40"/>
        <v>0.33008944205240209</v>
      </c>
      <c r="D863">
        <f t="shared" ca="1" si="41"/>
        <v>1</v>
      </c>
    </row>
    <row r="864" spans="1:4">
      <c r="A864">
        <v>860</v>
      </c>
      <c r="B864" t="str">
        <f t="shared" ca="1" si="39"/>
        <v>C</v>
      </c>
      <c r="C864">
        <f t="shared" ca="1" si="40"/>
        <v>0.6397490666250798</v>
      </c>
      <c r="D864">
        <f t="shared" ca="1" si="41"/>
        <v>1</v>
      </c>
    </row>
    <row r="865" spans="1:4">
      <c r="A865">
        <v>861</v>
      </c>
      <c r="B865" t="str">
        <f t="shared" ca="1" si="39"/>
        <v>T</v>
      </c>
      <c r="C865">
        <f t="shared" ca="1" si="40"/>
        <v>0.76958985295000537</v>
      </c>
      <c r="D865">
        <f t="shared" ca="1" si="41"/>
        <v>4</v>
      </c>
    </row>
    <row r="866" spans="1:4">
      <c r="A866">
        <v>862</v>
      </c>
      <c r="B866" t="str">
        <f t="shared" ca="1" si="39"/>
        <v>T</v>
      </c>
      <c r="C866">
        <f t="shared" ca="1" si="40"/>
        <v>0.78204950055455391</v>
      </c>
      <c r="D866">
        <f t="shared" ca="1" si="41"/>
        <v>4</v>
      </c>
    </row>
    <row r="867" spans="1:4">
      <c r="A867">
        <v>863</v>
      </c>
      <c r="B867" t="str">
        <f t="shared" ca="1" si="39"/>
        <v>T</v>
      </c>
      <c r="C867">
        <f t="shared" ca="1" si="40"/>
        <v>0.46774173717484113</v>
      </c>
      <c r="D867">
        <f t="shared" ca="1" si="41"/>
        <v>1</v>
      </c>
    </row>
    <row r="868" spans="1:4">
      <c r="A868">
        <v>864</v>
      </c>
      <c r="B868" t="str">
        <f t="shared" ca="1" si="39"/>
        <v>T</v>
      </c>
      <c r="C868">
        <f t="shared" ca="1" si="40"/>
        <v>0.23366482203308681</v>
      </c>
      <c r="D868">
        <f t="shared" ca="1" si="41"/>
        <v>1</v>
      </c>
    </row>
    <row r="869" spans="1:4">
      <c r="A869">
        <v>865</v>
      </c>
      <c r="B869" t="str">
        <f t="shared" ca="1" si="39"/>
        <v>T</v>
      </c>
      <c r="C869">
        <f t="shared" ca="1" si="40"/>
        <v>0.41311452587363706</v>
      </c>
      <c r="D869">
        <f t="shared" ca="1" si="41"/>
        <v>1</v>
      </c>
    </row>
    <row r="870" spans="1:4">
      <c r="A870">
        <v>866</v>
      </c>
      <c r="B870" t="str">
        <f t="shared" ca="1" si="39"/>
        <v>T</v>
      </c>
      <c r="C870">
        <f t="shared" ca="1" si="40"/>
        <v>0.92096272150507352</v>
      </c>
      <c r="D870">
        <f t="shared" ca="1" si="41"/>
        <v>7</v>
      </c>
    </row>
    <row r="871" spans="1:4">
      <c r="A871">
        <v>867</v>
      </c>
      <c r="B871" t="str">
        <f t="shared" ca="1" si="39"/>
        <v>T</v>
      </c>
      <c r="C871">
        <f t="shared" ca="1" si="40"/>
        <v>0.4317408859776527</v>
      </c>
      <c r="D871">
        <f t="shared" ca="1" si="41"/>
        <v>1</v>
      </c>
    </row>
    <row r="872" spans="1:4">
      <c r="A872">
        <v>868</v>
      </c>
      <c r="B872" t="str">
        <f t="shared" ca="1" si="39"/>
        <v>T</v>
      </c>
      <c r="C872">
        <f t="shared" ca="1" si="40"/>
        <v>0.98252084861382116</v>
      </c>
      <c r="D872">
        <f t="shared" ca="1" si="41"/>
        <v>11</v>
      </c>
    </row>
    <row r="873" spans="1:4">
      <c r="A873">
        <v>869</v>
      </c>
      <c r="B873" t="str">
        <f t="shared" ca="1" si="39"/>
        <v>C</v>
      </c>
      <c r="C873">
        <f t="shared" ca="1" si="40"/>
        <v>0.63543703556148712</v>
      </c>
      <c r="D873">
        <f t="shared" ca="1" si="41"/>
        <v>1</v>
      </c>
    </row>
    <row r="874" spans="1:4">
      <c r="A874">
        <v>870</v>
      </c>
      <c r="B874" t="str">
        <f t="shared" ca="1" si="39"/>
        <v>T</v>
      </c>
      <c r="C874">
        <f t="shared" ca="1" si="40"/>
        <v>0.69264686232474548</v>
      </c>
      <c r="D874">
        <f t="shared" ca="1" si="41"/>
        <v>3</v>
      </c>
    </row>
    <row r="875" spans="1:4">
      <c r="A875">
        <v>871</v>
      </c>
      <c r="B875" t="str">
        <f t="shared" ca="1" si="39"/>
        <v>C</v>
      </c>
      <c r="C875">
        <f t="shared" ca="1" si="40"/>
        <v>0.57816897474370277</v>
      </c>
      <c r="D875">
        <f t="shared" ca="1" si="41"/>
        <v>1</v>
      </c>
    </row>
    <row r="876" spans="1:4">
      <c r="A876">
        <v>872</v>
      </c>
      <c r="B876" t="str">
        <f t="shared" ca="1" si="39"/>
        <v>T</v>
      </c>
      <c r="C876">
        <f t="shared" ca="1" si="40"/>
        <v>6.9178821652044475E-2</v>
      </c>
      <c r="D876">
        <f t="shared" ca="1" si="41"/>
        <v>1</v>
      </c>
    </row>
    <row r="877" spans="1:4">
      <c r="A877">
        <v>873</v>
      </c>
      <c r="B877" t="str">
        <f t="shared" ca="1" si="39"/>
        <v>T</v>
      </c>
      <c r="C877">
        <f t="shared" ca="1" si="40"/>
        <v>0.68523164806681336</v>
      </c>
      <c r="D877">
        <f t="shared" ca="1" si="41"/>
        <v>3</v>
      </c>
    </row>
    <row r="878" spans="1:4">
      <c r="A878">
        <v>874</v>
      </c>
      <c r="B878" t="str">
        <f t="shared" ca="1" si="39"/>
        <v>C</v>
      </c>
      <c r="C878">
        <f t="shared" ca="1" si="40"/>
        <v>3.2237806422314885E-2</v>
      </c>
      <c r="D878">
        <f t="shared" ca="1" si="41"/>
        <v>1</v>
      </c>
    </row>
    <row r="879" spans="1:4">
      <c r="A879">
        <v>875</v>
      </c>
      <c r="B879" t="str">
        <f t="shared" ca="1" si="39"/>
        <v>C</v>
      </c>
      <c r="C879">
        <f t="shared" ca="1" si="40"/>
        <v>0.67775342013839401</v>
      </c>
      <c r="D879">
        <f t="shared" ca="1" si="41"/>
        <v>1</v>
      </c>
    </row>
    <row r="880" spans="1:4">
      <c r="A880">
        <v>876</v>
      </c>
      <c r="B880" t="str">
        <f t="shared" ca="1" si="39"/>
        <v>C</v>
      </c>
      <c r="C880">
        <f t="shared" ca="1" si="40"/>
        <v>0.69845292970040551</v>
      </c>
      <c r="D880">
        <f t="shared" ca="1" si="41"/>
        <v>1</v>
      </c>
    </row>
    <row r="881" spans="1:4">
      <c r="A881">
        <v>877</v>
      </c>
      <c r="B881" t="str">
        <f t="shared" ca="1" si="39"/>
        <v>C</v>
      </c>
      <c r="C881">
        <f t="shared" ca="1" si="40"/>
        <v>9.5856821797561387E-2</v>
      </c>
      <c r="D881">
        <f t="shared" ca="1" si="41"/>
        <v>1</v>
      </c>
    </row>
    <row r="882" spans="1:4">
      <c r="A882">
        <v>878</v>
      </c>
      <c r="B882" t="str">
        <f t="shared" ca="1" si="39"/>
        <v>C</v>
      </c>
      <c r="C882">
        <f t="shared" ca="1" si="40"/>
        <v>6.3172413424335994E-2</v>
      </c>
      <c r="D882">
        <f t="shared" ca="1" si="41"/>
        <v>1</v>
      </c>
    </row>
    <row r="883" spans="1:4">
      <c r="A883">
        <v>879</v>
      </c>
      <c r="B883" t="str">
        <f t="shared" ca="1" si="39"/>
        <v>T</v>
      </c>
      <c r="C883">
        <f t="shared" ca="1" si="40"/>
        <v>0.49624524309431273</v>
      </c>
      <c r="D883">
        <f t="shared" ca="1" si="41"/>
        <v>1</v>
      </c>
    </row>
    <row r="884" spans="1:4">
      <c r="A884">
        <v>880</v>
      </c>
      <c r="B884" t="str">
        <f t="shared" ca="1" si="39"/>
        <v>T</v>
      </c>
      <c r="C884">
        <f t="shared" ca="1" si="40"/>
        <v>0.18582239165121794</v>
      </c>
      <c r="D884">
        <f t="shared" ca="1" si="41"/>
        <v>1</v>
      </c>
    </row>
    <row r="885" spans="1:4">
      <c r="A885">
        <v>881</v>
      </c>
      <c r="B885" t="str">
        <f t="shared" ca="1" si="39"/>
        <v>C</v>
      </c>
      <c r="C885">
        <f t="shared" ca="1" si="40"/>
        <v>0.642963157840861</v>
      </c>
      <c r="D885">
        <f t="shared" ca="1" si="41"/>
        <v>1</v>
      </c>
    </row>
    <row r="886" spans="1:4">
      <c r="A886">
        <v>882</v>
      </c>
      <c r="B886" t="str">
        <f t="shared" ca="1" si="39"/>
        <v>T</v>
      </c>
      <c r="C886">
        <f t="shared" ca="1" si="40"/>
        <v>2.3317031139340028E-2</v>
      </c>
      <c r="D886">
        <f t="shared" ca="1" si="41"/>
        <v>1</v>
      </c>
    </row>
    <row r="887" spans="1:4">
      <c r="A887">
        <v>883</v>
      </c>
      <c r="B887" t="str">
        <f t="shared" ca="1" si="39"/>
        <v>C</v>
      </c>
      <c r="C887">
        <f t="shared" ca="1" si="40"/>
        <v>0.18857050753810811</v>
      </c>
      <c r="D887">
        <f t="shared" ca="1" si="41"/>
        <v>1</v>
      </c>
    </row>
    <row r="888" spans="1:4">
      <c r="A888">
        <v>884</v>
      </c>
      <c r="B888" t="str">
        <f t="shared" ca="1" si="39"/>
        <v>T</v>
      </c>
      <c r="C888">
        <f t="shared" ca="1" si="40"/>
        <v>0.86876773695459397</v>
      </c>
      <c r="D888">
        <f t="shared" ca="1" si="41"/>
        <v>5</v>
      </c>
    </row>
    <row r="889" spans="1:4">
      <c r="A889">
        <v>885</v>
      </c>
      <c r="B889" t="str">
        <f t="shared" ca="1" si="39"/>
        <v>C</v>
      </c>
      <c r="C889">
        <f t="shared" ca="1" si="40"/>
        <v>0.84070140400756466</v>
      </c>
      <c r="D889">
        <f t="shared" ca="1" si="41"/>
        <v>3</v>
      </c>
    </row>
    <row r="890" spans="1:4">
      <c r="A890">
        <v>886</v>
      </c>
      <c r="B890" t="str">
        <f t="shared" ca="1" si="39"/>
        <v>T</v>
      </c>
      <c r="C890">
        <f t="shared" ca="1" si="40"/>
        <v>0.3627339657898272</v>
      </c>
      <c r="D890">
        <f t="shared" ca="1" si="41"/>
        <v>1</v>
      </c>
    </row>
    <row r="891" spans="1:4">
      <c r="A891">
        <v>887</v>
      </c>
      <c r="B891" t="str">
        <f t="shared" ca="1" si="39"/>
        <v>C</v>
      </c>
      <c r="C891">
        <f t="shared" ca="1" si="40"/>
        <v>0.71491866660212355</v>
      </c>
      <c r="D891">
        <f t="shared" ca="1" si="41"/>
        <v>2</v>
      </c>
    </row>
    <row r="892" spans="1:4">
      <c r="A892">
        <v>888</v>
      </c>
      <c r="B892" t="str">
        <f t="shared" ca="1" si="39"/>
        <v>T</v>
      </c>
      <c r="C892">
        <f t="shared" ca="1" si="40"/>
        <v>0.23590456845614227</v>
      </c>
      <c r="D892">
        <f t="shared" ca="1" si="41"/>
        <v>1</v>
      </c>
    </row>
    <row r="893" spans="1:4">
      <c r="A893">
        <v>889</v>
      </c>
      <c r="B893" t="str">
        <f t="shared" ca="1" si="39"/>
        <v>T</v>
      </c>
      <c r="C893">
        <f t="shared" ca="1" si="40"/>
        <v>0.63386794306598648</v>
      </c>
      <c r="D893">
        <f t="shared" ca="1" si="41"/>
        <v>2</v>
      </c>
    </row>
    <row r="894" spans="1:4">
      <c r="A894">
        <v>890</v>
      </c>
      <c r="B894" t="str">
        <f t="shared" ca="1" si="39"/>
        <v>T</v>
      </c>
      <c r="C894">
        <f t="shared" ca="1" si="40"/>
        <v>0.57437121546653425</v>
      </c>
      <c r="D894">
        <f t="shared" ca="1" si="41"/>
        <v>2</v>
      </c>
    </row>
    <row r="895" spans="1:4">
      <c r="A895">
        <v>891</v>
      </c>
      <c r="B895" t="str">
        <f t="shared" ca="1" si="39"/>
        <v>T</v>
      </c>
      <c r="C895">
        <f t="shared" ca="1" si="40"/>
        <v>0.458145230399857</v>
      </c>
      <c r="D895">
        <f t="shared" ca="1" si="41"/>
        <v>1</v>
      </c>
    </row>
    <row r="896" spans="1:4">
      <c r="A896">
        <v>892</v>
      </c>
      <c r="B896" t="str">
        <f t="shared" ca="1" si="39"/>
        <v>T</v>
      </c>
      <c r="C896">
        <f t="shared" ca="1" si="40"/>
        <v>0.89539725626710687</v>
      </c>
      <c r="D896">
        <f t="shared" ca="1" si="41"/>
        <v>6</v>
      </c>
    </row>
    <row r="897" spans="1:4">
      <c r="A897">
        <v>893</v>
      </c>
      <c r="B897" t="str">
        <f t="shared" ca="1" si="39"/>
        <v>T</v>
      </c>
      <c r="C897">
        <f t="shared" ca="1" si="40"/>
        <v>0.72132554360001899</v>
      </c>
      <c r="D897">
        <f t="shared" ca="1" si="41"/>
        <v>3</v>
      </c>
    </row>
    <row r="898" spans="1:4">
      <c r="A898">
        <v>894</v>
      </c>
      <c r="B898" t="str">
        <f t="shared" ca="1" si="39"/>
        <v>T</v>
      </c>
      <c r="C898">
        <f t="shared" ca="1" si="40"/>
        <v>0.62862175647337604</v>
      </c>
      <c r="D898">
        <f t="shared" ca="1" si="41"/>
        <v>2</v>
      </c>
    </row>
    <row r="899" spans="1:4">
      <c r="A899">
        <v>895</v>
      </c>
      <c r="B899" t="str">
        <f t="shared" ca="1" si="39"/>
        <v>T</v>
      </c>
      <c r="C899">
        <f t="shared" ca="1" si="40"/>
        <v>0.56209691233455117</v>
      </c>
      <c r="D899">
        <f t="shared" ca="1" si="41"/>
        <v>2</v>
      </c>
    </row>
    <row r="900" spans="1:4">
      <c r="A900">
        <v>896</v>
      </c>
      <c r="B900" t="str">
        <f t="shared" ca="1" si="39"/>
        <v>T</v>
      </c>
      <c r="C900">
        <f t="shared" ca="1" si="40"/>
        <v>0.17590823415866219</v>
      </c>
      <c r="D900">
        <f t="shared" ca="1" si="41"/>
        <v>1</v>
      </c>
    </row>
    <row r="901" spans="1:4">
      <c r="A901">
        <v>897</v>
      </c>
      <c r="B901" t="str">
        <f t="shared" ca="1" si="39"/>
        <v>T</v>
      </c>
      <c r="C901">
        <f t="shared" ca="1" si="40"/>
        <v>0.754158576969292</v>
      </c>
      <c r="D901">
        <f t="shared" ca="1" si="41"/>
        <v>3</v>
      </c>
    </row>
    <row r="902" spans="1:4">
      <c r="A902">
        <v>898</v>
      </c>
      <c r="B902" t="str">
        <f t="shared" ref="B902:B965" ca="1" si="42">IF(RAND()&gt;$B$2,"T","C")</f>
        <v>T</v>
      </c>
      <c r="C902">
        <f t="shared" ref="C902:C965" ca="1" si="43">RAND()</f>
        <v>0.26292597569674114</v>
      </c>
      <c r="D902">
        <f t="shared" ref="D902:D965" ca="1" si="44">MAX(0,IF(B902="C",ROUND($D$2*LN($C$2/(1-C902)),0),ROUND($D$3*LN($C$3/(1-C902)),0)))+1</f>
        <v>1</v>
      </c>
    </row>
    <row r="903" spans="1:4">
      <c r="A903">
        <v>899</v>
      </c>
      <c r="B903" t="str">
        <f t="shared" ca="1" si="42"/>
        <v>T</v>
      </c>
      <c r="C903">
        <f t="shared" ca="1" si="43"/>
        <v>0.6342145396145058</v>
      </c>
      <c r="D903">
        <f t="shared" ca="1" si="44"/>
        <v>2</v>
      </c>
    </row>
    <row r="904" spans="1:4">
      <c r="A904">
        <v>900</v>
      </c>
      <c r="B904" t="str">
        <f t="shared" ca="1" si="42"/>
        <v>T</v>
      </c>
      <c r="C904">
        <f t="shared" ca="1" si="43"/>
        <v>0.84088096210690255</v>
      </c>
      <c r="D904">
        <f t="shared" ca="1" si="44"/>
        <v>5</v>
      </c>
    </row>
    <row r="905" spans="1:4">
      <c r="A905">
        <v>901</v>
      </c>
      <c r="B905" t="str">
        <f t="shared" ca="1" si="42"/>
        <v>T</v>
      </c>
      <c r="C905">
        <f t="shared" ca="1" si="43"/>
        <v>0.70275237131247614</v>
      </c>
      <c r="D905">
        <f t="shared" ca="1" si="44"/>
        <v>3</v>
      </c>
    </row>
    <row r="906" spans="1:4">
      <c r="A906">
        <v>902</v>
      </c>
      <c r="B906" t="str">
        <f t="shared" ca="1" si="42"/>
        <v>T</v>
      </c>
      <c r="C906">
        <f t="shared" ca="1" si="43"/>
        <v>4.4440304004185971E-2</v>
      </c>
      <c r="D906">
        <f t="shared" ca="1" si="44"/>
        <v>1</v>
      </c>
    </row>
    <row r="907" spans="1:4">
      <c r="A907">
        <v>903</v>
      </c>
      <c r="B907" t="str">
        <f t="shared" ca="1" si="42"/>
        <v>C</v>
      </c>
      <c r="C907">
        <f t="shared" ca="1" si="43"/>
        <v>0.50088629010275243</v>
      </c>
      <c r="D907">
        <f t="shared" ca="1" si="44"/>
        <v>1</v>
      </c>
    </row>
    <row r="908" spans="1:4">
      <c r="A908">
        <v>904</v>
      </c>
      <c r="B908" t="str">
        <f t="shared" ca="1" si="42"/>
        <v>C</v>
      </c>
      <c r="C908">
        <f t="shared" ca="1" si="43"/>
        <v>0.60167639107160842</v>
      </c>
      <c r="D908">
        <f t="shared" ca="1" si="44"/>
        <v>1</v>
      </c>
    </row>
    <row r="909" spans="1:4">
      <c r="A909">
        <v>905</v>
      </c>
      <c r="B909" t="str">
        <f t="shared" ca="1" si="42"/>
        <v>T</v>
      </c>
      <c r="C909">
        <f t="shared" ca="1" si="43"/>
        <v>0.20140012834859544</v>
      </c>
      <c r="D909">
        <f t="shared" ca="1" si="44"/>
        <v>1</v>
      </c>
    </row>
    <row r="910" spans="1:4">
      <c r="A910">
        <v>906</v>
      </c>
      <c r="B910" t="str">
        <f t="shared" ca="1" si="42"/>
        <v>C</v>
      </c>
      <c r="C910">
        <f t="shared" ca="1" si="43"/>
        <v>0.95914060321718253</v>
      </c>
      <c r="D910">
        <f t="shared" ca="1" si="44"/>
        <v>6</v>
      </c>
    </row>
    <row r="911" spans="1:4">
      <c r="A911">
        <v>907</v>
      </c>
      <c r="B911" t="str">
        <f t="shared" ca="1" si="42"/>
        <v>C</v>
      </c>
      <c r="C911">
        <f t="shared" ca="1" si="43"/>
        <v>0.89259152347544146</v>
      </c>
      <c r="D911">
        <f t="shared" ca="1" si="44"/>
        <v>4</v>
      </c>
    </row>
    <row r="912" spans="1:4">
      <c r="A912">
        <v>908</v>
      </c>
      <c r="B912" t="str">
        <f t="shared" ca="1" si="42"/>
        <v>T</v>
      </c>
      <c r="C912">
        <f t="shared" ca="1" si="43"/>
        <v>0.16534213938447417</v>
      </c>
      <c r="D912">
        <f t="shared" ca="1" si="44"/>
        <v>1</v>
      </c>
    </row>
    <row r="913" spans="1:4">
      <c r="A913">
        <v>909</v>
      </c>
      <c r="B913" t="str">
        <f t="shared" ca="1" si="42"/>
        <v>T</v>
      </c>
      <c r="C913">
        <f t="shared" ca="1" si="43"/>
        <v>0.21908200290462099</v>
      </c>
      <c r="D913">
        <f t="shared" ca="1" si="44"/>
        <v>1</v>
      </c>
    </row>
    <row r="914" spans="1:4">
      <c r="A914">
        <v>910</v>
      </c>
      <c r="B914" t="str">
        <f t="shared" ca="1" si="42"/>
        <v>T</v>
      </c>
      <c r="C914">
        <f t="shared" ca="1" si="43"/>
        <v>0.33614167300231779</v>
      </c>
      <c r="D914">
        <f t="shared" ca="1" si="44"/>
        <v>1</v>
      </c>
    </row>
    <row r="915" spans="1:4">
      <c r="A915">
        <v>911</v>
      </c>
      <c r="B915" t="str">
        <f t="shared" ca="1" si="42"/>
        <v>C</v>
      </c>
      <c r="C915">
        <f t="shared" ca="1" si="43"/>
        <v>0.7772270906924067</v>
      </c>
      <c r="D915">
        <f t="shared" ca="1" si="44"/>
        <v>2</v>
      </c>
    </row>
    <row r="916" spans="1:4">
      <c r="A916">
        <v>912</v>
      </c>
      <c r="B916" t="str">
        <f t="shared" ca="1" si="42"/>
        <v>T</v>
      </c>
      <c r="C916">
        <f t="shared" ca="1" si="43"/>
        <v>0.86745776239797567</v>
      </c>
      <c r="D916">
        <f t="shared" ca="1" si="44"/>
        <v>5</v>
      </c>
    </row>
    <row r="917" spans="1:4">
      <c r="A917">
        <v>913</v>
      </c>
      <c r="B917" t="str">
        <f t="shared" ca="1" si="42"/>
        <v>T</v>
      </c>
      <c r="C917">
        <f t="shared" ca="1" si="43"/>
        <v>0.55124362462307375</v>
      </c>
      <c r="D917">
        <f t="shared" ca="1" si="44"/>
        <v>2</v>
      </c>
    </row>
    <row r="918" spans="1:4">
      <c r="A918">
        <v>914</v>
      </c>
      <c r="B918" t="str">
        <f t="shared" ca="1" si="42"/>
        <v>C</v>
      </c>
      <c r="C918">
        <f t="shared" ca="1" si="43"/>
        <v>0.92724281436120981</v>
      </c>
      <c r="D918">
        <f t="shared" ca="1" si="44"/>
        <v>5</v>
      </c>
    </row>
    <row r="919" spans="1:4">
      <c r="A919">
        <v>915</v>
      </c>
      <c r="B919" t="str">
        <f t="shared" ca="1" si="42"/>
        <v>T</v>
      </c>
      <c r="C919">
        <f t="shared" ca="1" si="43"/>
        <v>0.61582329452441686</v>
      </c>
      <c r="D919">
        <f t="shared" ca="1" si="44"/>
        <v>2</v>
      </c>
    </row>
    <row r="920" spans="1:4">
      <c r="A920">
        <v>916</v>
      </c>
      <c r="B920" t="str">
        <f t="shared" ca="1" si="42"/>
        <v>C</v>
      </c>
      <c r="C920">
        <f t="shared" ca="1" si="43"/>
        <v>3.2574302555116841E-2</v>
      </c>
      <c r="D920">
        <f t="shared" ca="1" si="44"/>
        <v>1</v>
      </c>
    </row>
    <row r="921" spans="1:4">
      <c r="A921">
        <v>917</v>
      </c>
      <c r="B921" t="str">
        <f t="shared" ca="1" si="42"/>
        <v>T</v>
      </c>
      <c r="C921">
        <f t="shared" ca="1" si="43"/>
        <v>0.96649031324931989</v>
      </c>
      <c r="D921">
        <f t="shared" ca="1" si="44"/>
        <v>9</v>
      </c>
    </row>
    <row r="922" spans="1:4">
      <c r="A922">
        <v>918</v>
      </c>
      <c r="B922" t="str">
        <f t="shared" ca="1" si="42"/>
        <v>T</v>
      </c>
      <c r="C922">
        <f t="shared" ca="1" si="43"/>
        <v>0.62678563928063802</v>
      </c>
      <c r="D922">
        <f t="shared" ca="1" si="44"/>
        <v>2</v>
      </c>
    </row>
    <row r="923" spans="1:4">
      <c r="A923">
        <v>919</v>
      </c>
      <c r="B923" t="str">
        <f t="shared" ca="1" si="42"/>
        <v>T</v>
      </c>
      <c r="C923">
        <f t="shared" ca="1" si="43"/>
        <v>0.35973075340157146</v>
      </c>
      <c r="D923">
        <f t="shared" ca="1" si="44"/>
        <v>1</v>
      </c>
    </row>
    <row r="924" spans="1:4">
      <c r="A924">
        <v>920</v>
      </c>
      <c r="B924" t="str">
        <f t="shared" ca="1" si="42"/>
        <v>C</v>
      </c>
      <c r="C924">
        <f t="shared" ca="1" si="43"/>
        <v>0.11444298873054637</v>
      </c>
      <c r="D924">
        <f t="shared" ca="1" si="44"/>
        <v>1</v>
      </c>
    </row>
    <row r="925" spans="1:4">
      <c r="A925">
        <v>921</v>
      </c>
      <c r="B925" t="str">
        <f t="shared" ca="1" si="42"/>
        <v>C</v>
      </c>
      <c r="C925">
        <f t="shared" ca="1" si="43"/>
        <v>0.28933978998135557</v>
      </c>
      <c r="D925">
        <f t="shared" ca="1" si="44"/>
        <v>1</v>
      </c>
    </row>
    <row r="926" spans="1:4">
      <c r="A926">
        <v>922</v>
      </c>
      <c r="B926" t="str">
        <f t="shared" ca="1" si="42"/>
        <v>T</v>
      </c>
      <c r="C926">
        <f t="shared" ca="1" si="43"/>
        <v>0.11022837936554786</v>
      </c>
      <c r="D926">
        <f t="shared" ca="1" si="44"/>
        <v>1</v>
      </c>
    </row>
    <row r="927" spans="1:4">
      <c r="A927">
        <v>923</v>
      </c>
      <c r="B927" t="str">
        <f t="shared" ca="1" si="42"/>
        <v>T</v>
      </c>
      <c r="C927">
        <f t="shared" ca="1" si="43"/>
        <v>0.69888424473030886</v>
      </c>
      <c r="D927">
        <f t="shared" ca="1" si="44"/>
        <v>3</v>
      </c>
    </row>
    <row r="928" spans="1:4">
      <c r="A928">
        <v>924</v>
      </c>
      <c r="B928" t="str">
        <f t="shared" ca="1" si="42"/>
        <v>T</v>
      </c>
      <c r="C928">
        <f t="shared" ca="1" si="43"/>
        <v>0.43277592553747202</v>
      </c>
      <c r="D928">
        <f t="shared" ca="1" si="44"/>
        <v>1</v>
      </c>
    </row>
    <row r="929" spans="1:4">
      <c r="A929">
        <v>925</v>
      </c>
      <c r="B929" t="str">
        <f t="shared" ca="1" si="42"/>
        <v>T</v>
      </c>
      <c r="C929">
        <f t="shared" ca="1" si="43"/>
        <v>0.42579365653874479</v>
      </c>
      <c r="D929">
        <f t="shared" ca="1" si="44"/>
        <v>1</v>
      </c>
    </row>
    <row r="930" spans="1:4">
      <c r="A930">
        <v>926</v>
      </c>
      <c r="B930" t="str">
        <f t="shared" ca="1" si="42"/>
        <v>C</v>
      </c>
      <c r="C930">
        <f t="shared" ca="1" si="43"/>
        <v>0.23039160862633679</v>
      </c>
      <c r="D930">
        <f t="shared" ca="1" si="44"/>
        <v>1</v>
      </c>
    </row>
    <row r="931" spans="1:4">
      <c r="A931">
        <v>927</v>
      </c>
      <c r="B931" t="str">
        <f t="shared" ca="1" si="42"/>
        <v>T</v>
      </c>
      <c r="C931">
        <f t="shared" ca="1" si="43"/>
        <v>0.90871604369148762</v>
      </c>
      <c r="D931">
        <f t="shared" ca="1" si="44"/>
        <v>6</v>
      </c>
    </row>
    <row r="932" spans="1:4">
      <c r="A932">
        <v>928</v>
      </c>
      <c r="B932" t="str">
        <f t="shared" ca="1" si="42"/>
        <v>C</v>
      </c>
      <c r="C932">
        <f t="shared" ca="1" si="43"/>
        <v>0.7886879005948414</v>
      </c>
      <c r="D932">
        <f t="shared" ca="1" si="44"/>
        <v>2</v>
      </c>
    </row>
    <row r="933" spans="1:4">
      <c r="A933">
        <v>929</v>
      </c>
      <c r="B933" t="str">
        <f t="shared" ca="1" si="42"/>
        <v>C</v>
      </c>
      <c r="C933">
        <f t="shared" ca="1" si="43"/>
        <v>0.42840736164125914</v>
      </c>
      <c r="D933">
        <f t="shared" ca="1" si="44"/>
        <v>1</v>
      </c>
    </row>
    <row r="934" spans="1:4">
      <c r="A934">
        <v>930</v>
      </c>
      <c r="B934" t="str">
        <f t="shared" ca="1" si="42"/>
        <v>T</v>
      </c>
      <c r="C934">
        <f t="shared" ca="1" si="43"/>
        <v>0.41979005599833374</v>
      </c>
      <c r="D934">
        <f t="shared" ca="1" si="44"/>
        <v>1</v>
      </c>
    </row>
    <row r="935" spans="1:4">
      <c r="A935">
        <v>931</v>
      </c>
      <c r="B935" t="str">
        <f t="shared" ca="1" si="42"/>
        <v>T</v>
      </c>
      <c r="C935">
        <f t="shared" ca="1" si="43"/>
        <v>0.79088302610871553</v>
      </c>
      <c r="D935">
        <f t="shared" ca="1" si="44"/>
        <v>4</v>
      </c>
    </row>
    <row r="936" spans="1:4">
      <c r="A936">
        <v>932</v>
      </c>
      <c r="B936" t="str">
        <f t="shared" ca="1" si="42"/>
        <v>T</v>
      </c>
      <c r="C936">
        <f t="shared" ca="1" si="43"/>
        <v>8.4099218926947383E-2</v>
      </c>
      <c r="D936">
        <f t="shared" ca="1" si="44"/>
        <v>1</v>
      </c>
    </row>
    <row r="937" spans="1:4">
      <c r="A937">
        <v>933</v>
      </c>
      <c r="B937" t="str">
        <f t="shared" ca="1" si="42"/>
        <v>T</v>
      </c>
      <c r="C937">
        <f t="shared" ca="1" si="43"/>
        <v>0.89205821468798774</v>
      </c>
      <c r="D937">
        <f t="shared" ca="1" si="44"/>
        <v>6</v>
      </c>
    </row>
    <row r="938" spans="1:4">
      <c r="A938">
        <v>934</v>
      </c>
      <c r="B938" t="str">
        <f t="shared" ca="1" si="42"/>
        <v>C</v>
      </c>
      <c r="C938">
        <f t="shared" ca="1" si="43"/>
        <v>0.50167471223393911</v>
      </c>
      <c r="D938">
        <f t="shared" ca="1" si="44"/>
        <v>1</v>
      </c>
    </row>
    <row r="939" spans="1:4">
      <c r="A939">
        <v>935</v>
      </c>
      <c r="B939" t="str">
        <f t="shared" ca="1" si="42"/>
        <v>T</v>
      </c>
      <c r="C939">
        <f t="shared" ca="1" si="43"/>
        <v>0.74429867466853661</v>
      </c>
      <c r="D939">
        <f t="shared" ca="1" si="44"/>
        <v>3</v>
      </c>
    </row>
    <row r="940" spans="1:4">
      <c r="A940">
        <v>936</v>
      </c>
      <c r="B940" t="str">
        <f t="shared" ca="1" si="42"/>
        <v>T</v>
      </c>
      <c r="C940">
        <f t="shared" ca="1" si="43"/>
        <v>0.45971277961680579</v>
      </c>
      <c r="D940">
        <f t="shared" ca="1" si="44"/>
        <v>1</v>
      </c>
    </row>
    <row r="941" spans="1:4">
      <c r="A941">
        <v>937</v>
      </c>
      <c r="B941" t="str">
        <f t="shared" ca="1" si="42"/>
        <v>T</v>
      </c>
      <c r="C941">
        <f t="shared" ca="1" si="43"/>
        <v>0.1821060796766526</v>
      </c>
      <c r="D941">
        <f t="shared" ca="1" si="44"/>
        <v>1</v>
      </c>
    </row>
    <row r="942" spans="1:4">
      <c r="A942">
        <v>938</v>
      </c>
      <c r="B942" t="str">
        <f t="shared" ca="1" si="42"/>
        <v>T</v>
      </c>
      <c r="C942">
        <f t="shared" ca="1" si="43"/>
        <v>0.5892450943790577</v>
      </c>
      <c r="D942">
        <f t="shared" ca="1" si="44"/>
        <v>2</v>
      </c>
    </row>
    <row r="943" spans="1:4">
      <c r="A943">
        <v>939</v>
      </c>
      <c r="B943" t="str">
        <f t="shared" ca="1" si="42"/>
        <v>T</v>
      </c>
      <c r="C943">
        <f t="shared" ca="1" si="43"/>
        <v>0.46136697118478165</v>
      </c>
      <c r="D943">
        <f t="shared" ca="1" si="44"/>
        <v>1</v>
      </c>
    </row>
    <row r="944" spans="1:4">
      <c r="A944">
        <v>940</v>
      </c>
      <c r="B944" t="str">
        <f t="shared" ca="1" si="42"/>
        <v>T</v>
      </c>
      <c r="C944">
        <f t="shared" ca="1" si="43"/>
        <v>0.97459287530717353</v>
      </c>
      <c r="D944">
        <f t="shared" ca="1" si="44"/>
        <v>10</v>
      </c>
    </row>
    <row r="945" spans="1:4">
      <c r="A945">
        <v>941</v>
      </c>
      <c r="B945" t="str">
        <f t="shared" ca="1" si="42"/>
        <v>T</v>
      </c>
      <c r="C945">
        <f t="shared" ca="1" si="43"/>
        <v>0.40594315196374808</v>
      </c>
      <c r="D945">
        <f t="shared" ca="1" si="44"/>
        <v>1</v>
      </c>
    </row>
    <row r="946" spans="1:4">
      <c r="A946">
        <v>942</v>
      </c>
      <c r="B946" t="str">
        <f t="shared" ca="1" si="42"/>
        <v>T</v>
      </c>
      <c r="C946">
        <f t="shared" ca="1" si="43"/>
        <v>0.42383048373745014</v>
      </c>
      <c r="D946">
        <f t="shared" ca="1" si="44"/>
        <v>1</v>
      </c>
    </row>
    <row r="947" spans="1:4">
      <c r="A947">
        <v>943</v>
      </c>
      <c r="B947" t="str">
        <f t="shared" ca="1" si="42"/>
        <v>C</v>
      </c>
      <c r="C947">
        <f t="shared" ca="1" si="43"/>
        <v>5.0223135803462382E-2</v>
      </c>
      <c r="D947">
        <f t="shared" ca="1" si="44"/>
        <v>1</v>
      </c>
    </row>
    <row r="948" spans="1:4">
      <c r="A948">
        <v>944</v>
      </c>
      <c r="B948" t="str">
        <f t="shared" ca="1" si="42"/>
        <v>C</v>
      </c>
      <c r="C948">
        <f t="shared" ca="1" si="43"/>
        <v>5.2657256347702797E-2</v>
      </c>
      <c r="D948">
        <f t="shared" ca="1" si="44"/>
        <v>1</v>
      </c>
    </row>
    <row r="949" spans="1:4">
      <c r="A949">
        <v>945</v>
      </c>
      <c r="B949" t="str">
        <f t="shared" ca="1" si="42"/>
        <v>C</v>
      </c>
      <c r="C949">
        <f t="shared" ca="1" si="43"/>
        <v>0.99693868543250785</v>
      </c>
      <c r="D949">
        <f t="shared" ca="1" si="44"/>
        <v>13</v>
      </c>
    </row>
    <row r="950" spans="1:4">
      <c r="A950">
        <v>946</v>
      </c>
      <c r="B950" t="str">
        <f t="shared" ca="1" si="42"/>
        <v>T</v>
      </c>
      <c r="C950">
        <f t="shared" ca="1" si="43"/>
        <v>0.73404729713395411</v>
      </c>
      <c r="D950">
        <f t="shared" ca="1" si="44"/>
        <v>3</v>
      </c>
    </row>
    <row r="951" spans="1:4">
      <c r="A951">
        <v>947</v>
      </c>
      <c r="B951" t="str">
        <f t="shared" ca="1" si="42"/>
        <v>C</v>
      </c>
      <c r="C951">
        <f t="shared" ca="1" si="43"/>
        <v>0.81510734759002146</v>
      </c>
      <c r="D951">
        <f t="shared" ca="1" si="44"/>
        <v>3</v>
      </c>
    </row>
    <row r="952" spans="1:4">
      <c r="A952">
        <v>948</v>
      </c>
      <c r="B952" t="str">
        <f t="shared" ca="1" si="42"/>
        <v>T</v>
      </c>
      <c r="C952">
        <f t="shared" ca="1" si="43"/>
        <v>0.3350197119013637</v>
      </c>
      <c r="D952">
        <f t="shared" ca="1" si="44"/>
        <v>1</v>
      </c>
    </row>
    <row r="953" spans="1:4">
      <c r="A953">
        <v>949</v>
      </c>
      <c r="B953" t="str">
        <f t="shared" ca="1" si="42"/>
        <v>T</v>
      </c>
      <c r="C953">
        <f t="shared" ca="1" si="43"/>
        <v>0.57597314081541395</v>
      </c>
      <c r="D953">
        <f t="shared" ca="1" si="44"/>
        <v>2</v>
      </c>
    </row>
    <row r="954" spans="1:4">
      <c r="A954">
        <v>950</v>
      </c>
      <c r="B954" t="str">
        <f t="shared" ca="1" si="42"/>
        <v>C</v>
      </c>
      <c r="C954">
        <f t="shared" ca="1" si="43"/>
        <v>0.41828716459760062</v>
      </c>
      <c r="D954">
        <f t="shared" ca="1" si="44"/>
        <v>1</v>
      </c>
    </row>
    <row r="955" spans="1:4">
      <c r="A955">
        <v>951</v>
      </c>
      <c r="B955" t="str">
        <f t="shared" ca="1" si="42"/>
        <v>T</v>
      </c>
      <c r="C955">
        <f t="shared" ca="1" si="43"/>
        <v>0.30472922214951703</v>
      </c>
      <c r="D955">
        <f t="shared" ca="1" si="44"/>
        <v>1</v>
      </c>
    </row>
    <row r="956" spans="1:4">
      <c r="A956">
        <v>952</v>
      </c>
      <c r="B956" t="str">
        <f t="shared" ca="1" si="42"/>
        <v>C</v>
      </c>
      <c r="C956">
        <f t="shared" ca="1" si="43"/>
        <v>0.83630291224588005</v>
      </c>
      <c r="D956">
        <f t="shared" ca="1" si="44"/>
        <v>3</v>
      </c>
    </row>
    <row r="957" spans="1:4">
      <c r="A957">
        <v>953</v>
      </c>
      <c r="B957" t="str">
        <f t="shared" ca="1" si="42"/>
        <v>T</v>
      </c>
      <c r="C957">
        <f t="shared" ca="1" si="43"/>
        <v>0.9628730980006498</v>
      </c>
      <c r="D957">
        <f t="shared" ca="1" si="44"/>
        <v>9</v>
      </c>
    </row>
    <row r="958" spans="1:4">
      <c r="A958">
        <v>954</v>
      </c>
      <c r="B958" t="str">
        <f t="shared" ca="1" si="42"/>
        <v>T</v>
      </c>
      <c r="C958">
        <f t="shared" ca="1" si="43"/>
        <v>0.58013234157660343</v>
      </c>
      <c r="D958">
        <f t="shared" ca="1" si="44"/>
        <v>2</v>
      </c>
    </row>
    <row r="959" spans="1:4">
      <c r="A959">
        <v>955</v>
      </c>
      <c r="B959" t="str">
        <f t="shared" ca="1" si="42"/>
        <v>T</v>
      </c>
      <c r="C959">
        <f t="shared" ca="1" si="43"/>
        <v>0.61332910491221837</v>
      </c>
      <c r="D959">
        <f t="shared" ca="1" si="44"/>
        <v>2</v>
      </c>
    </row>
    <row r="960" spans="1:4">
      <c r="A960">
        <v>956</v>
      </c>
      <c r="B960" t="str">
        <f t="shared" ca="1" si="42"/>
        <v>C</v>
      </c>
      <c r="C960">
        <f t="shared" ca="1" si="43"/>
        <v>0.10448323365595169</v>
      </c>
      <c r="D960">
        <f t="shared" ca="1" si="44"/>
        <v>1</v>
      </c>
    </row>
    <row r="961" spans="1:4">
      <c r="A961">
        <v>957</v>
      </c>
      <c r="B961" t="str">
        <f t="shared" ca="1" si="42"/>
        <v>T</v>
      </c>
      <c r="C961">
        <f t="shared" ca="1" si="43"/>
        <v>0.87142279919870369</v>
      </c>
      <c r="D961">
        <f t="shared" ca="1" si="44"/>
        <v>5</v>
      </c>
    </row>
    <row r="962" spans="1:4">
      <c r="A962">
        <v>958</v>
      </c>
      <c r="B962" t="str">
        <f t="shared" ca="1" si="42"/>
        <v>C</v>
      </c>
      <c r="C962">
        <f t="shared" ca="1" si="43"/>
        <v>0.87606767474406899</v>
      </c>
      <c r="D962">
        <f t="shared" ca="1" si="44"/>
        <v>4</v>
      </c>
    </row>
    <row r="963" spans="1:4">
      <c r="A963">
        <v>959</v>
      </c>
      <c r="B963" t="str">
        <f t="shared" ca="1" si="42"/>
        <v>C</v>
      </c>
      <c r="C963">
        <f t="shared" ca="1" si="43"/>
        <v>0.7146563576967887</v>
      </c>
      <c r="D963">
        <f t="shared" ca="1" si="44"/>
        <v>2</v>
      </c>
    </row>
    <row r="964" spans="1:4">
      <c r="A964">
        <v>960</v>
      </c>
      <c r="B964" t="str">
        <f t="shared" ca="1" si="42"/>
        <v>T</v>
      </c>
      <c r="C964">
        <f t="shared" ca="1" si="43"/>
        <v>5.3081892529029173E-2</v>
      </c>
      <c r="D964">
        <f t="shared" ca="1" si="44"/>
        <v>1</v>
      </c>
    </row>
    <row r="965" spans="1:4">
      <c r="A965">
        <v>961</v>
      </c>
      <c r="B965" t="str">
        <f t="shared" ca="1" si="42"/>
        <v>T</v>
      </c>
      <c r="C965">
        <f t="shared" ca="1" si="43"/>
        <v>0.191061107654524</v>
      </c>
      <c r="D965">
        <f t="shared" ca="1" si="44"/>
        <v>1</v>
      </c>
    </row>
    <row r="966" spans="1:4">
      <c r="A966">
        <v>962</v>
      </c>
      <c r="B966" t="str">
        <f t="shared" ref="B966:B1029" ca="1" si="45">IF(RAND()&gt;$B$2,"T","C")</f>
        <v>T</v>
      </c>
      <c r="C966">
        <f t="shared" ref="C966:C1029" ca="1" si="46">RAND()</f>
        <v>0.77126137090590219</v>
      </c>
      <c r="D966">
        <f t="shared" ref="D966:D1029" ca="1" si="47">MAX(0,IF(B966="C",ROUND($D$2*LN($C$2/(1-C966)),0),ROUND($D$3*LN($C$3/(1-C966)),0)))+1</f>
        <v>4</v>
      </c>
    </row>
    <row r="967" spans="1:4">
      <c r="A967">
        <v>963</v>
      </c>
      <c r="B967" t="str">
        <f t="shared" ca="1" si="45"/>
        <v>C</v>
      </c>
      <c r="C967">
        <f t="shared" ca="1" si="46"/>
        <v>0.16125915997322604</v>
      </c>
      <c r="D967">
        <f t="shared" ca="1" si="47"/>
        <v>1</v>
      </c>
    </row>
    <row r="968" spans="1:4">
      <c r="A968">
        <v>964</v>
      </c>
      <c r="B968" t="str">
        <f t="shared" ca="1" si="45"/>
        <v>T</v>
      </c>
      <c r="C968">
        <f t="shared" ca="1" si="46"/>
        <v>0.20565471811672931</v>
      </c>
      <c r="D968">
        <f t="shared" ca="1" si="47"/>
        <v>1</v>
      </c>
    </row>
    <row r="969" spans="1:4">
      <c r="A969">
        <v>965</v>
      </c>
      <c r="B969" t="str">
        <f t="shared" ca="1" si="45"/>
        <v>C</v>
      </c>
      <c r="C969">
        <f t="shared" ca="1" si="46"/>
        <v>0.94497374772104981</v>
      </c>
      <c r="D969">
        <f t="shared" ca="1" si="47"/>
        <v>6</v>
      </c>
    </row>
    <row r="970" spans="1:4">
      <c r="A970">
        <v>966</v>
      </c>
      <c r="B970" t="str">
        <f t="shared" ca="1" si="45"/>
        <v>T</v>
      </c>
      <c r="C970">
        <f t="shared" ca="1" si="46"/>
        <v>0.42465700487532732</v>
      </c>
      <c r="D970">
        <f t="shared" ca="1" si="47"/>
        <v>1</v>
      </c>
    </row>
    <row r="971" spans="1:4">
      <c r="A971">
        <v>967</v>
      </c>
      <c r="B971" t="str">
        <f t="shared" ca="1" si="45"/>
        <v>T</v>
      </c>
      <c r="C971">
        <f t="shared" ca="1" si="46"/>
        <v>0.6197785656181356</v>
      </c>
      <c r="D971">
        <f t="shared" ca="1" si="47"/>
        <v>2</v>
      </c>
    </row>
    <row r="972" spans="1:4">
      <c r="A972">
        <v>968</v>
      </c>
      <c r="B972" t="str">
        <f t="shared" ca="1" si="45"/>
        <v>C</v>
      </c>
      <c r="C972">
        <f t="shared" ca="1" si="46"/>
        <v>0.8103471356446692</v>
      </c>
      <c r="D972">
        <f t="shared" ca="1" si="47"/>
        <v>3</v>
      </c>
    </row>
    <row r="973" spans="1:4">
      <c r="A973">
        <v>969</v>
      </c>
      <c r="B973" t="str">
        <f t="shared" ca="1" si="45"/>
        <v>C</v>
      </c>
      <c r="C973">
        <f t="shared" ca="1" si="46"/>
        <v>0.33845412069488501</v>
      </c>
      <c r="D973">
        <f t="shared" ca="1" si="47"/>
        <v>1</v>
      </c>
    </row>
    <row r="974" spans="1:4">
      <c r="A974">
        <v>970</v>
      </c>
      <c r="B974" t="str">
        <f t="shared" ca="1" si="45"/>
        <v>T</v>
      </c>
      <c r="C974">
        <f t="shared" ca="1" si="46"/>
        <v>0.32760758936862922</v>
      </c>
      <c r="D974">
        <f t="shared" ca="1" si="47"/>
        <v>1</v>
      </c>
    </row>
    <row r="975" spans="1:4">
      <c r="A975">
        <v>971</v>
      </c>
      <c r="B975" t="str">
        <f t="shared" ca="1" si="45"/>
        <v>T</v>
      </c>
      <c r="C975">
        <f t="shared" ca="1" si="46"/>
        <v>0.46856182831859183</v>
      </c>
      <c r="D975">
        <f t="shared" ca="1" si="47"/>
        <v>1</v>
      </c>
    </row>
    <row r="976" spans="1:4">
      <c r="A976">
        <v>972</v>
      </c>
      <c r="B976" t="str">
        <f t="shared" ca="1" si="45"/>
        <v>T</v>
      </c>
      <c r="C976">
        <f t="shared" ca="1" si="46"/>
        <v>0.57643971375987235</v>
      </c>
      <c r="D976">
        <f t="shared" ca="1" si="47"/>
        <v>2</v>
      </c>
    </row>
    <row r="977" spans="1:4">
      <c r="A977">
        <v>973</v>
      </c>
      <c r="B977" t="str">
        <f t="shared" ca="1" si="45"/>
        <v>T</v>
      </c>
      <c r="C977">
        <f t="shared" ca="1" si="46"/>
        <v>0.82803304293085478</v>
      </c>
      <c r="D977">
        <f t="shared" ca="1" si="47"/>
        <v>4</v>
      </c>
    </row>
    <row r="978" spans="1:4">
      <c r="A978">
        <v>974</v>
      </c>
      <c r="B978" t="str">
        <f t="shared" ca="1" si="45"/>
        <v>C</v>
      </c>
      <c r="C978">
        <f t="shared" ca="1" si="46"/>
        <v>0.35867451836083375</v>
      </c>
      <c r="D978">
        <f t="shared" ca="1" si="47"/>
        <v>1</v>
      </c>
    </row>
    <row r="979" spans="1:4">
      <c r="A979">
        <v>975</v>
      </c>
      <c r="B979" t="str">
        <f t="shared" ca="1" si="45"/>
        <v>C</v>
      </c>
      <c r="C979">
        <f t="shared" ca="1" si="46"/>
        <v>0.32400727492507098</v>
      </c>
      <c r="D979">
        <f t="shared" ca="1" si="47"/>
        <v>1</v>
      </c>
    </row>
    <row r="980" spans="1:4">
      <c r="A980">
        <v>976</v>
      </c>
      <c r="B980" t="str">
        <f t="shared" ca="1" si="45"/>
        <v>T</v>
      </c>
      <c r="C980">
        <f t="shared" ca="1" si="46"/>
        <v>0.64611149384067557</v>
      </c>
      <c r="D980">
        <f t="shared" ca="1" si="47"/>
        <v>2</v>
      </c>
    </row>
    <row r="981" spans="1:4">
      <c r="A981">
        <v>977</v>
      </c>
      <c r="B981" t="str">
        <f t="shared" ca="1" si="45"/>
        <v>T</v>
      </c>
      <c r="C981">
        <f t="shared" ca="1" si="46"/>
        <v>0.54544598806290701</v>
      </c>
      <c r="D981">
        <f t="shared" ca="1" si="47"/>
        <v>2</v>
      </c>
    </row>
    <row r="982" spans="1:4">
      <c r="A982">
        <v>978</v>
      </c>
      <c r="B982" t="str">
        <f t="shared" ca="1" si="45"/>
        <v>C</v>
      </c>
      <c r="C982">
        <f t="shared" ca="1" si="46"/>
        <v>0.99509165861489268</v>
      </c>
      <c r="D982">
        <f t="shared" ca="1" si="47"/>
        <v>12</v>
      </c>
    </row>
    <row r="983" spans="1:4">
      <c r="A983">
        <v>979</v>
      </c>
      <c r="B983" t="str">
        <f t="shared" ca="1" si="45"/>
        <v>T</v>
      </c>
      <c r="C983">
        <f t="shared" ca="1" si="46"/>
        <v>0.23954149765687549</v>
      </c>
      <c r="D983">
        <f t="shared" ca="1" si="47"/>
        <v>1</v>
      </c>
    </row>
    <row r="984" spans="1:4">
      <c r="A984">
        <v>980</v>
      </c>
      <c r="B984" t="str">
        <f t="shared" ca="1" si="45"/>
        <v>T</v>
      </c>
      <c r="C984">
        <f t="shared" ca="1" si="46"/>
        <v>0.59088492150401839</v>
      </c>
      <c r="D984">
        <f t="shared" ca="1" si="47"/>
        <v>2</v>
      </c>
    </row>
    <row r="985" spans="1:4">
      <c r="A985">
        <v>981</v>
      </c>
      <c r="B985" t="str">
        <f t="shared" ca="1" si="45"/>
        <v>T</v>
      </c>
      <c r="C985">
        <f t="shared" ca="1" si="46"/>
        <v>0.14736583457234342</v>
      </c>
      <c r="D985">
        <f t="shared" ca="1" si="47"/>
        <v>1</v>
      </c>
    </row>
    <row r="986" spans="1:4">
      <c r="A986">
        <v>982</v>
      </c>
      <c r="B986" t="str">
        <f t="shared" ca="1" si="45"/>
        <v>C</v>
      </c>
      <c r="C986">
        <f t="shared" ca="1" si="46"/>
        <v>0.45826631597856549</v>
      </c>
      <c r="D986">
        <f t="shared" ca="1" si="47"/>
        <v>1</v>
      </c>
    </row>
    <row r="987" spans="1:4">
      <c r="A987">
        <v>983</v>
      </c>
      <c r="B987" t="str">
        <f t="shared" ca="1" si="45"/>
        <v>T</v>
      </c>
      <c r="C987">
        <f t="shared" ca="1" si="46"/>
        <v>9.9941010517921924E-2</v>
      </c>
      <c r="D987">
        <f t="shared" ca="1" si="47"/>
        <v>1</v>
      </c>
    </row>
    <row r="988" spans="1:4">
      <c r="A988">
        <v>984</v>
      </c>
      <c r="B988" t="str">
        <f t="shared" ca="1" si="45"/>
        <v>T</v>
      </c>
      <c r="C988">
        <f t="shared" ca="1" si="46"/>
        <v>0.26971214743600047</v>
      </c>
      <c r="D988">
        <f t="shared" ca="1" si="47"/>
        <v>1</v>
      </c>
    </row>
    <row r="989" spans="1:4">
      <c r="A989">
        <v>985</v>
      </c>
      <c r="B989" t="str">
        <f t="shared" ca="1" si="45"/>
        <v>C</v>
      </c>
      <c r="C989">
        <f t="shared" ca="1" si="46"/>
        <v>0.66798101195173742</v>
      </c>
      <c r="D989">
        <f t="shared" ca="1" si="47"/>
        <v>1</v>
      </c>
    </row>
    <row r="990" spans="1:4">
      <c r="A990">
        <v>986</v>
      </c>
      <c r="B990" t="str">
        <f t="shared" ca="1" si="45"/>
        <v>C</v>
      </c>
      <c r="C990">
        <f t="shared" ca="1" si="46"/>
        <v>8.858370963083495E-2</v>
      </c>
      <c r="D990">
        <f t="shared" ca="1" si="47"/>
        <v>1</v>
      </c>
    </row>
    <row r="991" spans="1:4">
      <c r="A991">
        <v>987</v>
      </c>
      <c r="B991" t="str">
        <f t="shared" ca="1" si="45"/>
        <v>T</v>
      </c>
      <c r="C991">
        <f t="shared" ca="1" si="46"/>
        <v>0.6794056893828051</v>
      </c>
      <c r="D991">
        <f t="shared" ca="1" si="47"/>
        <v>3</v>
      </c>
    </row>
    <row r="992" spans="1:4">
      <c r="A992">
        <v>988</v>
      </c>
      <c r="B992" t="str">
        <f t="shared" ca="1" si="45"/>
        <v>T</v>
      </c>
      <c r="C992">
        <f t="shared" ca="1" si="46"/>
        <v>0.30275273274972792</v>
      </c>
      <c r="D992">
        <f t="shared" ca="1" si="47"/>
        <v>1</v>
      </c>
    </row>
    <row r="993" spans="1:4">
      <c r="A993">
        <v>989</v>
      </c>
      <c r="B993" t="str">
        <f t="shared" ca="1" si="45"/>
        <v>T</v>
      </c>
      <c r="C993">
        <f t="shared" ca="1" si="46"/>
        <v>0.21377297990546484</v>
      </c>
      <c r="D993">
        <f t="shared" ca="1" si="47"/>
        <v>1</v>
      </c>
    </row>
    <row r="994" spans="1:4">
      <c r="A994">
        <v>990</v>
      </c>
      <c r="B994" t="str">
        <f t="shared" ca="1" si="45"/>
        <v>T</v>
      </c>
      <c r="C994">
        <f t="shared" ca="1" si="46"/>
        <v>0.21233301118472903</v>
      </c>
      <c r="D994">
        <f t="shared" ca="1" si="47"/>
        <v>1</v>
      </c>
    </row>
    <row r="995" spans="1:4">
      <c r="A995">
        <v>991</v>
      </c>
      <c r="B995" t="str">
        <f t="shared" ca="1" si="45"/>
        <v>C</v>
      </c>
      <c r="C995">
        <f t="shared" ca="1" si="46"/>
        <v>0.91924504597707868</v>
      </c>
      <c r="D995">
        <f t="shared" ca="1" si="47"/>
        <v>5</v>
      </c>
    </row>
    <row r="996" spans="1:4">
      <c r="A996">
        <v>992</v>
      </c>
      <c r="B996" t="str">
        <f t="shared" ca="1" si="45"/>
        <v>T</v>
      </c>
      <c r="C996">
        <f t="shared" ca="1" si="46"/>
        <v>0.88722913724995844</v>
      </c>
      <c r="D996">
        <f t="shared" ca="1" si="47"/>
        <v>6</v>
      </c>
    </row>
    <row r="997" spans="1:4">
      <c r="A997">
        <v>993</v>
      </c>
      <c r="B997" t="str">
        <f t="shared" ca="1" si="45"/>
        <v>T</v>
      </c>
      <c r="C997">
        <f t="shared" ca="1" si="46"/>
        <v>0.6511892068434959</v>
      </c>
      <c r="D997">
        <f t="shared" ca="1" si="47"/>
        <v>2</v>
      </c>
    </row>
    <row r="998" spans="1:4">
      <c r="A998">
        <v>994</v>
      </c>
      <c r="B998" t="str">
        <f t="shared" ca="1" si="45"/>
        <v>T</v>
      </c>
      <c r="C998">
        <f t="shared" ca="1" si="46"/>
        <v>0.55243633198057362</v>
      </c>
      <c r="D998">
        <f t="shared" ca="1" si="47"/>
        <v>2</v>
      </c>
    </row>
    <row r="999" spans="1:4">
      <c r="A999">
        <v>995</v>
      </c>
      <c r="B999" t="str">
        <f t="shared" ca="1" si="45"/>
        <v>T</v>
      </c>
      <c r="C999">
        <f t="shared" ca="1" si="46"/>
        <v>0.40434872306696801</v>
      </c>
      <c r="D999">
        <f t="shared" ca="1" si="47"/>
        <v>1</v>
      </c>
    </row>
    <row r="1000" spans="1:4">
      <c r="A1000">
        <v>996</v>
      </c>
      <c r="B1000" t="str">
        <f t="shared" ca="1" si="45"/>
        <v>T</v>
      </c>
      <c r="C1000">
        <f t="shared" ca="1" si="46"/>
        <v>0.29947931838572062</v>
      </c>
      <c r="D1000">
        <f t="shared" ca="1" si="47"/>
        <v>1</v>
      </c>
    </row>
    <row r="1001" spans="1:4">
      <c r="A1001">
        <v>997</v>
      </c>
      <c r="B1001" t="str">
        <f t="shared" ca="1" si="45"/>
        <v>T</v>
      </c>
      <c r="C1001">
        <f t="shared" ca="1" si="46"/>
        <v>0.39566136668056351</v>
      </c>
      <c r="D1001">
        <f t="shared" ca="1" si="47"/>
        <v>1</v>
      </c>
    </row>
    <row r="1002" spans="1:4">
      <c r="A1002">
        <v>998</v>
      </c>
      <c r="B1002" t="str">
        <f t="shared" ca="1" si="45"/>
        <v>T</v>
      </c>
      <c r="C1002">
        <f t="shared" ca="1" si="46"/>
        <v>0.7987001142430773</v>
      </c>
      <c r="D1002">
        <f t="shared" ca="1" si="47"/>
        <v>4</v>
      </c>
    </row>
    <row r="1003" spans="1:4">
      <c r="A1003">
        <v>999</v>
      </c>
      <c r="B1003" t="str">
        <f t="shared" ca="1" si="45"/>
        <v>T</v>
      </c>
      <c r="C1003">
        <f t="shared" ca="1" si="46"/>
        <v>0.74959645341248415</v>
      </c>
      <c r="D1003">
        <f t="shared" ca="1" si="47"/>
        <v>3</v>
      </c>
    </row>
    <row r="1004" spans="1:4">
      <c r="A1004">
        <v>1000</v>
      </c>
      <c r="B1004" t="str">
        <f t="shared" ca="1" si="45"/>
        <v>T</v>
      </c>
      <c r="C1004">
        <f t="shared" ca="1" si="46"/>
        <v>0.31945958333758462</v>
      </c>
      <c r="D1004">
        <f t="shared" ca="1" si="47"/>
        <v>1</v>
      </c>
    </row>
    <row r="1005" spans="1:4">
      <c r="A1005">
        <v>1001</v>
      </c>
      <c r="B1005" t="str">
        <f t="shared" ca="1" si="45"/>
        <v>C</v>
      </c>
      <c r="C1005">
        <f t="shared" ca="1" si="46"/>
        <v>0.24948528722051189</v>
      </c>
      <c r="D1005">
        <f t="shared" ca="1" si="47"/>
        <v>1</v>
      </c>
    </row>
    <row r="1006" spans="1:4">
      <c r="A1006">
        <v>1002</v>
      </c>
      <c r="B1006" t="str">
        <f t="shared" ca="1" si="45"/>
        <v>T</v>
      </c>
      <c r="C1006">
        <f t="shared" ca="1" si="46"/>
        <v>0.30252767172809847</v>
      </c>
      <c r="D1006">
        <f t="shared" ca="1" si="47"/>
        <v>1</v>
      </c>
    </row>
    <row r="1007" spans="1:4">
      <c r="A1007">
        <v>1003</v>
      </c>
      <c r="B1007" t="str">
        <f t="shared" ca="1" si="45"/>
        <v>T</v>
      </c>
      <c r="C1007">
        <f t="shared" ca="1" si="46"/>
        <v>0.73782382215408415</v>
      </c>
      <c r="D1007">
        <f t="shared" ca="1" si="47"/>
        <v>3</v>
      </c>
    </row>
    <row r="1008" spans="1:4">
      <c r="A1008">
        <v>1004</v>
      </c>
      <c r="B1008" t="str">
        <f t="shared" ca="1" si="45"/>
        <v>T</v>
      </c>
      <c r="C1008">
        <f t="shared" ca="1" si="46"/>
        <v>0.55177677561612237</v>
      </c>
      <c r="D1008">
        <f t="shared" ca="1" si="47"/>
        <v>2</v>
      </c>
    </row>
    <row r="1009" spans="1:4">
      <c r="A1009">
        <v>1005</v>
      </c>
      <c r="B1009" t="str">
        <f t="shared" ca="1" si="45"/>
        <v>T</v>
      </c>
      <c r="C1009">
        <f t="shared" ca="1" si="46"/>
        <v>0.89699759314870264</v>
      </c>
      <c r="D1009">
        <f t="shared" ca="1" si="47"/>
        <v>6</v>
      </c>
    </row>
    <row r="1010" spans="1:4">
      <c r="A1010">
        <v>1006</v>
      </c>
      <c r="B1010" t="str">
        <f t="shared" ca="1" si="45"/>
        <v>C</v>
      </c>
      <c r="C1010">
        <f t="shared" ca="1" si="46"/>
        <v>0.25983359546271456</v>
      </c>
      <c r="D1010">
        <f t="shared" ca="1" si="47"/>
        <v>1</v>
      </c>
    </row>
    <row r="1011" spans="1:4">
      <c r="A1011">
        <v>1007</v>
      </c>
      <c r="B1011" t="str">
        <f t="shared" ca="1" si="45"/>
        <v>C</v>
      </c>
      <c r="C1011">
        <f t="shared" ca="1" si="46"/>
        <v>0.57940148002625091</v>
      </c>
      <c r="D1011">
        <f t="shared" ca="1" si="47"/>
        <v>1</v>
      </c>
    </row>
    <row r="1012" spans="1:4">
      <c r="A1012">
        <v>1008</v>
      </c>
      <c r="B1012" t="str">
        <f t="shared" ca="1" si="45"/>
        <v>C</v>
      </c>
      <c r="C1012">
        <f t="shared" ca="1" si="46"/>
        <v>0.39942749563634972</v>
      </c>
      <c r="D1012">
        <f t="shared" ca="1" si="47"/>
        <v>1</v>
      </c>
    </row>
    <row r="1013" spans="1:4">
      <c r="A1013">
        <v>1009</v>
      </c>
      <c r="B1013" t="str">
        <f t="shared" ca="1" si="45"/>
        <v>T</v>
      </c>
      <c r="C1013">
        <f t="shared" ca="1" si="46"/>
        <v>0.19942516581238634</v>
      </c>
      <c r="D1013">
        <f t="shared" ca="1" si="47"/>
        <v>1</v>
      </c>
    </row>
    <row r="1014" spans="1:4">
      <c r="A1014">
        <v>1010</v>
      </c>
      <c r="B1014" t="str">
        <f t="shared" ca="1" si="45"/>
        <v>T</v>
      </c>
      <c r="C1014">
        <f t="shared" ca="1" si="46"/>
        <v>0.31158174127084282</v>
      </c>
      <c r="D1014">
        <f t="shared" ca="1" si="47"/>
        <v>1</v>
      </c>
    </row>
    <row r="1015" spans="1:4">
      <c r="A1015">
        <v>1011</v>
      </c>
      <c r="B1015" t="str">
        <f t="shared" ca="1" si="45"/>
        <v>T</v>
      </c>
      <c r="C1015">
        <f t="shared" ca="1" si="46"/>
        <v>0.50597035889360431</v>
      </c>
      <c r="D1015">
        <f t="shared" ca="1" si="47"/>
        <v>1</v>
      </c>
    </row>
    <row r="1016" spans="1:4">
      <c r="A1016">
        <v>1012</v>
      </c>
      <c r="B1016" t="str">
        <f t="shared" ca="1" si="45"/>
        <v>C</v>
      </c>
      <c r="C1016">
        <f t="shared" ca="1" si="46"/>
        <v>0.26600539610647544</v>
      </c>
      <c r="D1016">
        <f t="shared" ca="1" si="47"/>
        <v>1</v>
      </c>
    </row>
    <row r="1017" spans="1:4">
      <c r="A1017">
        <v>1013</v>
      </c>
      <c r="B1017" t="str">
        <f t="shared" ca="1" si="45"/>
        <v>T</v>
      </c>
      <c r="C1017">
        <f t="shared" ca="1" si="46"/>
        <v>0.40218138452154462</v>
      </c>
      <c r="D1017">
        <f t="shared" ca="1" si="47"/>
        <v>1</v>
      </c>
    </row>
    <row r="1018" spans="1:4">
      <c r="A1018">
        <v>1014</v>
      </c>
      <c r="B1018" t="str">
        <f t="shared" ca="1" si="45"/>
        <v>T</v>
      </c>
      <c r="C1018">
        <f t="shared" ca="1" si="46"/>
        <v>0.93855305912475551</v>
      </c>
      <c r="D1018">
        <f t="shared" ca="1" si="47"/>
        <v>8</v>
      </c>
    </row>
    <row r="1019" spans="1:4">
      <c r="A1019">
        <v>1015</v>
      </c>
      <c r="B1019" t="str">
        <f t="shared" ca="1" si="45"/>
        <v>T</v>
      </c>
      <c r="C1019">
        <f t="shared" ca="1" si="46"/>
        <v>0.20686677566898737</v>
      </c>
      <c r="D1019">
        <f t="shared" ca="1" si="47"/>
        <v>1</v>
      </c>
    </row>
    <row r="1020" spans="1:4">
      <c r="A1020">
        <v>1016</v>
      </c>
      <c r="B1020" t="str">
        <f t="shared" ca="1" si="45"/>
        <v>T</v>
      </c>
      <c r="C1020">
        <f t="shared" ca="1" si="46"/>
        <v>0.96044202255012678</v>
      </c>
      <c r="D1020">
        <f t="shared" ca="1" si="47"/>
        <v>9</v>
      </c>
    </row>
    <row r="1021" spans="1:4">
      <c r="A1021">
        <v>1017</v>
      </c>
      <c r="B1021" t="str">
        <f t="shared" ca="1" si="45"/>
        <v>T</v>
      </c>
      <c r="C1021">
        <f t="shared" ca="1" si="46"/>
        <v>0.14458743762766857</v>
      </c>
      <c r="D1021">
        <f t="shared" ca="1" si="47"/>
        <v>1</v>
      </c>
    </row>
    <row r="1022" spans="1:4">
      <c r="A1022">
        <v>1018</v>
      </c>
      <c r="B1022" t="str">
        <f t="shared" ca="1" si="45"/>
        <v>T</v>
      </c>
      <c r="C1022">
        <f t="shared" ca="1" si="46"/>
        <v>0.74238281363367076</v>
      </c>
      <c r="D1022">
        <f t="shared" ca="1" si="47"/>
        <v>3</v>
      </c>
    </row>
    <row r="1023" spans="1:4">
      <c r="A1023">
        <v>1019</v>
      </c>
      <c r="B1023" t="str">
        <f t="shared" ca="1" si="45"/>
        <v>T</v>
      </c>
      <c r="C1023">
        <f t="shared" ca="1" si="46"/>
        <v>0.28158516245521903</v>
      </c>
      <c r="D1023">
        <f t="shared" ca="1" si="47"/>
        <v>1</v>
      </c>
    </row>
    <row r="1024" spans="1:4">
      <c r="A1024">
        <v>1020</v>
      </c>
      <c r="B1024" t="str">
        <f t="shared" ca="1" si="45"/>
        <v>T</v>
      </c>
      <c r="C1024">
        <f t="shared" ca="1" si="46"/>
        <v>0.45655256889784257</v>
      </c>
      <c r="D1024">
        <f t="shared" ca="1" si="47"/>
        <v>1</v>
      </c>
    </row>
    <row r="1025" spans="1:4">
      <c r="A1025">
        <v>1021</v>
      </c>
      <c r="B1025" t="str">
        <f t="shared" ca="1" si="45"/>
        <v>T</v>
      </c>
      <c r="C1025">
        <f t="shared" ca="1" si="46"/>
        <v>0.23498283344087501</v>
      </c>
      <c r="D1025">
        <f t="shared" ca="1" si="47"/>
        <v>1</v>
      </c>
    </row>
    <row r="1026" spans="1:4">
      <c r="A1026">
        <v>1022</v>
      </c>
      <c r="B1026" t="str">
        <f t="shared" ca="1" si="45"/>
        <v>T</v>
      </c>
      <c r="C1026">
        <f t="shared" ca="1" si="46"/>
        <v>0.42462178072867751</v>
      </c>
      <c r="D1026">
        <f t="shared" ca="1" si="47"/>
        <v>1</v>
      </c>
    </row>
    <row r="1027" spans="1:4">
      <c r="A1027">
        <v>1023</v>
      </c>
      <c r="B1027" t="str">
        <f t="shared" ca="1" si="45"/>
        <v>T</v>
      </c>
      <c r="C1027">
        <f t="shared" ca="1" si="46"/>
        <v>0.43712605843412489</v>
      </c>
      <c r="D1027">
        <f t="shared" ca="1" si="47"/>
        <v>1</v>
      </c>
    </row>
    <row r="1028" spans="1:4">
      <c r="A1028">
        <v>1024</v>
      </c>
      <c r="B1028" t="str">
        <f t="shared" ca="1" si="45"/>
        <v>T</v>
      </c>
      <c r="C1028">
        <f t="shared" ca="1" si="46"/>
        <v>0.72562720818430171</v>
      </c>
      <c r="D1028">
        <f t="shared" ca="1" si="47"/>
        <v>3</v>
      </c>
    </row>
    <row r="1029" spans="1:4">
      <c r="A1029">
        <v>1025</v>
      </c>
      <c r="B1029" t="str">
        <f t="shared" ca="1" si="45"/>
        <v>T</v>
      </c>
      <c r="C1029">
        <f t="shared" ca="1" si="46"/>
        <v>0.15781956730097557</v>
      </c>
      <c r="D1029">
        <f t="shared" ca="1" si="47"/>
        <v>1</v>
      </c>
    </row>
    <row r="1030" spans="1:4">
      <c r="A1030">
        <v>1026</v>
      </c>
      <c r="B1030" t="str">
        <f t="shared" ref="B1030:B1093" ca="1" si="48">IF(RAND()&gt;$B$2,"T","C")</f>
        <v>T</v>
      </c>
      <c r="C1030">
        <f t="shared" ref="C1030:C1093" ca="1" si="49">RAND()</f>
        <v>0.89040237152001578</v>
      </c>
      <c r="D1030">
        <f t="shared" ref="D1030:D1093" ca="1" si="50">MAX(0,IF(B1030="C",ROUND($D$2*LN($C$2/(1-C1030)),0),ROUND($D$3*LN($C$3/(1-C1030)),0)))+1</f>
        <v>6</v>
      </c>
    </row>
    <row r="1031" spans="1:4">
      <c r="A1031">
        <v>1027</v>
      </c>
      <c r="B1031" t="str">
        <f t="shared" ca="1" si="48"/>
        <v>T</v>
      </c>
      <c r="C1031">
        <f t="shared" ca="1" si="49"/>
        <v>0.59252278133745839</v>
      </c>
      <c r="D1031">
        <f t="shared" ca="1" si="50"/>
        <v>2</v>
      </c>
    </row>
    <row r="1032" spans="1:4">
      <c r="A1032">
        <v>1028</v>
      </c>
      <c r="B1032" t="str">
        <f t="shared" ca="1" si="48"/>
        <v>T</v>
      </c>
      <c r="C1032">
        <f t="shared" ca="1" si="49"/>
        <v>0.52623456107336242</v>
      </c>
      <c r="D1032">
        <f t="shared" ca="1" si="50"/>
        <v>1</v>
      </c>
    </row>
    <row r="1033" spans="1:4">
      <c r="A1033">
        <v>1029</v>
      </c>
      <c r="B1033" t="str">
        <f t="shared" ca="1" si="48"/>
        <v>T</v>
      </c>
      <c r="C1033">
        <f t="shared" ca="1" si="49"/>
        <v>0.76884955775933483</v>
      </c>
      <c r="D1033">
        <f t="shared" ca="1" si="50"/>
        <v>4</v>
      </c>
    </row>
    <row r="1034" spans="1:4">
      <c r="A1034">
        <v>1030</v>
      </c>
      <c r="B1034" t="str">
        <f t="shared" ca="1" si="48"/>
        <v>C</v>
      </c>
      <c r="C1034">
        <f t="shared" ca="1" si="49"/>
        <v>0.47313175495987425</v>
      </c>
      <c r="D1034">
        <f t="shared" ca="1" si="50"/>
        <v>1</v>
      </c>
    </row>
    <row r="1035" spans="1:4">
      <c r="A1035">
        <v>1031</v>
      </c>
      <c r="B1035" t="str">
        <f t="shared" ca="1" si="48"/>
        <v>T</v>
      </c>
      <c r="C1035">
        <f t="shared" ca="1" si="49"/>
        <v>0.3034295574321616</v>
      </c>
      <c r="D1035">
        <f t="shared" ca="1" si="50"/>
        <v>1</v>
      </c>
    </row>
    <row r="1036" spans="1:4">
      <c r="A1036">
        <v>1032</v>
      </c>
      <c r="B1036" t="str">
        <f t="shared" ca="1" si="48"/>
        <v>C</v>
      </c>
      <c r="C1036">
        <f t="shared" ca="1" si="49"/>
        <v>0.86922726275159545</v>
      </c>
      <c r="D1036">
        <f t="shared" ca="1" si="50"/>
        <v>3</v>
      </c>
    </row>
    <row r="1037" spans="1:4">
      <c r="A1037">
        <v>1033</v>
      </c>
      <c r="B1037" t="str">
        <f t="shared" ca="1" si="48"/>
        <v>T</v>
      </c>
      <c r="C1037">
        <f t="shared" ca="1" si="49"/>
        <v>0.96373684751275757</v>
      </c>
      <c r="D1037">
        <f t="shared" ca="1" si="50"/>
        <v>9</v>
      </c>
    </row>
    <row r="1038" spans="1:4">
      <c r="A1038">
        <v>1034</v>
      </c>
      <c r="B1038" t="str">
        <f t="shared" ca="1" si="48"/>
        <v>T</v>
      </c>
      <c r="C1038">
        <f t="shared" ca="1" si="49"/>
        <v>0.57085965101143132</v>
      </c>
      <c r="D1038">
        <f t="shared" ca="1" si="50"/>
        <v>2</v>
      </c>
    </row>
    <row r="1039" spans="1:4">
      <c r="A1039">
        <v>1035</v>
      </c>
      <c r="B1039" t="str">
        <f t="shared" ca="1" si="48"/>
        <v>T</v>
      </c>
      <c r="C1039">
        <f t="shared" ca="1" si="49"/>
        <v>0.70673946553944633</v>
      </c>
      <c r="D1039">
        <f t="shared" ca="1" si="50"/>
        <v>3</v>
      </c>
    </row>
    <row r="1040" spans="1:4">
      <c r="A1040">
        <v>1036</v>
      </c>
      <c r="B1040" t="str">
        <f t="shared" ca="1" si="48"/>
        <v>C</v>
      </c>
      <c r="C1040">
        <f t="shared" ca="1" si="49"/>
        <v>0.11524838910182911</v>
      </c>
      <c r="D1040">
        <f t="shared" ca="1" si="50"/>
        <v>1</v>
      </c>
    </row>
    <row r="1041" spans="1:4">
      <c r="A1041">
        <v>1037</v>
      </c>
      <c r="B1041" t="str">
        <f t="shared" ca="1" si="48"/>
        <v>T</v>
      </c>
      <c r="C1041">
        <f t="shared" ca="1" si="49"/>
        <v>0.62130585843396846</v>
      </c>
      <c r="D1041">
        <f t="shared" ca="1" si="50"/>
        <v>2</v>
      </c>
    </row>
    <row r="1042" spans="1:4">
      <c r="A1042">
        <v>1038</v>
      </c>
      <c r="B1042" t="str">
        <f t="shared" ca="1" si="48"/>
        <v>T</v>
      </c>
      <c r="C1042">
        <f t="shared" ca="1" si="49"/>
        <v>5.1562317273661562E-2</v>
      </c>
      <c r="D1042">
        <f t="shared" ca="1" si="50"/>
        <v>1</v>
      </c>
    </row>
    <row r="1043" spans="1:4">
      <c r="A1043">
        <v>1039</v>
      </c>
      <c r="B1043" t="str">
        <f t="shared" ca="1" si="48"/>
        <v>T</v>
      </c>
      <c r="C1043">
        <f t="shared" ca="1" si="49"/>
        <v>0.98565259314297482</v>
      </c>
      <c r="D1043">
        <f t="shared" ca="1" si="50"/>
        <v>12</v>
      </c>
    </row>
    <row r="1044" spans="1:4">
      <c r="A1044">
        <v>1040</v>
      </c>
      <c r="B1044" t="str">
        <f t="shared" ca="1" si="48"/>
        <v>C</v>
      </c>
      <c r="C1044">
        <f t="shared" ca="1" si="49"/>
        <v>6.8792818112497822E-2</v>
      </c>
      <c r="D1044">
        <f t="shared" ca="1" si="50"/>
        <v>1</v>
      </c>
    </row>
    <row r="1045" spans="1:4">
      <c r="A1045">
        <v>1041</v>
      </c>
      <c r="B1045" t="str">
        <f t="shared" ca="1" si="48"/>
        <v>T</v>
      </c>
      <c r="C1045">
        <f t="shared" ca="1" si="49"/>
        <v>0.47297838384278523</v>
      </c>
      <c r="D1045">
        <f t="shared" ca="1" si="50"/>
        <v>1</v>
      </c>
    </row>
    <row r="1046" spans="1:4">
      <c r="A1046">
        <v>1042</v>
      </c>
      <c r="B1046" t="str">
        <f t="shared" ca="1" si="48"/>
        <v>T</v>
      </c>
      <c r="C1046">
        <f t="shared" ca="1" si="49"/>
        <v>0.12133584343047732</v>
      </c>
      <c r="D1046">
        <f t="shared" ca="1" si="50"/>
        <v>1</v>
      </c>
    </row>
    <row r="1047" spans="1:4">
      <c r="A1047">
        <v>1043</v>
      </c>
      <c r="B1047" t="str">
        <f t="shared" ca="1" si="48"/>
        <v>T</v>
      </c>
      <c r="C1047">
        <f t="shared" ca="1" si="49"/>
        <v>0.4926888610354434</v>
      </c>
      <c r="D1047">
        <f t="shared" ca="1" si="50"/>
        <v>1</v>
      </c>
    </row>
    <row r="1048" spans="1:4">
      <c r="A1048">
        <v>1044</v>
      </c>
      <c r="B1048" t="str">
        <f t="shared" ca="1" si="48"/>
        <v>C</v>
      </c>
      <c r="C1048">
        <f t="shared" ca="1" si="49"/>
        <v>0.78775047129970666</v>
      </c>
      <c r="D1048">
        <f t="shared" ca="1" si="50"/>
        <v>2</v>
      </c>
    </row>
    <row r="1049" spans="1:4">
      <c r="A1049">
        <v>1045</v>
      </c>
      <c r="B1049" t="str">
        <f t="shared" ca="1" si="48"/>
        <v>C</v>
      </c>
      <c r="C1049">
        <f t="shared" ca="1" si="49"/>
        <v>0.59455283208733745</v>
      </c>
      <c r="D1049">
        <f t="shared" ca="1" si="50"/>
        <v>1</v>
      </c>
    </row>
    <row r="1050" spans="1:4">
      <c r="A1050">
        <v>1046</v>
      </c>
      <c r="B1050" t="str">
        <f t="shared" ca="1" si="48"/>
        <v>T</v>
      </c>
      <c r="C1050">
        <f t="shared" ca="1" si="49"/>
        <v>0.15257692181621885</v>
      </c>
      <c r="D1050">
        <f t="shared" ca="1" si="50"/>
        <v>1</v>
      </c>
    </row>
    <row r="1051" spans="1:4">
      <c r="A1051">
        <v>1047</v>
      </c>
      <c r="B1051" t="str">
        <f t="shared" ca="1" si="48"/>
        <v>T</v>
      </c>
      <c r="C1051">
        <f t="shared" ca="1" si="49"/>
        <v>0.12545974714175889</v>
      </c>
      <c r="D1051">
        <f t="shared" ca="1" si="50"/>
        <v>1</v>
      </c>
    </row>
    <row r="1052" spans="1:4">
      <c r="A1052">
        <v>1048</v>
      </c>
      <c r="B1052" t="str">
        <f t="shared" ca="1" si="48"/>
        <v>T</v>
      </c>
      <c r="C1052">
        <f t="shared" ca="1" si="49"/>
        <v>0.94309298630030813</v>
      </c>
      <c r="D1052">
        <f t="shared" ca="1" si="50"/>
        <v>8</v>
      </c>
    </row>
    <row r="1053" spans="1:4">
      <c r="A1053">
        <v>1049</v>
      </c>
      <c r="B1053" t="str">
        <f t="shared" ca="1" si="48"/>
        <v>T</v>
      </c>
      <c r="C1053">
        <f t="shared" ca="1" si="49"/>
        <v>0.48256765015587344</v>
      </c>
      <c r="D1053">
        <f t="shared" ca="1" si="50"/>
        <v>1</v>
      </c>
    </row>
    <row r="1054" spans="1:4">
      <c r="A1054">
        <v>1050</v>
      </c>
      <c r="B1054" t="str">
        <f t="shared" ca="1" si="48"/>
        <v>C</v>
      </c>
      <c r="C1054">
        <f t="shared" ca="1" si="49"/>
        <v>0.55558091800661913</v>
      </c>
      <c r="D1054">
        <f t="shared" ca="1" si="50"/>
        <v>1</v>
      </c>
    </row>
    <row r="1055" spans="1:4">
      <c r="A1055">
        <v>1051</v>
      </c>
      <c r="B1055" t="str">
        <f t="shared" ca="1" si="48"/>
        <v>T</v>
      </c>
      <c r="C1055">
        <f t="shared" ca="1" si="49"/>
        <v>0.32918012050512957</v>
      </c>
      <c r="D1055">
        <f t="shared" ca="1" si="50"/>
        <v>1</v>
      </c>
    </row>
    <row r="1056" spans="1:4">
      <c r="A1056">
        <v>1052</v>
      </c>
      <c r="B1056" t="str">
        <f t="shared" ca="1" si="48"/>
        <v>T</v>
      </c>
      <c r="C1056">
        <f t="shared" ca="1" si="49"/>
        <v>0.93398092462957527</v>
      </c>
      <c r="D1056">
        <f t="shared" ca="1" si="50"/>
        <v>7</v>
      </c>
    </row>
    <row r="1057" spans="1:4">
      <c r="A1057">
        <v>1053</v>
      </c>
      <c r="B1057" t="str">
        <f t="shared" ca="1" si="48"/>
        <v>T</v>
      </c>
      <c r="C1057">
        <f t="shared" ca="1" si="49"/>
        <v>1.5807082507234727E-2</v>
      </c>
      <c r="D1057">
        <f t="shared" ca="1" si="50"/>
        <v>1</v>
      </c>
    </row>
    <row r="1058" spans="1:4">
      <c r="A1058">
        <v>1054</v>
      </c>
      <c r="B1058" t="str">
        <f t="shared" ca="1" si="48"/>
        <v>C</v>
      </c>
      <c r="C1058">
        <f t="shared" ca="1" si="49"/>
        <v>0.32005348921870269</v>
      </c>
      <c r="D1058">
        <f t="shared" ca="1" si="50"/>
        <v>1</v>
      </c>
    </row>
    <row r="1059" spans="1:4">
      <c r="A1059">
        <v>1055</v>
      </c>
      <c r="B1059" t="str">
        <f t="shared" ca="1" si="48"/>
        <v>C</v>
      </c>
      <c r="C1059">
        <f t="shared" ca="1" si="49"/>
        <v>0.55787720484689984</v>
      </c>
      <c r="D1059">
        <f t="shared" ca="1" si="50"/>
        <v>1</v>
      </c>
    </row>
    <row r="1060" spans="1:4">
      <c r="A1060">
        <v>1056</v>
      </c>
      <c r="B1060" t="str">
        <f t="shared" ca="1" si="48"/>
        <v>C</v>
      </c>
      <c r="C1060">
        <f t="shared" ca="1" si="49"/>
        <v>0.95346184401615475</v>
      </c>
      <c r="D1060">
        <f t="shared" ca="1" si="50"/>
        <v>6</v>
      </c>
    </row>
    <row r="1061" spans="1:4">
      <c r="A1061">
        <v>1057</v>
      </c>
      <c r="B1061" t="str">
        <f t="shared" ca="1" si="48"/>
        <v>T</v>
      </c>
      <c r="C1061">
        <f t="shared" ca="1" si="49"/>
        <v>0.15060584068361793</v>
      </c>
      <c r="D1061">
        <f t="shared" ca="1" si="50"/>
        <v>1</v>
      </c>
    </row>
    <row r="1062" spans="1:4">
      <c r="A1062">
        <v>1058</v>
      </c>
      <c r="B1062" t="str">
        <f t="shared" ca="1" si="48"/>
        <v>T</v>
      </c>
      <c r="C1062">
        <f t="shared" ca="1" si="49"/>
        <v>0.76498242201181144</v>
      </c>
      <c r="D1062">
        <f t="shared" ca="1" si="50"/>
        <v>4</v>
      </c>
    </row>
    <row r="1063" spans="1:4">
      <c r="A1063">
        <v>1059</v>
      </c>
      <c r="B1063" t="str">
        <f t="shared" ca="1" si="48"/>
        <v>T</v>
      </c>
      <c r="C1063">
        <f t="shared" ca="1" si="49"/>
        <v>0.65971264239843386</v>
      </c>
      <c r="D1063">
        <f t="shared" ca="1" si="50"/>
        <v>2</v>
      </c>
    </row>
    <row r="1064" spans="1:4">
      <c r="A1064">
        <v>1060</v>
      </c>
      <c r="B1064" t="str">
        <f t="shared" ca="1" si="48"/>
        <v>T</v>
      </c>
      <c r="C1064">
        <f t="shared" ca="1" si="49"/>
        <v>0.84346637757069265</v>
      </c>
      <c r="D1064">
        <f t="shared" ca="1" si="50"/>
        <v>5</v>
      </c>
    </row>
    <row r="1065" spans="1:4">
      <c r="A1065">
        <v>1061</v>
      </c>
      <c r="B1065" t="str">
        <f t="shared" ca="1" si="48"/>
        <v>T</v>
      </c>
      <c r="C1065">
        <f t="shared" ca="1" si="49"/>
        <v>0.6465141077028268</v>
      </c>
      <c r="D1065">
        <f t="shared" ca="1" si="50"/>
        <v>2</v>
      </c>
    </row>
    <row r="1066" spans="1:4">
      <c r="A1066">
        <v>1062</v>
      </c>
      <c r="B1066" t="str">
        <f t="shared" ca="1" si="48"/>
        <v>C</v>
      </c>
      <c r="C1066">
        <f t="shared" ca="1" si="49"/>
        <v>0.94697099861568601</v>
      </c>
      <c r="D1066">
        <f t="shared" ca="1" si="50"/>
        <v>6</v>
      </c>
    </row>
    <row r="1067" spans="1:4">
      <c r="A1067">
        <v>1063</v>
      </c>
      <c r="B1067" t="str">
        <f t="shared" ca="1" si="48"/>
        <v>T</v>
      </c>
      <c r="C1067">
        <f t="shared" ca="1" si="49"/>
        <v>0.50077522100773764</v>
      </c>
      <c r="D1067">
        <f t="shared" ca="1" si="50"/>
        <v>1</v>
      </c>
    </row>
    <row r="1068" spans="1:4">
      <c r="A1068">
        <v>1064</v>
      </c>
      <c r="B1068" t="str">
        <f t="shared" ca="1" si="48"/>
        <v>T</v>
      </c>
      <c r="C1068">
        <f t="shared" ca="1" si="49"/>
        <v>0.73560538951776355</v>
      </c>
      <c r="D1068">
        <f t="shared" ca="1" si="50"/>
        <v>3</v>
      </c>
    </row>
    <row r="1069" spans="1:4">
      <c r="A1069">
        <v>1065</v>
      </c>
      <c r="B1069" t="str">
        <f t="shared" ca="1" si="48"/>
        <v>T</v>
      </c>
      <c r="C1069">
        <f t="shared" ca="1" si="49"/>
        <v>0.7642936976672281</v>
      </c>
      <c r="D1069">
        <f t="shared" ca="1" si="50"/>
        <v>4</v>
      </c>
    </row>
    <row r="1070" spans="1:4">
      <c r="A1070">
        <v>1066</v>
      </c>
      <c r="B1070" t="str">
        <f t="shared" ca="1" si="48"/>
        <v>T</v>
      </c>
      <c r="C1070">
        <f t="shared" ca="1" si="49"/>
        <v>0.36873446845679236</v>
      </c>
      <c r="D1070">
        <f t="shared" ca="1" si="50"/>
        <v>1</v>
      </c>
    </row>
    <row r="1071" spans="1:4">
      <c r="A1071">
        <v>1067</v>
      </c>
      <c r="B1071" t="str">
        <f t="shared" ca="1" si="48"/>
        <v>T</v>
      </c>
      <c r="C1071">
        <f t="shared" ca="1" si="49"/>
        <v>0.92889978075445201</v>
      </c>
      <c r="D1071">
        <f t="shared" ca="1" si="50"/>
        <v>7</v>
      </c>
    </row>
    <row r="1072" spans="1:4">
      <c r="A1072">
        <v>1068</v>
      </c>
      <c r="B1072" t="str">
        <f t="shared" ca="1" si="48"/>
        <v>C</v>
      </c>
      <c r="C1072">
        <f t="shared" ca="1" si="49"/>
        <v>0.88214785528423978</v>
      </c>
      <c r="D1072">
        <f t="shared" ca="1" si="50"/>
        <v>4</v>
      </c>
    </row>
    <row r="1073" spans="1:4">
      <c r="A1073">
        <v>1069</v>
      </c>
      <c r="B1073" t="str">
        <f t="shared" ca="1" si="48"/>
        <v>C</v>
      </c>
      <c r="C1073">
        <f t="shared" ca="1" si="49"/>
        <v>0.4438541589526136</v>
      </c>
      <c r="D1073">
        <f t="shared" ca="1" si="50"/>
        <v>1</v>
      </c>
    </row>
    <row r="1074" spans="1:4">
      <c r="A1074">
        <v>1070</v>
      </c>
      <c r="B1074" t="str">
        <f t="shared" ca="1" si="48"/>
        <v>C</v>
      </c>
      <c r="C1074">
        <f t="shared" ca="1" si="49"/>
        <v>0.41787357218785104</v>
      </c>
      <c r="D1074">
        <f t="shared" ca="1" si="50"/>
        <v>1</v>
      </c>
    </row>
    <row r="1075" spans="1:4">
      <c r="A1075">
        <v>1071</v>
      </c>
      <c r="B1075" t="str">
        <f t="shared" ca="1" si="48"/>
        <v>T</v>
      </c>
      <c r="C1075">
        <f t="shared" ca="1" si="49"/>
        <v>0.63019776715911646</v>
      </c>
      <c r="D1075">
        <f t="shared" ca="1" si="50"/>
        <v>2</v>
      </c>
    </row>
    <row r="1076" spans="1:4">
      <c r="A1076">
        <v>1072</v>
      </c>
      <c r="B1076" t="str">
        <f t="shared" ca="1" si="48"/>
        <v>T</v>
      </c>
      <c r="C1076">
        <f t="shared" ca="1" si="49"/>
        <v>0.78021131645188324</v>
      </c>
      <c r="D1076">
        <f t="shared" ca="1" si="50"/>
        <v>4</v>
      </c>
    </row>
    <row r="1077" spans="1:4">
      <c r="A1077">
        <v>1073</v>
      </c>
      <c r="B1077" t="str">
        <f t="shared" ca="1" si="48"/>
        <v>T</v>
      </c>
      <c r="C1077">
        <f t="shared" ca="1" si="49"/>
        <v>1.2987490250695899E-2</v>
      </c>
      <c r="D1077">
        <f t="shared" ca="1" si="50"/>
        <v>1</v>
      </c>
    </row>
    <row r="1078" spans="1:4">
      <c r="A1078">
        <v>1074</v>
      </c>
      <c r="B1078" t="str">
        <f t="shared" ca="1" si="48"/>
        <v>T</v>
      </c>
      <c r="C1078">
        <f t="shared" ca="1" si="49"/>
        <v>0.21163710900603894</v>
      </c>
      <c r="D1078">
        <f t="shared" ca="1" si="50"/>
        <v>1</v>
      </c>
    </row>
    <row r="1079" spans="1:4">
      <c r="A1079">
        <v>1075</v>
      </c>
      <c r="B1079" t="str">
        <f t="shared" ca="1" si="48"/>
        <v>T</v>
      </c>
      <c r="C1079">
        <f t="shared" ca="1" si="49"/>
        <v>0.75035846188604483</v>
      </c>
      <c r="D1079">
        <f t="shared" ca="1" si="50"/>
        <v>3</v>
      </c>
    </row>
    <row r="1080" spans="1:4">
      <c r="A1080">
        <v>1076</v>
      </c>
      <c r="B1080" t="str">
        <f t="shared" ca="1" si="48"/>
        <v>T</v>
      </c>
      <c r="C1080">
        <f t="shared" ca="1" si="49"/>
        <v>0.6286893448446933</v>
      </c>
      <c r="D1080">
        <f t="shared" ca="1" si="50"/>
        <v>2</v>
      </c>
    </row>
    <row r="1081" spans="1:4">
      <c r="A1081">
        <v>1077</v>
      </c>
      <c r="B1081" t="str">
        <f t="shared" ca="1" si="48"/>
        <v>T</v>
      </c>
      <c r="C1081">
        <f t="shared" ca="1" si="49"/>
        <v>0.46731206910509948</v>
      </c>
      <c r="D1081">
        <f t="shared" ca="1" si="50"/>
        <v>1</v>
      </c>
    </row>
    <row r="1082" spans="1:4">
      <c r="A1082">
        <v>1078</v>
      </c>
      <c r="B1082" t="str">
        <f t="shared" ca="1" si="48"/>
        <v>C</v>
      </c>
      <c r="C1082">
        <f t="shared" ca="1" si="49"/>
        <v>0.82350974101627783</v>
      </c>
      <c r="D1082">
        <f t="shared" ca="1" si="50"/>
        <v>3</v>
      </c>
    </row>
    <row r="1083" spans="1:4">
      <c r="A1083">
        <v>1079</v>
      </c>
      <c r="B1083" t="str">
        <f t="shared" ca="1" si="48"/>
        <v>T</v>
      </c>
      <c r="C1083">
        <f t="shared" ca="1" si="49"/>
        <v>0.96212930044672595</v>
      </c>
      <c r="D1083">
        <f t="shared" ca="1" si="50"/>
        <v>9</v>
      </c>
    </row>
    <row r="1084" spans="1:4">
      <c r="A1084">
        <v>1080</v>
      </c>
      <c r="B1084" t="str">
        <f t="shared" ca="1" si="48"/>
        <v>T</v>
      </c>
      <c r="C1084">
        <f t="shared" ca="1" si="49"/>
        <v>0.32426676461155768</v>
      </c>
      <c r="D1084">
        <f t="shared" ca="1" si="50"/>
        <v>1</v>
      </c>
    </row>
    <row r="1085" spans="1:4">
      <c r="A1085">
        <v>1081</v>
      </c>
      <c r="B1085" t="str">
        <f t="shared" ca="1" si="48"/>
        <v>T</v>
      </c>
      <c r="C1085">
        <f t="shared" ca="1" si="49"/>
        <v>0.51730091074087081</v>
      </c>
      <c r="D1085">
        <f t="shared" ca="1" si="50"/>
        <v>1</v>
      </c>
    </row>
    <row r="1086" spans="1:4">
      <c r="A1086">
        <v>1082</v>
      </c>
      <c r="B1086" t="str">
        <f t="shared" ca="1" si="48"/>
        <v>C</v>
      </c>
      <c r="C1086">
        <f t="shared" ca="1" si="49"/>
        <v>0.39405893076267984</v>
      </c>
      <c r="D1086">
        <f t="shared" ca="1" si="50"/>
        <v>1</v>
      </c>
    </row>
    <row r="1087" spans="1:4">
      <c r="A1087">
        <v>1083</v>
      </c>
      <c r="B1087" t="str">
        <f t="shared" ca="1" si="48"/>
        <v>T</v>
      </c>
      <c r="C1087">
        <f t="shared" ca="1" si="49"/>
        <v>0.9222413517274739</v>
      </c>
      <c r="D1087">
        <f t="shared" ca="1" si="50"/>
        <v>7</v>
      </c>
    </row>
    <row r="1088" spans="1:4">
      <c r="A1088">
        <v>1084</v>
      </c>
      <c r="B1088" t="str">
        <f t="shared" ca="1" si="48"/>
        <v>C</v>
      </c>
      <c r="C1088">
        <f t="shared" ca="1" si="49"/>
        <v>0.95205441070952967</v>
      </c>
      <c r="D1088">
        <f t="shared" ca="1" si="50"/>
        <v>6</v>
      </c>
    </row>
    <row r="1089" spans="1:4">
      <c r="A1089">
        <v>1085</v>
      </c>
      <c r="B1089" t="str">
        <f t="shared" ca="1" si="48"/>
        <v>C</v>
      </c>
      <c r="C1089">
        <f t="shared" ca="1" si="49"/>
        <v>0.33435872128553257</v>
      </c>
      <c r="D1089">
        <f t="shared" ca="1" si="50"/>
        <v>1</v>
      </c>
    </row>
    <row r="1090" spans="1:4">
      <c r="A1090">
        <v>1086</v>
      </c>
      <c r="B1090" t="str">
        <f t="shared" ca="1" si="48"/>
        <v>T</v>
      </c>
      <c r="C1090">
        <f t="shared" ca="1" si="49"/>
        <v>0.69399780157578594</v>
      </c>
      <c r="D1090">
        <f t="shared" ca="1" si="50"/>
        <v>3</v>
      </c>
    </row>
    <row r="1091" spans="1:4">
      <c r="A1091">
        <v>1087</v>
      </c>
      <c r="B1091" t="str">
        <f t="shared" ca="1" si="48"/>
        <v>T</v>
      </c>
      <c r="C1091">
        <f t="shared" ca="1" si="49"/>
        <v>0.6796467664590583</v>
      </c>
      <c r="D1091">
        <f t="shared" ca="1" si="50"/>
        <v>3</v>
      </c>
    </row>
    <row r="1092" spans="1:4">
      <c r="A1092">
        <v>1088</v>
      </c>
      <c r="B1092" t="str">
        <f t="shared" ca="1" si="48"/>
        <v>C</v>
      </c>
      <c r="C1092">
        <f t="shared" ca="1" si="49"/>
        <v>0.81794652922889111</v>
      </c>
      <c r="D1092">
        <f t="shared" ca="1" si="50"/>
        <v>3</v>
      </c>
    </row>
    <row r="1093" spans="1:4">
      <c r="A1093">
        <v>1089</v>
      </c>
      <c r="B1093" t="str">
        <f t="shared" ca="1" si="48"/>
        <v>T</v>
      </c>
      <c r="C1093">
        <f t="shared" ca="1" si="49"/>
        <v>0.75271055568323886</v>
      </c>
      <c r="D1093">
        <f t="shared" ca="1" si="50"/>
        <v>3</v>
      </c>
    </row>
    <row r="1094" spans="1:4">
      <c r="A1094">
        <v>1090</v>
      </c>
      <c r="B1094" t="str">
        <f t="shared" ref="B1094:B1157" ca="1" si="51">IF(RAND()&gt;$B$2,"T","C")</f>
        <v>C</v>
      </c>
      <c r="C1094">
        <f t="shared" ref="C1094:C1157" ca="1" si="52">RAND()</f>
        <v>0.24898793398328667</v>
      </c>
      <c r="D1094">
        <f t="shared" ref="D1094:D1157" ca="1" si="53">MAX(0,IF(B1094="C",ROUND($D$2*LN($C$2/(1-C1094)),0),ROUND($D$3*LN($C$3/(1-C1094)),0)))+1</f>
        <v>1</v>
      </c>
    </row>
    <row r="1095" spans="1:4">
      <c r="A1095">
        <v>1091</v>
      </c>
      <c r="B1095" t="str">
        <f t="shared" ca="1" si="51"/>
        <v>T</v>
      </c>
      <c r="C1095">
        <f t="shared" ca="1" si="52"/>
        <v>0.73844836725415564</v>
      </c>
      <c r="D1095">
        <f t="shared" ca="1" si="53"/>
        <v>3</v>
      </c>
    </row>
    <row r="1096" spans="1:4">
      <c r="A1096">
        <v>1092</v>
      </c>
      <c r="B1096" t="str">
        <f t="shared" ca="1" si="51"/>
        <v>C</v>
      </c>
      <c r="C1096">
        <f t="shared" ca="1" si="52"/>
        <v>0.31239986942921061</v>
      </c>
      <c r="D1096">
        <f t="shared" ca="1" si="53"/>
        <v>1</v>
      </c>
    </row>
    <row r="1097" spans="1:4">
      <c r="A1097">
        <v>1093</v>
      </c>
      <c r="B1097" t="str">
        <f t="shared" ca="1" si="51"/>
        <v>T</v>
      </c>
      <c r="C1097">
        <f t="shared" ca="1" si="52"/>
        <v>0.62000883767247184</v>
      </c>
      <c r="D1097">
        <f t="shared" ca="1" si="53"/>
        <v>2</v>
      </c>
    </row>
    <row r="1098" spans="1:4">
      <c r="A1098">
        <v>1094</v>
      </c>
      <c r="B1098" t="str">
        <f t="shared" ca="1" si="51"/>
        <v>T</v>
      </c>
      <c r="C1098">
        <f t="shared" ca="1" si="52"/>
        <v>0.4584813302476326</v>
      </c>
      <c r="D1098">
        <f t="shared" ca="1" si="53"/>
        <v>1</v>
      </c>
    </row>
    <row r="1099" spans="1:4">
      <c r="A1099">
        <v>1095</v>
      </c>
      <c r="B1099" t="str">
        <f t="shared" ca="1" si="51"/>
        <v>C</v>
      </c>
      <c r="C1099">
        <f t="shared" ca="1" si="52"/>
        <v>0.27031929241152841</v>
      </c>
      <c r="D1099">
        <f t="shared" ca="1" si="53"/>
        <v>1</v>
      </c>
    </row>
    <row r="1100" spans="1:4">
      <c r="A1100">
        <v>1096</v>
      </c>
      <c r="B1100" t="str">
        <f t="shared" ca="1" si="51"/>
        <v>T</v>
      </c>
      <c r="C1100">
        <f t="shared" ca="1" si="52"/>
        <v>0.60318175012104314</v>
      </c>
      <c r="D1100">
        <f t="shared" ca="1" si="53"/>
        <v>2</v>
      </c>
    </row>
    <row r="1101" spans="1:4">
      <c r="A1101">
        <v>1097</v>
      </c>
      <c r="B1101" t="str">
        <f t="shared" ca="1" si="51"/>
        <v>T</v>
      </c>
      <c r="C1101">
        <f t="shared" ca="1" si="52"/>
        <v>0.67004497755750292</v>
      </c>
      <c r="D1101">
        <f t="shared" ca="1" si="53"/>
        <v>3</v>
      </c>
    </row>
    <row r="1102" spans="1:4">
      <c r="A1102">
        <v>1098</v>
      </c>
      <c r="B1102" t="str">
        <f t="shared" ca="1" si="51"/>
        <v>C</v>
      </c>
      <c r="C1102">
        <f t="shared" ca="1" si="52"/>
        <v>0.4138727821447844</v>
      </c>
      <c r="D1102">
        <f t="shared" ca="1" si="53"/>
        <v>1</v>
      </c>
    </row>
    <row r="1103" spans="1:4">
      <c r="A1103">
        <v>1099</v>
      </c>
      <c r="B1103" t="str">
        <f t="shared" ca="1" si="51"/>
        <v>T</v>
      </c>
      <c r="C1103">
        <f t="shared" ca="1" si="52"/>
        <v>2.7930499941082099E-2</v>
      </c>
      <c r="D1103">
        <f t="shared" ca="1" si="53"/>
        <v>1</v>
      </c>
    </row>
    <row r="1104" spans="1:4">
      <c r="A1104">
        <v>1100</v>
      </c>
      <c r="B1104" t="str">
        <f t="shared" ca="1" si="51"/>
        <v>T</v>
      </c>
      <c r="C1104">
        <f t="shared" ca="1" si="52"/>
        <v>0.741071737892668</v>
      </c>
      <c r="D1104">
        <f t="shared" ca="1" si="53"/>
        <v>3</v>
      </c>
    </row>
    <row r="1105" spans="1:4">
      <c r="A1105">
        <v>1101</v>
      </c>
      <c r="B1105" t="str">
        <f t="shared" ca="1" si="51"/>
        <v>C</v>
      </c>
      <c r="C1105">
        <f t="shared" ca="1" si="52"/>
        <v>0.66741159834619412</v>
      </c>
      <c r="D1105">
        <f t="shared" ca="1" si="53"/>
        <v>1</v>
      </c>
    </row>
    <row r="1106" spans="1:4">
      <c r="A1106">
        <v>1102</v>
      </c>
      <c r="B1106" t="str">
        <f t="shared" ca="1" si="51"/>
        <v>T</v>
      </c>
      <c r="C1106">
        <f t="shared" ca="1" si="52"/>
        <v>0.57787245215368377</v>
      </c>
      <c r="D1106">
        <f t="shared" ca="1" si="53"/>
        <v>2</v>
      </c>
    </row>
    <row r="1107" spans="1:4">
      <c r="A1107">
        <v>1103</v>
      </c>
      <c r="B1107" t="str">
        <f t="shared" ca="1" si="51"/>
        <v>T</v>
      </c>
      <c r="C1107">
        <f t="shared" ca="1" si="52"/>
        <v>0.13932900216305077</v>
      </c>
      <c r="D1107">
        <f t="shared" ca="1" si="53"/>
        <v>1</v>
      </c>
    </row>
    <row r="1108" spans="1:4">
      <c r="A1108">
        <v>1104</v>
      </c>
      <c r="B1108" t="str">
        <f t="shared" ca="1" si="51"/>
        <v>C</v>
      </c>
      <c r="C1108">
        <f t="shared" ca="1" si="52"/>
        <v>0.52882483273512837</v>
      </c>
      <c r="D1108">
        <f t="shared" ca="1" si="53"/>
        <v>1</v>
      </c>
    </row>
    <row r="1109" spans="1:4">
      <c r="A1109">
        <v>1105</v>
      </c>
      <c r="B1109" t="str">
        <f t="shared" ca="1" si="51"/>
        <v>T</v>
      </c>
      <c r="C1109">
        <f t="shared" ca="1" si="52"/>
        <v>0.60826934758183682</v>
      </c>
      <c r="D1109">
        <f t="shared" ca="1" si="53"/>
        <v>2</v>
      </c>
    </row>
    <row r="1110" spans="1:4">
      <c r="A1110">
        <v>1106</v>
      </c>
      <c r="B1110" t="str">
        <f t="shared" ca="1" si="51"/>
        <v>T</v>
      </c>
      <c r="C1110">
        <f t="shared" ca="1" si="52"/>
        <v>0.45114255771968359</v>
      </c>
      <c r="D1110">
        <f t="shared" ca="1" si="53"/>
        <v>1</v>
      </c>
    </row>
    <row r="1111" spans="1:4">
      <c r="A1111">
        <v>1107</v>
      </c>
      <c r="B1111" t="str">
        <f t="shared" ca="1" si="51"/>
        <v>T</v>
      </c>
      <c r="C1111">
        <f t="shared" ca="1" si="52"/>
        <v>0.70473903203436405</v>
      </c>
      <c r="D1111">
        <f t="shared" ca="1" si="53"/>
        <v>3</v>
      </c>
    </row>
    <row r="1112" spans="1:4">
      <c r="A1112">
        <v>1108</v>
      </c>
      <c r="B1112" t="str">
        <f t="shared" ca="1" si="51"/>
        <v>C</v>
      </c>
      <c r="C1112">
        <f t="shared" ca="1" si="52"/>
        <v>0.94159029235351932</v>
      </c>
      <c r="D1112">
        <f t="shared" ca="1" si="53"/>
        <v>5</v>
      </c>
    </row>
    <row r="1113" spans="1:4">
      <c r="A1113">
        <v>1109</v>
      </c>
      <c r="B1113" t="str">
        <f t="shared" ca="1" si="51"/>
        <v>T</v>
      </c>
      <c r="C1113">
        <f t="shared" ca="1" si="52"/>
        <v>7.6704897081691925E-3</v>
      </c>
      <c r="D1113">
        <f t="shared" ca="1" si="53"/>
        <v>1</v>
      </c>
    </row>
    <row r="1114" spans="1:4">
      <c r="A1114">
        <v>1110</v>
      </c>
      <c r="B1114" t="str">
        <f t="shared" ca="1" si="51"/>
        <v>T</v>
      </c>
      <c r="C1114">
        <f t="shared" ca="1" si="52"/>
        <v>0.87215333751030966</v>
      </c>
      <c r="D1114">
        <f t="shared" ca="1" si="53"/>
        <v>5</v>
      </c>
    </row>
    <row r="1115" spans="1:4">
      <c r="A1115">
        <v>1111</v>
      </c>
      <c r="B1115" t="str">
        <f t="shared" ca="1" si="51"/>
        <v>T</v>
      </c>
      <c r="C1115">
        <f t="shared" ca="1" si="52"/>
        <v>0.98253268827201889</v>
      </c>
      <c r="D1115">
        <f t="shared" ca="1" si="53"/>
        <v>11</v>
      </c>
    </row>
    <row r="1116" spans="1:4">
      <c r="A1116">
        <v>1112</v>
      </c>
      <c r="B1116" t="str">
        <f t="shared" ca="1" si="51"/>
        <v>C</v>
      </c>
      <c r="C1116">
        <f t="shared" ca="1" si="52"/>
        <v>0.91485309649339785</v>
      </c>
      <c r="D1116">
        <f t="shared" ca="1" si="53"/>
        <v>5</v>
      </c>
    </row>
    <row r="1117" spans="1:4">
      <c r="A1117">
        <v>1113</v>
      </c>
      <c r="B1117" t="str">
        <f t="shared" ca="1" si="51"/>
        <v>T</v>
      </c>
      <c r="C1117">
        <f t="shared" ca="1" si="52"/>
        <v>0.43420551260336548</v>
      </c>
      <c r="D1117">
        <f t="shared" ca="1" si="53"/>
        <v>1</v>
      </c>
    </row>
    <row r="1118" spans="1:4">
      <c r="A1118">
        <v>1114</v>
      </c>
      <c r="B1118" t="str">
        <f t="shared" ca="1" si="51"/>
        <v>C</v>
      </c>
      <c r="C1118">
        <f t="shared" ca="1" si="52"/>
        <v>0.75963766636404451</v>
      </c>
      <c r="D1118">
        <f t="shared" ca="1" si="53"/>
        <v>2</v>
      </c>
    </row>
    <row r="1119" spans="1:4">
      <c r="A1119">
        <v>1115</v>
      </c>
      <c r="B1119" t="str">
        <f t="shared" ca="1" si="51"/>
        <v>C</v>
      </c>
      <c r="C1119">
        <f t="shared" ca="1" si="52"/>
        <v>0.42385512455559693</v>
      </c>
      <c r="D1119">
        <f t="shared" ca="1" si="53"/>
        <v>1</v>
      </c>
    </row>
    <row r="1120" spans="1:4">
      <c r="A1120">
        <v>1116</v>
      </c>
      <c r="B1120" t="str">
        <f t="shared" ca="1" si="51"/>
        <v>T</v>
      </c>
      <c r="C1120">
        <f t="shared" ca="1" si="52"/>
        <v>0.14798858424008132</v>
      </c>
      <c r="D1120">
        <f t="shared" ca="1" si="53"/>
        <v>1</v>
      </c>
    </row>
    <row r="1121" spans="1:4">
      <c r="A1121">
        <v>1117</v>
      </c>
      <c r="B1121" t="str">
        <f t="shared" ca="1" si="51"/>
        <v>T</v>
      </c>
      <c r="C1121">
        <f t="shared" ca="1" si="52"/>
        <v>0.58836628612637865</v>
      </c>
      <c r="D1121">
        <f t="shared" ca="1" si="53"/>
        <v>2</v>
      </c>
    </row>
    <row r="1122" spans="1:4">
      <c r="A1122">
        <v>1118</v>
      </c>
      <c r="B1122" t="str">
        <f t="shared" ca="1" si="51"/>
        <v>T</v>
      </c>
      <c r="C1122">
        <f t="shared" ca="1" si="52"/>
        <v>0.25268042238425359</v>
      </c>
      <c r="D1122">
        <f t="shared" ca="1" si="53"/>
        <v>1</v>
      </c>
    </row>
    <row r="1123" spans="1:4">
      <c r="A1123">
        <v>1119</v>
      </c>
      <c r="B1123" t="str">
        <f t="shared" ca="1" si="51"/>
        <v>C</v>
      </c>
      <c r="C1123">
        <f t="shared" ca="1" si="52"/>
        <v>0.49799644102645735</v>
      </c>
      <c r="D1123">
        <f t="shared" ca="1" si="53"/>
        <v>1</v>
      </c>
    </row>
    <row r="1124" spans="1:4">
      <c r="A1124">
        <v>1120</v>
      </c>
      <c r="B1124" t="str">
        <f t="shared" ca="1" si="51"/>
        <v>T</v>
      </c>
      <c r="C1124">
        <f t="shared" ca="1" si="52"/>
        <v>0.97668743559049331</v>
      </c>
      <c r="D1124">
        <f t="shared" ca="1" si="53"/>
        <v>10</v>
      </c>
    </row>
    <row r="1125" spans="1:4">
      <c r="A1125">
        <v>1121</v>
      </c>
      <c r="B1125" t="str">
        <f t="shared" ca="1" si="51"/>
        <v>T</v>
      </c>
      <c r="C1125">
        <f t="shared" ca="1" si="52"/>
        <v>0.70455993283837803</v>
      </c>
      <c r="D1125">
        <f t="shared" ca="1" si="53"/>
        <v>3</v>
      </c>
    </row>
    <row r="1126" spans="1:4">
      <c r="A1126">
        <v>1122</v>
      </c>
      <c r="B1126" t="str">
        <f t="shared" ca="1" si="51"/>
        <v>T</v>
      </c>
      <c r="C1126">
        <f t="shared" ca="1" si="52"/>
        <v>0.51654447532817438</v>
      </c>
      <c r="D1126">
        <f t="shared" ca="1" si="53"/>
        <v>1</v>
      </c>
    </row>
    <row r="1127" spans="1:4">
      <c r="A1127">
        <v>1123</v>
      </c>
      <c r="B1127" t="str">
        <f t="shared" ca="1" si="51"/>
        <v>C</v>
      </c>
      <c r="C1127">
        <f t="shared" ca="1" si="52"/>
        <v>0.77203852852844324</v>
      </c>
      <c r="D1127">
        <f t="shared" ca="1" si="53"/>
        <v>2</v>
      </c>
    </row>
    <row r="1128" spans="1:4">
      <c r="A1128">
        <v>1124</v>
      </c>
      <c r="B1128" t="str">
        <f t="shared" ca="1" si="51"/>
        <v>T</v>
      </c>
      <c r="C1128">
        <f t="shared" ca="1" si="52"/>
        <v>0.72546103173627563</v>
      </c>
      <c r="D1128">
        <f t="shared" ca="1" si="53"/>
        <v>3</v>
      </c>
    </row>
    <row r="1129" spans="1:4">
      <c r="A1129">
        <v>1125</v>
      </c>
      <c r="B1129" t="str">
        <f t="shared" ca="1" si="51"/>
        <v>T</v>
      </c>
      <c r="C1129">
        <f t="shared" ca="1" si="52"/>
        <v>0.90688136096563399</v>
      </c>
      <c r="D1129">
        <f t="shared" ca="1" si="53"/>
        <v>6</v>
      </c>
    </row>
    <row r="1130" spans="1:4">
      <c r="A1130">
        <v>1126</v>
      </c>
      <c r="B1130" t="str">
        <f t="shared" ca="1" si="51"/>
        <v>T</v>
      </c>
      <c r="C1130">
        <f t="shared" ca="1" si="52"/>
        <v>0.69961243237196513</v>
      </c>
      <c r="D1130">
        <f t="shared" ca="1" si="53"/>
        <v>3</v>
      </c>
    </row>
    <row r="1131" spans="1:4">
      <c r="A1131">
        <v>1127</v>
      </c>
      <c r="B1131" t="str">
        <f t="shared" ca="1" si="51"/>
        <v>C</v>
      </c>
      <c r="C1131">
        <f t="shared" ca="1" si="52"/>
        <v>0.36061890692899301</v>
      </c>
      <c r="D1131">
        <f t="shared" ca="1" si="53"/>
        <v>1</v>
      </c>
    </row>
    <row r="1132" spans="1:4">
      <c r="A1132">
        <v>1128</v>
      </c>
      <c r="B1132" t="str">
        <f t="shared" ca="1" si="51"/>
        <v>T</v>
      </c>
      <c r="C1132">
        <f t="shared" ca="1" si="52"/>
        <v>9.8657297230553942E-2</v>
      </c>
      <c r="D1132">
        <f t="shared" ca="1" si="53"/>
        <v>1</v>
      </c>
    </row>
    <row r="1133" spans="1:4">
      <c r="A1133">
        <v>1129</v>
      </c>
      <c r="B1133" t="str">
        <f t="shared" ca="1" si="51"/>
        <v>T</v>
      </c>
      <c r="C1133">
        <f t="shared" ca="1" si="52"/>
        <v>0.80261551804018594</v>
      </c>
      <c r="D1133">
        <f t="shared" ca="1" si="53"/>
        <v>4</v>
      </c>
    </row>
    <row r="1134" spans="1:4">
      <c r="A1134">
        <v>1130</v>
      </c>
      <c r="B1134" t="str">
        <f t="shared" ca="1" si="51"/>
        <v>T</v>
      </c>
      <c r="C1134">
        <f t="shared" ca="1" si="52"/>
        <v>0.96096089799297957</v>
      </c>
      <c r="D1134">
        <f t="shared" ca="1" si="53"/>
        <v>9</v>
      </c>
    </row>
    <row r="1135" spans="1:4">
      <c r="A1135">
        <v>1131</v>
      </c>
      <c r="B1135" t="str">
        <f t="shared" ca="1" si="51"/>
        <v>T</v>
      </c>
      <c r="C1135">
        <f t="shared" ca="1" si="52"/>
        <v>0.20194934229431416</v>
      </c>
      <c r="D1135">
        <f t="shared" ca="1" si="53"/>
        <v>1</v>
      </c>
    </row>
    <row r="1136" spans="1:4">
      <c r="A1136">
        <v>1132</v>
      </c>
      <c r="B1136" t="str">
        <f t="shared" ca="1" si="51"/>
        <v>T</v>
      </c>
      <c r="C1136">
        <f t="shared" ca="1" si="52"/>
        <v>0.27868096316019164</v>
      </c>
      <c r="D1136">
        <f t="shared" ca="1" si="53"/>
        <v>1</v>
      </c>
    </row>
    <row r="1137" spans="1:4">
      <c r="A1137">
        <v>1133</v>
      </c>
      <c r="B1137" t="str">
        <f t="shared" ca="1" si="51"/>
        <v>T</v>
      </c>
      <c r="C1137">
        <f t="shared" ca="1" si="52"/>
        <v>0.35307850030911836</v>
      </c>
      <c r="D1137">
        <f t="shared" ca="1" si="53"/>
        <v>1</v>
      </c>
    </row>
    <row r="1138" spans="1:4">
      <c r="A1138">
        <v>1134</v>
      </c>
      <c r="B1138" t="str">
        <f t="shared" ca="1" si="51"/>
        <v>C</v>
      </c>
      <c r="C1138">
        <f t="shared" ca="1" si="52"/>
        <v>0.71978438230701391</v>
      </c>
      <c r="D1138">
        <f t="shared" ca="1" si="53"/>
        <v>2</v>
      </c>
    </row>
    <row r="1139" spans="1:4">
      <c r="A1139">
        <v>1135</v>
      </c>
      <c r="B1139" t="str">
        <f t="shared" ca="1" si="51"/>
        <v>T</v>
      </c>
      <c r="C1139">
        <f t="shared" ca="1" si="52"/>
        <v>0.85147238016449533</v>
      </c>
      <c r="D1139">
        <f t="shared" ca="1" si="53"/>
        <v>5</v>
      </c>
    </row>
    <row r="1140" spans="1:4">
      <c r="A1140">
        <v>1136</v>
      </c>
      <c r="B1140" t="str">
        <f t="shared" ca="1" si="51"/>
        <v>T</v>
      </c>
      <c r="C1140">
        <f t="shared" ca="1" si="52"/>
        <v>0.52837258471052384</v>
      </c>
      <c r="D1140">
        <f t="shared" ca="1" si="53"/>
        <v>1</v>
      </c>
    </row>
    <row r="1141" spans="1:4">
      <c r="A1141">
        <v>1137</v>
      </c>
      <c r="B1141" t="str">
        <f t="shared" ca="1" si="51"/>
        <v>C</v>
      </c>
      <c r="C1141">
        <f t="shared" ca="1" si="52"/>
        <v>0.10658714151761695</v>
      </c>
      <c r="D1141">
        <f t="shared" ca="1" si="53"/>
        <v>1</v>
      </c>
    </row>
    <row r="1142" spans="1:4">
      <c r="A1142">
        <v>1138</v>
      </c>
      <c r="B1142" t="str">
        <f t="shared" ca="1" si="51"/>
        <v>T</v>
      </c>
      <c r="C1142">
        <f t="shared" ca="1" si="52"/>
        <v>0.41475958825879222</v>
      </c>
      <c r="D1142">
        <f t="shared" ca="1" si="53"/>
        <v>1</v>
      </c>
    </row>
    <row r="1143" spans="1:4">
      <c r="A1143">
        <v>1139</v>
      </c>
      <c r="B1143" t="str">
        <f t="shared" ca="1" si="51"/>
        <v>T</v>
      </c>
      <c r="C1143">
        <f t="shared" ca="1" si="52"/>
        <v>0.10292074646242488</v>
      </c>
      <c r="D1143">
        <f t="shared" ca="1" si="53"/>
        <v>1</v>
      </c>
    </row>
    <row r="1144" spans="1:4">
      <c r="A1144">
        <v>1140</v>
      </c>
      <c r="B1144" t="str">
        <f t="shared" ca="1" si="51"/>
        <v>T</v>
      </c>
      <c r="C1144">
        <f t="shared" ca="1" si="52"/>
        <v>8.8421176100197729E-2</v>
      </c>
      <c r="D1144">
        <f t="shared" ca="1" si="53"/>
        <v>1</v>
      </c>
    </row>
    <row r="1145" spans="1:4">
      <c r="A1145">
        <v>1141</v>
      </c>
      <c r="B1145" t="str">
        <f t="shared" ca="1" si="51"/>
        <v>T</v>
      </c>
      <c r="C1145">
        <f t="shared" ca="1" si="52"/>
        <v>0.15649256537820799</v>
      </c>
      <c r="D1145">
        <f t="shared" ca="1" si="53"/>
        <v>1</v>
      </c>
    </row>
    <row r="1146" spans="1:4">
      <c r="A1146">
        <v>1142</v>
      </c>
      <c r="B1146" t="str">
        <f t="shared" ca="1" si="51"/>
        <v>T</v>
      </c>
      <c r="C1146">
        <f t="shared" ca="1" si="52"/>
        <v>0.75653431948154004</v>
      </c>
      <c r="D1146">
        <f t="shared" ca="1" si="53"/>
        <v>3</v>
      </c>
    </row>
    <row r="1147" spans="1:4">
      <c r="A1147">
        <v>1143</v>
      </c>
      <c r="B1147" t="str">
        <f t="shared" ca="1" si="51"/>
        <v>C</v>
      </c>
      <c r="C1147">
        <f t="shared" ca="1" si="52"/>
        <v>3.5386037791309666E-2</v>
      </c>
      <c r="D1147">
        <f t="shared" ca="1" si="53"/>
        <v>1</v>
      </c>
    </row>
    <row r="1148" spans="1:4">
      <c r="A1148">
        <v>1144</v>
      </c>
      <c r="B1148" t="str">
        <f t="shared" ca="1" si="51"/>
        <v>T</v>
      </c>
      <c r="C1148">
        <f t="shared" ca="1" si="52"/>
        <v>0.99970005889459512</v>
      </c>
      <c r="D1148">
        <f t="shared" ca="1" si="53"/>
        <v>24</v>
      </c>
    </row>
    <row r="1149" spans="1:4">
      <c r="A1149">
        <v>1145</v>
      </c>
      <c r="B1149" t="str">
        <f t="shared" ca="1" si="51"/>
        <v>T</v>
      </c>
      <c r="C1149">
        <f t="shared" ca="1" si="52"/>
        <v>0.67255914779737114</v>
      </c>
      <c r="D1149">
        <f t="shared" ca="1" si="53"/>
        <v>3</v>
      </c>
    </row>
    <row r="1150" spans="1:4">
      <c r="A1150">
        <v>1146</v>
      </c>
      <c r="B1150" t="str">
        <f t="shared" ca="1" si="51"/>
        <v>T</v>
      </c>
      <c r="C1150">
        <f t="shared" ca="1" si="52"/>
        <v>0.92941624182363036</v>
      </c>
      <c r="D1150">
        <f t="shared" ca="1" si="53"/>
        <v>7</v>
      </c>
    </row>
    <row r="1151" spans="1:4">
      <c r="A1151">
        <v>1147</v>
      </c>
      <c r="B1151" t="str">
        <f t="shared" ca="1" si="51"/>
        <v>C</v>
      </c>
      <c r="C1151">
        <f t="shared" ca="1" si="52"/>
        <v>0.39329577408465111</v>
      </c>
      <c r="D1151">
        <f t="shared" ca="1" si="53"/>
        <v>1</v>
      </c>
    </row>
    <row r="1152" spans="1:4">
      <c r="A1152">
        <v>1148</v>
      </c>
      <c r="B1152" t="str">
        <f t="shared" ca="1" si="51"/>
        <v>C</v>
      </c>
      <c r="C1152">
        <f t="shared" ca="1" si="52"/>
        <v>0.38723454118207146</v>
      </c>
      <c r="D1152">
        <f t="shared" ca="1" si="53"/>
        <v>1</v>
      </c>
    </row>
    <row r="1153" spans="1:4">
      <c r="A1153">
        <v>1149</v>
      </c>
      <c r="B1153" t="str">
        <f t="shared" ca="1" si="51"/>
        <v>T</v>
      </c>
      <c r="C1153">
        <f t="shared" ca="1" si="52"/>
        <v>7.365471626207154E-2</v>
      </c>
      <c r="D1153">
        <f t="shared" ca="1" si="53"/>
        <v>1</v>
      </c>
    </row>
    <row r="1154" spans="1:4">
      <c r="A1154">
        <v>1150</v>
      </c>
      <c r="B1154" t="str">
        <f t="shared" ca="1" si="51"/>
        <v>T</v>
      </c>
      <c r="C1154">
        <f t="shared" ca="1" si="52"/>
        <v>0.39426245350128775</v>
      </c>
      <c r="D1154">
        <f t="shared" ca="1" si="53"/>
        <v>1</v>
      </c>
    </row>
    <row r="1155" spans="1:4">
      <c r="A1155">
        <v>1151</v>
      </c>
      <c r="B1155" t="str">
        <f t="shared" ca="1" si="51"/>
        <v>C</v>
      </c>
      <c r="C1155">
        <f t="shared" ca="1" si="52"/>
        <v>0.48542615874288386</v>
      </c>
      <c r="D1155">
        <f t="shared" ca="1" si="53"/>
        <v>1</v>
      </c>
    </row>
    <row r="1156" spans="1:4">
      <c r="A1156">
        <v>1152</v>
      </c>
      <c r="B1156" t="str">
        <f t="shared" ca="1" si="51"/>
        <v>T</v>
      </c>
      <c r="C1156">
        <f t="shared" ca="1" si="52"/>
        <v>0.64622880727495313</v>
      </c>
      <c r="D1156">
        <f t="shared" ca="1" si="53"/>
        <v>2</v>
      </c>
    </row>
    <row r="1157" spans="1:4">
      <c r="A1157">
        <v>1153</v>
      </c>
      <c r="B1157" t="str">
        <f t="shared" ca="1" si="51"/>
        <v>C</v>
      </c>
      <c r="C1157">
        <f t="shared" ca="1" si="52"/>
        <v>0.3650242570349479</v>
      </c>
      <c r="D1157">
        <f t="shared" ca="1" si="53"/>
        <v>1</v>
      </c>
    </row>
    <row r="1158" spans="1:4">
      <c r="A1158">
        <v>1154</v>
      </c>
      <c r="B1158" t="str">
        <f t="shared" ref="B1158:B1221" ca="1" si="54">IF(RAND()&gt;$B$2,"T","C")</f>
        <v>C</v>
      </c>
      <c r="C1158">
        <f t="shared" ref="C1158:C1221" ca="1" si="55">RAND()</f>
        <v>0.94981350281749788</v>
      </c>
      <c r="D1158">
        <f t="shared" ref="D1158:D1221" ca="1" si="56">MAX(0,IF(B1158="C",ROUND($D$2*LN($C$2/(1-C1158)),0),ROUND($D$3*LN($C$3/(1-C1158)),0)))+1</f>
        <v>6</v>
      </c>
    </row>
    <row r="1159" spans="1:4">
      <c r="A1159">
        <v>1155</v>
      </c>
      <c r="B1159" t="str">
        <f t="shared" ca="1" si="54"/>
        <v>T</v>
      </c>
      <c r="C1159">
        <f t="shared" ca="1" si="55"/>
        <v>0.67814674492065707</v>
      </c>
      <c r="D1159">
        <f t="shared" ca="1" si="56"/>
        <v>3</v>
      </c>
    </row>
    <row r="1160" spans="1:4">
      <c r="A1160">
        <v>1156</v>
      </c>
      <c r="B1160" t="str">
        <f t="shared" ca="1" si="54"/>
        <v>T</v>
      </c>
      <c r="C1160">
        <f t="shared" ca="1" si="55"/>
        <v>0.69063835260555084</v>
      </c>
      <c r="D1160">
        <f t="shared" ca="1" si="56"/>
        <v>3</v>
      </c>
    </row>
    <row r="1161" spans="1:4">
      <c r="A1161">
        <v>1157</v>
      </c>
      <c r="B1161" t="str">
        <f t="shared" ca="1" si="54"/>
        <v>T</v>
      </c>
      <c r="C1161">
        <f t="shared" ca="1" si="55"/>
        <v>0.20585827055336692</v>
      </c>
      <c r="D1161">
        <f t="shared" ca="1" si="56"/>
        <v>1</v>
      </c>
    </row>
    <row r="1162" spans="1:4">
      <c r="A1162">
        <v>1158</v>
      </c>
      <c r="B1162" t="str">
        <f t="shared" ca="1" si="54"/>
        <v>T</v>
      </c>
      <c r="C1162">
        <f t="shared" ca="1" si="55"/>
        <v>0.12013836277193735</v>
      </c>
      <c r="D1162">
        <f t="shared" ca="1" si="56"/>
        <v>1</v>
      </c>
    </row>
    <row r="1163" spans="1:4">
      <c r="A1163">
        <v>1159</v>
      </c>
      <c r="B1163" t="str">
        <f t="shared" ca="1" si="54"/>
        <v>C</v>
      </c>
      <c r="C1163">
        <f t="shared" ca="1" si="55"/>
        <v>0.66800318010290738</v>
      </c>
      <c r="D1163">
        <f t="shared" ca="1" si="56"/>
        <v>1</v>
      </c>
    </row>
    <row r="1164" spans="1:4">
      <c r="A1164">
        <v>1160</v>
      </c>
      <c r="B1164" t="str">
        <f t="shared" ca="1" si="54"/>
        <v>T</v>
      </c>
      <c r="C1164">
        <f t="shared" ca="1" si="55"/>
        <v>0.91605171924341311</v>
      </c>
      <c r="D1164">
        <f t="shared" ca="1" si="56"/>
        <v>7</v>
      </c>
    </row>
    <row r="1165" spans="1:4">
      <c r="A1165">
        <v>1161</v>
      </c>
      <c r="B1165" t="str">
        <f t="shared" ca="1" si="54"/>
        <v>T</v>
      </c>
      <c r="C1165">
        <f t="shared" ca="1" si="55"/>
        <v>6.548618445797183E-2</v>
      </c>
      <c r="D1165">
        <f t="shared" ca="1" si="56"/>
        <v>1</v>
      </c>
    </row>
    <row r="1166" spans="1:4">
      <c r="A1166">
        <v>1162</v>
      </c>
      <c r="B1166" t="str">
        <f t="shared" ca="1" si="54"/>
        <v>T</v>
      </c>
      <c r="C1166">
        <f t="shared" ca="1" si="55"/>
        <v>0.8260428224195091</v>
      </c>
      <c r="D1166">
        <f t="shared" ca="1" si="56"/>
        <v>4</v>
      </c>
    </row>
    <row r="1167" spans="1:4">
      <c r="A1167">
        <v>1163</v>
      </c>
      <c r="B1167" t="str">
        <f t="shared" ca="1" si="54"/>
        <v>T</v>
      </c>
      <c r="C1167">
        <f t="shared" ca="1" si="55"/>
        <v>0.52034530478261765</v>
      </c>
      <c r="D1167">
        <f t="shared" ca="1" si="56"/>
        <v>1</v>
      </c>
    </row>
    <row r="1168" spans="1:4">
      <c r="A1168">
        <v>1164</v>
      </c>
      <c r="B1168" t="str">
        <f t="shared" ca="1" si="54"/>
        <v>T</v>
      </c>
      <c r="C1168">
        <f t="shared" ca="1" si="55"/>
        <v>0.99322339738016652</v>
      </c>
      <c r="D1168">
        <f t="shared" ca="1" si="56"/>
        <v>14</v>
      </c>
    </row>
    <row r="1169" spans="1:4">
      <c r="A1169">
        <v>1165</v>
      </c>
      <c r="B1169" t="str">
        <f t="shared" ca="1" si="54"/>
        <v>C</v>
      </c>
      <c r="C1169">
        <f t="shared" ca="1" si="55"/>
        <v>0.57162044085662234</v>
      </c>
      <c r="D1169">
        <f t="shared" ca="1" si="56"/>
        <v>1</v>
      </c>
    </row>
    <row r="1170" spans="1:4">
      <c r="A1170">
        <v>1166</v>
      </c>
      <c r="B1170" t="str">
        <f t="shared" ca="1" si="54"/>
        <v>T</v>
      </c>
      <c r="C1170">
        <f t="shared" ca="1" si="55"/>
        <v>0.64490923970403546</v>
      </c>
      <c r="D1170">
        <f t="shared" ca="1" si="56"/>
        <v>2</v>
      </c>
    </row>
    <row r="1171" spans="1:4">
      <c r="A1171">
        <v>1167</v>
      </c>
      <c r="B1171" t="str">
        <f t="shared" ca="1" si="54"/>
        <v>T</v>
      </c>
      <c r="C1171">
        <f t="shared" ca="1" si="55"/>
        <v>0.19644588250390049</v>
      </c>
      <c r="D1171">
        <f t="shared" ca="1" si="56"/>
        <v>1</v>
      </c>
    </row>
    <row r="1172" spans="1:4">
      <c r="A1172">
        <v>1168</v>
      </c>
      <c r="B1172" t="str">
        <f t="shared" ca="1" si="54"/>
        <v>C</v>
      </c>
      <c r="C1172">
        <f t="shared" ca="1" si="55"/>
        <v>7.1037172225322909E-2</v>
      </c>
      <c r="D1172">
        <f t="shared" ca="1" si="56"/>
        <v>1</v>
      </c>
    </row>
    <row r="1173" spans="1:4">
      <c r="A1173">
        <v>1169</v>
      </c>
      <c r="B1173" t="str">
        <f t="shared" ca="1" si="54"/>
        <v>T</v>
      </c>
      <c r="C1173">
        <f t="shared" ca="1" si="55"/>
        <v>0.12369067187500482</v>
      </c>
      <c r="D1173">
        <f t="shared" ca="1" si="56"/>
        <v>1</v>
      </c>
    </row>
    <row r="1174" spans="1:4">
      <c r="A1174">
        <v>1170</v>
      </c>
      <c r="B1174" t="str">
        <f t="shared" ca="1" si="54"/>
        <v>T</v>
      </c>
      <c r="C1174">
        <f t="shared" ca="1" si="55"/>
        <v>0.7745088604390673</v>
      </c>
      <c r="D1174">
        <f t="shared" ca="1" si="56"/>
        <v>4</v>
      </c>
    </row>
    <row r="1175" spans="1:4">
      <c r="A1175">
        <v>1171</v>
      </c>
      <c r="B1175" t="str">
        <f t="shared" ca="1" si="54"/>
        <v>T</v>
      </c>
      <c r="C1175">
        <f t="shared" ca="1" si="55"/>
        <v>0.90474748347757061</v>
      </c>
      <c r="D1175">
        <f t="shared" ca="1" si="56"/>
        <v>6</v>
      </c>
    </row>
    <row r="1176" spans="1:4">
      <c r="A1176">
        <v>1172</v>
      </c>
      <c r="B1176" t="str">
        <f t="shared" ca="1" si="54"/>
        <v>C</v>
      </c>
      <c r="C1176">
        <f t="shared" ca="1" si="55"/>
        <v>0.92346000985447885</v>
      </c>
      <c r="D1176">
        <f t="shared" ca="1" si="56"/>
        <v>5</v>
      </c>
    </row>
    <row r="1177" spans="1:4">
      <c r="A1177">
        <v>1173</v>
      </c>
      <c r="B1177" t="str">
        <f t="shared" ca="1" si="54"/>
        <v>T</v>
      </c>
      <c r="C1177">
        <f t="shared" ca="1" si="55"/>
        <v>0.83803253044302783</v>
      </c>
      <c r="D1177">
        <f t="shared" ca="1" si="56"/>
        <v>5</v>
      </c>
    </row>
    <row r="1178" spans="1:4">
      <c r="A1178">
        <v>1174</v>
      </c>
      <c r="B1178" t="str">
        <f t="shared" ca="1" si="54"/>
        <v>C</v>
      </c>
      <c r="C1178">
        <f t="shared" ca="1" si="55"/>
        <v>0.95978791007754483</v>
      </c>
      <c r="D1178">
        <f t="shared" ca="1" si="56"/>
        <v>6</v>
      </c>
    </row>
    <row r="1179" spans="1:4">
      <c r="A1179">
        <v>1175</v>
      </c>
      <c r="B1179" t="str">
        <f t="shared" ca="1" si="54"/>
        <v>T</v>
      </c>
      <c r="C1179">
        <f t="shared" ca="1" si="55"/>
        <v>0.81093510946404801</v>
      </c>
      <c r="D1179">
        <f t="shared" ca="1" si="56"/>
        <v>4</v>
      </c>
    </row>
    <row r="1180" spans="1:4">
      <c r="A1180">
        <v>1176</v>
      </c>
      <c r="B1180" t="str">
        <f t="shared" ca="1" si="54"/>
        <v>T</v>
      </c>
      <c r="C1180">
        <f t="shared" ca="1" si="55"/>
        <v>0.19006135621412124</v>
      </c>
      <c r="D1180">
        <f t="shared" ca="1" si="56"/>
        <v>1</v>
      </c>
    </row>
    <row r="1181" spans="1:4">
      <c r="A1181">
        <v>1177</v>
      </c>
      <c r="B1181" t="str">
        <f t="shared" ca="1" si="54"/>
        <v>T</v>
      </c>
      <c r="C1181">
        <f t="shared" ca="1" si="55"/>
        <v>0.40467838911418907</v>
      </c>
      <c r="D1181">
        <f t="shared" ca="1" si="56"/>
        <v>1</v>
      </c>
    </row>
    <row r="1182" spans="1:4">
      <c r="A1182">
        <v>1178</v>
      </c>
      <c r="B1182" t="str">
        <f t="shared" ca="1" si="54"/>
        <v>T</v>
      </c>
      <c r="C1182">
        <f t="shared" ca="1" si="55"/>
        <v>0.54652947166837818</v>
      </c>
      <c r="D1182">
        <f t="shared" ca="1" si="56"/>
        <v>2</v>
      </c>
    </row>
    <row r="1183" spans="1:4">
      <c r="A1183">
        <v>1179</v>
      </c>
      <c r="B1183" t="str">
        <f t="shared" ca="1" si="54"/>
        <v>T</v>
      </c>
      <c r="C1183">
        <f t="shared" ca="1" si="55"/>
        <v>0.45738031868442508</v>
      </c>
      <c r="D1183">
        <f t="shared" ca="1" si="56"/>
        <v>1</v>
      </c>
    </row>
    <row r="1184" spans="1:4">
      <c r="A1184">
        <v>1180</v>
      </c>
      <c r="B1184" t="str">
        <f t="shared" ca="1" si="54"/>
        <v>T</v>
      </c>
      <c r="C1184">
        <f t="shared" ca="1" si="55"/>
        <v>0.68818203059538752</v>
      </c>
      <c r="D1184">
        <f t="shared" ca="1" si="56"/>
        <v>3</v>
      </c>
    </row>
    <row r="1185" spans="1:4">
      <c r="A1185">
        <v>1181</v>
      </c>
      <c r="B1185" t="str">
        <f t="shared" ca="1" si="54"/>
        <v>C</v>
      </c>
      <c r="C1185">
        <f t="shared" ca="1" si="55"/>
        <v>0.58358370253655867</v>
      </c>
      <c r="D1185">
        <f t="shared" ca="1" si="56"/>
        <v>1</v>
      </c>
    </row>
    <row r="1186" spans="1:4">
      <c r="A1186">
        <v>1182</v>
      </c>
      <c r="B1186" t="str">
        <f t="shared" ca="1" si="54"/>
        <v>C</v>
      </c>
      <c r="C1186">
        <f t="shared" ca="1" si="55"/>
        <v>0.97675095381370625</v>
      </c>
      <c r="D1186">
        <f t="shared" ca="1" si="56"/>
        <v>8</v>
      </c>
    </row>
    <row r="1187" spans="1:4">
      <c r="A1187">
        <v>1183</v>
      </c>
      <c r="B1187" t="str">
        <f t="shared" ca="1" si="54"/>
        <v>C</v>
      </c>
      <c r="C1187">
        <f t="shared" ca="1" si="55"/>
        <v>0.82166594035221352</v>
      </c>
      <c r="D1187">
        <f t="shared" ca="1" si="56"/>
        <v>3</v>
      </c>
    </row>
    <row r="1188" spans="1:4">
      <c r="A1188">
        <v>1184</v>
      </c>
      <c r="B1188" t="str">
        <f t="shared" ca="1" si="54"/>
        <v>T</v>
      </c>
      <c r="C1188">
        <f t="shared" ca="1" si="55"/>
        <v>0.81533377053522726</v>
      </c>
      <c r="D1188">
        <f t="shared" ca="1" si="56"/>
        <v>4</v>
      </c>
    </row>
    <row r="1189" spans="1:4">
      <c r="A1189">
        <v>1185</v>
      </c>
      <c r="B1189" t="str">
        <f t="shared" ca="1" si="54"/>
        <v>C</v>
      </c>
      <c r="C1189">
        <f t="shared" ca="1" si="55"/>
        <v>0.33087673403494844</v>
      </c>
      <c r="D1189">
        <f t="shared" ca="1" si="56"/>
        <v>1</v>
      </c>
    </row>
    <row r="1190" spans="1:4">
      <c r="A1190">
        <v>1186</v>
      </c>
      <c r="B1190" t="str">
        <f t="shared" ca="1" si="54"/>
        <v>T</v>
      </c>
      <c r="C1190">
        <f t="shared" ca="1" si="55"/>
        <v>0.65955181167580545</v>
      </c>
      <c r="D1190">
        <f t="shared" ca="1" si="56"/>
        <v>2</v>
      </c>
    </row>
    <row r="1191" spans="1:4">
      <c r="A1191">
        <v>1187</v>
      </c>
      <c r="B1191" t="str">
        <f t="shared" ca="1" si="54"/>
        <v>C</v>
      </c>
      <c r="C1191">
        <f t="shared" ca="1" si="55"/>
        <v>1.7631526252634755E-2</v>
      </c>
      <c r="D1191">
        <f t="shared" ca="1" si="56"/>
        <v>1</v>
      </c>
    </row>
    <row r="1192" spans="1:4">
      <c r="A1192">
        <v>1188</v>
      </c>
      <c r="B1192" t="str">
        <f t="shared" ca="1" si="54"/>
        <v>T</v>
      </c>
      <c r="C1192">
        <f t="shared" ca="1" si="55"/>
        <v>3.7150730669614496E-2</v>
      </c>
      <c r="D1192">
        <f t="shared" ca="1" si="56"/>
        <v>1</v>
      </c>
    </row>
    <row r="1193" spans="1:4">
      <c r="A1193">
        <v>1189</v>
      </c>
      <c r="B1193" t="str">
        <f t="shared" ca="1" si="54"/>
        <v>T</v>
      </c>
      <c r="C1193">
        <f t="shared" ca="1" si="55"/>
        <v>0.77575205186402196</v>
      </c>
      <c r="D1193">
        <f t="shared" ca="1" si="56"/>
        <v>4</v>
      </c>
    </row>
    <row r="1194" spans="1:4">
      <c r="A1194">
        <v>1190</v>
      </c>
      <c r="B1194" t="str">
        <f t="shared" ca="1" si="54"/>
        <v>T</v>
      </c>
      <c r="C1194">
        <f t="shared" ca="1" si="55"/>
        <v>0.68516362637887451</v>
      </c>
      <c r="D1194">
        <f t="shared" ca="1" si="56"/>
        <v>3</v>
      </c>
    </row>
    <row r="1195" spans="1:4">
      <c r="A1195">
        <v>1191</v>
      </c>
      <c r="B1195" t="str">
        <f t="shared" ca="1" si="54"/>
        <v>T</v>
      </c>
      <c r="C1195">
        <f t="shared" ca="1" si="55"/>
        <v>0.23888723425427705</v>
      </c>
      <c r="D1195">
        <f t="shared" ca="1" si="56"/>
        <v>1</v>
      </c>
    </row>
    <row r="1196" spans="1:4">
      <c r="A1196">
        <v>1192</v>
      </c>
      <c r="B1196" t="str">
        <f t="shared" ca="1" si="54"/>
        <v>C</v>
      </c>
      <c r="C1196">
        <f t="shared" ca="1" si="55"/>
        <v>0.61594926260183425</v>
      </c>
      <c r="D1196">
        <f t="shared" ca="1" si="56"/>
        <v>1</v>
      </c>
    </row>
    <row r="1197" spans="1:4">
      <c r="A1197">
        <v>1193</v>
      </c>
      <c r="B1197" t="str">
        <f t="shared" ca="1" si="54"/>
        <v>C</v>
      </c>
      <c r="C1197">
        <f t="shared" ca="1" si="55"/>
        <v>0.64148565282022763</v>
      </c>
      <c r="D1197">
        <f t="shared" ca="1" si="56"/>
        <v>1</v>
      </c>
    </row>
    <row r="1198" spans="1:4">
      <c r="A1198">
        <v>1194</v>
      </c>
      <c r="B1198" t="str">
        <f t="shared" ca="1" si="54"/>
        <v>T</v>
      </c>
      <c r="C1198">
        <f t="shared" ca="1" si="55"/>
        <v>0.63303113026878688</v>
      </c>
      <c r="D1198">
        <f t="shared" ca="1" si="56"/>
        <v>2</v>
      </c>
    </row>
    <row r="1199" spans="1:4">
      <c r="A1199">
        <v>1195</v>
      </c>
      <c r="B1199" t="str">
        <f t="shared" ca="1" si="54"/>
        <v>T</v>
      </c>
      <c r="C1199">
        <f t="shared" ca="1" si="55"/>
        <v>0.81206540602774291</v>
      </c>
      <c r="D1199">
        <f t="shared" ca="1" si="56"/>
        <v>4</v>
      </c>
    </row>
    <row r="1200" spans="1:4">
      <c r="A1200">
        <v>1196</v>
      </c>
      <c r="B1200" t="str">
        <f t="shared" ca="1" si="54"/>
        <v>T</v>
      </c>
      <c r="C1200">
        <f t="shared" ca="1" si="55"/>
        <v>6.7278097332075792E-2</v>
      </c>
      <c r="D1200">
        <f t="shared" ca="1" si="56"/>
        <v>1</v>
      </c>
    </row>
    <row r="1201" spans="1:4">
      <c r="A1201">
        <v>1197</v>
      </c>
      <c r="B1201" t="str">
        <f t="shared" ca="1" si="54"/>
        <v>T</v>
      </c>
      <c r="C1201">
        <f t="shared" ca="1" si="55"/>
        <v>0.52723260218868684</v>
      </c>
      <c r="D1201">
        <f t="shared" ca="1" si="56"/>
        <v>1</v>
      </c>
    </row>
    <row r="1202" spans="1:4">
      <c r="A1202">
        <v>1198</v>
      </c>
      <c r="B1202" t="str">
        <f t="shared" ca="1" si="54"/>
        <v>C</v>
      </c>
      <c r="C1202">
        <f t="shared" ca="1" si="55"/>
        <v>0.16979117733292781</v>
      </c>
      <c r="D1202">
        <f t="shared" ca="1" si="56"/>
        <v>1</v>
      </c>
    </row>
    <row r="1203" spans="1:4">
      <c r="A1203">
        <v>1199</v>
      </c>
      <c r="B1203" t="str">
        <f t="shared" ca="1" si="54"/>
        <v>T</v>
      </c>
      <c r="C1203">
        <f t="shared" ca="1" si="55"/>
        <v>0.26444315884450098</v>
      </c>
      <c r="D1203">
        <f t="shared" ca="1" si="56"/>
        <v>1</v>
      </c>
    </row>
    <row r="1204" spans="1:4">
      <c r="A1204">
        <v>1200</v>
      </c>
      <c r="B1204" t="str">
        <f t="shared" ca="1" si="54"/>
        <v>T</v>
      </c>
      <c r="C1204">
        <f t="shared" ca="1" si="55"/>
        <v>0.72483750711322481</v>
      </c>
      <c r="D1204">
        <f t="shared" ca="1" si="56"/>
        <v>3</v>
      </c>
    </row>
    <row r="1205" spans="1:4">
      <c r="A1205">
        <v>1201</v>
      </c>
      <c r="B1205" t="str">
        <f t="shared" ca="1" si="54"/>
        <v>C</v>
      </c>
      <c r="C1205">
        <f t="shared" ca="1" si="55"/>
        <v>0.27472087040211601</v>
      </c>
      <c r="D1205">
        <f t="shared" ca="1" si="56"/>
        <v>1</v>
      </c>
    </row>
    <row r="1206" spans="1:4">
      <c r="A1206">
        <v>1202</v>
      </c>
      <c r="B1206" t="str">
        <f t="shared" ca="1" si="54"/>
        <v>T</v>
      </c>
      <c r="C1206">
        <f t="shared" ca="1" si="55"/>
        <v>0.2933860293545123</v>
      </c>
      <c r="D1206">
        <f t="shared" ca="1" si="56"/>
        <v>1</v>
      </c>
    </row>
    <row r="1207" spans="1:4">
      <c r="A1207">
        <v>1203</v>
      </c>
      <c r="B1207" t="str">
        <f t="shared" ca="1" si="54"/>
        <v>C</v>
      </c>
      <c r="C1207">
        <f t="shared" ca="1" si="55"/>
        <v>0.94125972642490463</v>
      </c>
      <c r="D1207">
        <f t="shared" ca="1" si="56"/>
        <v>5</v>
      </c>
    </row>
    <row r="1208" spans="1:4">
      <c r="A1208">
        <v>1204</v>
      </c>
      <c r="B1208" t="str">
        <f t="shared" ca="1" si="54"/>
        <v>T</v>
      </c>
      <c r="C1208">
        <f t="shared" ca="1" si="55"/>
        <v>0.71504789725700424</v>
      </c>
      <c r="D1208">
        <f t="shared" ca="1" si="56"/>
        <v>3</v>
      </c>
    </row>
    <row r="1209" spans="1:4">
      <c r="A1209">
        <v>1205</v>
      </c>
      <c r="B1209" t="str">
        <f t="shared" ca="1" si="54"/>
        <v>T</v>
      </c>
      <c r="C1209">
        <f t="shared" ca="1" si="55"/>
        <v>9.2630611998095858E-2</v>
      </c>
      <c r="D1209">
        <f t="shared" ca="1" si="56"/>
        <v>1</v>
      </c>
    </row>
    <row r="1210" spans="1:4">
      <c r="A1210">
        <v>1206</v>
      </c>
      <c r="B1210" t="str">
        <f t="shared" ca="1" si="54"/>
        <v>T</v>
      </c>
      <c r="C1210">
        <f t="shared" ca="1" si="55"/>
        <v>1.1649193574690742E-2</v>
      </c>
      <c r="D1210">
        <f t="shared" ca="1" si="56"/>
        <v>1</v>
      </c>
    </row>
    <row r="1211" spans="1:4">
      <c r="A1211">
        <v>1207</v>
      </c>
      <c r="B1211" t="str">
        <f t="shared" ca="1" si="54"/>
        <v>C</v>
      </c>
      <c r="C1211">
        <f t="shared" ca="1" si="55"/>
        <v>0.93218262795342788</v>
      </c>
      <c r="D1211">
        <f t="shared" ca="1" si="56"/>
        <v>5</v>
      </c>
    </row>
    <row r="1212" spans="1:4">
      <c r="A1212">
        <v>1208</v>
      </c>
      <c r="B1212" t="str">
        <f t="shared" ca="1" si="54"/>
        <v>T</v>
      </c>
      <c r="C1212">
        <f t="shared" ca="1" si="55"/>
        <v>0.81120656721715967</v>
      </c>
      <c r="D1212">
        <f t="shared" ca="1" si="56"/>
        <v>4</v>
      </c>
    </row>
    <row r="1213" spans="1:4">
      <c r="A1213">
        <v>1209</v>
      </c>
      <c r="B1213" t="str">
        <f t="shared" ca="1" si="54"/>
        <v>T</v>
      </c>
      <c r="C1213">
        <f t="shared" ca="1" si="55"/>
        <v>0.34050527261379893</v>
      </c>
      <c r="D1213">
        <f t="shared" ca="1" si="56"/>
        <v>1</v>
      </c>
    </row>
    <row r="1214" spans="1:4">
      <c r="A1214">
        <v>1210</v>
      </c>
      <c r="B1214" t="str">
        <f t="shared" ca="1" si="54"/>
        <v>T</v>
      </c>
      <c r="C1214">
        <f t="shared" ca="1" si="55"/>
        <v>0.20474358347732136</v>
      </c>
      <c r="D1214">
        <f t="shared" ca="1" si="56"/>
        <v>1</v>
      </c>
    </row>
    <row r="1215" spans="1:4">
      <c r="A1215">
        <v>1211</v>
      </c>
      <c r="B1215" t="str">
        <f t="shared" ca="1" si="54"/>
        <v>T</v>
      </c>
      <c r="C1215">
        <f t="shared" ca="1" si="55"/>
        <v>0.71063004616309355</v>
      </c>
      <c r="D1215">
        <f t="shared" ca="1" si="56"/>
        <v>3</v>
      </c>
    </row>
    <row r="1216" spans="1:4">
      <c r="A1216">
        <v>1212</v>
      </c>
      <c r="B1216" t="str">
        <f t="shared" ca="1" si="54"/>
        <v>T</v>
      </c>
      <c r="C1216">
        <f t="shared" ca="1" si="55"/>
        <v>0.57611600933804186</v>
      </c>
      <c r="D1216">
        <f t="shared" ca="1" si="56"/>
        <v>2</v>
      </c>
    </row>
    <row r="1217" spans="1:4">
      <c r="A1217">
        <v>1213</v>
      </c>
      <c r="B1217" t="str">
        <f t="shared" ca="1" si="54"/>
        <v>C</v>
      </c>
      <c r="C1217">
        <f t="shared" ca="1" si="55"/>
        <v>0.27842949308886178</v>
      </c>
      <c r="D1217">
        <f t="shared" ca="1" si="56"/>
        <v>1</v>
      </c>
    </row>
    <row r="1218" spans="1:4">
      <c r="A1218">
        <v>1214</v>
      </c>
      <c r="B1218" t="str">
        <f t="shared" ca="1" si="54"/>
        <v>T</v>
      </c>
      <c r="C1218">
        <f t="shared" ca="1" si="55"/>
        <v>0.72590766131991724</v>
      </c>
      <c r="D1218">
        <f t="shared" ca="1" si="56"/>
        <v>3</v>
      </c>
    </row>
    <row r="1219" spans="1:4">
      <c r="A1219">
        <v>1215</v>
      </c>
      <c r="B1219" t="str">
        <f t="shared" ca="1" si="54"/>
        <v>T</v>
      </c>
      <c r="C1219">
        <f t="shared" ca="1" si="55"/>
        <v>0.13177921269941739</v>
      </c>
      <c r="D1219">
        <f t="shared" ca="1" si="56"/>
        <v>1</v>
      </c>
    </row>
    <row r="1220" spans="1:4">
      <c r="A1220">
        <v>1216</v>
      </c>
      <c r="B1220" t="str">
        <f t="shared" ca="1" si="54"/>
        <v>C</v>
      </c>
      <c r="C1220">
        <f t="shared" ca="1" si="55"/>
        <v>0.18765981071993276</v>
      </c>
      <c r="D1220">
        <f t="shared" ca="1" si="56"/>
        <v>1</v>
      </c>
    </row>
    <row r="1221" spans="1:4">
      <c r="A1221">
        <v>1217</v>
      </c>
      <c r="B1221" t="str">
        <f t="shared" ca="1" si="54"/>
        <v>C</v>
      </c>
      <c r="C1221">
        <f t="shared" ca="1" si="55"/>
        <v>0.24245288187338099</v>
      </c>
      <c r="D1221">
        <f t="shared" ca="1" si="56"/>
        <v>1</v>
      </c>
    </row>
    <row r="1222" spans="1:4">
      <c r="A1222">
        <v>1218</v>
      </c>
      <c r="B1222" t="str">
        <f t="shared" ref="B1222:B1285" ca="1" si="57">IF(RAND()&gt;$B$2,"T","C")</f>
        <v>T</v>
      </c>
      <c r="C1222">
        <f t="shared" ref="C1222:C1285" ca="1" si="58">RAND()</f>
        <v>0.48943547556188549</v>
      </c>
      <c r="D1222">
        <f t="shared" ref="D1222:D1285" ca="1" si="59">MAX(0,IF(B1222="C",ROUND($D$2*LN($C$2/(1-C1222)),0),ROUND($D$3*LN($C$3/(1-C1222)),0)))+1</f>
        <v>1</v>
      </c>
    </row>
    <row r="1223" spans="1:4">
      <c r="A1223">
        <v>1219</v>
      </c>
      <c r="B1223" t="str">
        <f t="shared" ca="1" si="57"/>
        <v>C</v>
      </c>
      <c r="C1223">
        <f t="shared" ca="1" si="58"/>
        <v>0.19251138394871514</v>
      </c>
      <c r="D1223">
        <f t="shared" ca="1" si="59"/>
        <v>1</v>
      </c>
    </row>
    <row r="1224" spans="1:4">
      <c r="A1224">
        <v>1220</v>
      </c>
      <c r="B1224" t="str">
        <f t="shared" ca="1" si="57"/>
        <v>T</v>
      </c>
      <c r="C1224">
        <f t="shared" ca="1" si="58"/>
        <v>0.49578512802478192</v>
      </c>
      <c r="D1224">
        <f t="shared" ca="1" si="59"/>
        <v>1</v>
      </c>
    </row>
    <row r="1225" spans="1:4">
      <c r="A1225">
        <v>1221</v>
      </c>
      <c r="B1225" t="str">
        <f t="shared" ca="1" si="57"/>
        <v>T</v>
      </c>
      <c r="C1225">
        <f t="shared" ca="1" si="58"/>
        <v>0.29553820995637703</v>
      </c>
      <c r="D1225">
        <f t="shared" ca="1" si="59"/>
        <v>1</v>
      </c>
    </row>
    <row r="1226" spans="1:4">
      <c r="A1226">
        <v>1222</v>
      </c>
      <c r="B1226" t="str">
        <f t="shared" ca="1" si="57"/>
        <v>T</v>
      </c>
      <c r="C1226">
        <f t="shared" ca="1" si="58"/>
        <v>0.40573532968918458</v>
      </c>
      <c r="D1226">
        <f t="shared" ca="1" si="59"/>
        <v>1</v>
      </c>
    </row>
    <row r="1227" spans="1:4">
      <c r="A1227">
        <v>1223</v>
      </c>
      <c r="B1227" t="str">
        <f t="shared" ca="1" si="57"/>
        <v>T</v>
      </c>
      <c r="C1227">
        <f t="shared" ca="1" si="58"/>
        <v>0.62223957701894639</v>
      </c>
      <c r="D1227">
        <f t="shared" ca="1" si="59"/>
        <v>2</v>
      </c>
    </row>
    <row r="1228" spans="1:4">
      <c r="A1228">
        <v>1224</v>
      </c>
      <c r="B1228" t="str">
        <f t="shared" ca="1" si="57"/>
        <v>T</v>
      </c>
      <c r="C1228">
        <f t="shared" ca="1" si="58"/>
        <v>0.98280909354563739</v>
      </c>
      <c r="D1228">
        <f t="shared" ca="1" si="59"/>
        <v>11</v>
      </c>
    </row>
    <row r="1229" spans="1:4">
      <c r="A1229">
        <v>1225</v>
      </c>
      <c r="B1229" t="str">
        <f t="shared" ca="1" si="57"/>
        <v>C</v>
      </c>
      <c r="C1229">
        <f t="shared" ca="1" si="58"/>
        <v>0.70930374828700882</v>
      </c>
      <c r="D1229">
        <f t="shared" ca="1" si="59"/>
        <v>1</v>
      </c>
    </row>
    <row r="1230" spans="1:4">
      <c r="A1230">
        <v>1226</v>
      </c>
      <c r="B1230" t="str">
        <f t="shared" ca="1" si="57"/>
        <v>C</v>
      </c>
      <c r="C1230">
        <f t="shared" ca="1" si="58"/>
        <v>0.36915923711024334</v>
      </c>
      <c r="D1230">
        <f t="shared" ca="1" si="59"/>
        <v>1</v>
      </c>
    </row>
    <row r="1231" spans="1:4">
      <c r="A1231">
        <v>1227</v>
      </c>
      <c r="B1231" t="str">
        <f t="shared" ca="1" si="57"/>
        <v>T</v>
      </c>
      <c r="C1231">
        <f t="shared" ca="1" si="58"/>
        <v>0.56060594706845024</v>
      </c>
      <c r="D1231">
        <f t="shared" ca="1" si="59"/>
        <v>2</v>
      </c>
    </row>
    <row r="1232" spans="1:4">
      <c r="A1232">
        <v>1228</v>
      </c>
      <c r="B1232" t="str">
        <f t="shared" ca="1" si="57"/>
        <v>T</v>
      </c>
      <c r="C1232">
        <f t="shared" ca="1" si="58"/>
        <v>0.45020071344762436</v>
      </c>
      <c r="D1232">
        <f t="shared" ca="1" si="59"/>
        <v>1</v>
      </c>
    </row>
    <row r="1233" spans="1:4">
      <c r="A1233">
        <v>1229</v>
      </c>
      <c r="B1233" t="str">
        <f t="shared" ca="1" si="57"/>
        <v>C</v>
      </c>
      <c r="C1233">
        <f t="shared" ca="1" si="58"/>
        <v>0.88692125485054918</v>
      </c>
      <c r="D1233">
        <f t="shared" ca="1" si="59"/>
        <v>4</v>
      </c>
    </row>
    <row r="1234" spans="1:4">
      <c r="A1234">
        <v>1230</v>
      </c>
      <c r="B1234" t="str">
        <f t="shared" ca="1" si="57"/>
        <v>C</v>
      </c>
      <c r="C1234">
        <f t="shared" ca="1" si="58"/>
        <v>0.68153103077289945</v>
      </c>
      <c r="D1234">
        <f t="shared" ca="1" si="59"/>
        <v>1</v>
      </c>
    </row>
    <row r="1235" spans="1:4">
      <c r="A1235">
        <v>1231</v>
      </c>
      <c r="B1235" t="str">
        <f t="shared" ca="1" si="57"/>
        <v>T</v>
      </c>
      <c r="C1235">
        <f t="shared" ca="1" si="58"/>
        <v>0.17001694895421049</v>
      </c>
      <c r="D1235">
        <f t="shared" ca="1" si="59"/>
        <v>1</v>
      </c>
    </row>
    <row r="1236" spans="1:4">
      <c r="A1236">
        <v>1232</v>
      </c>
      <c r="B1236" t="str">
        <f t="shared" ca="1" si="57"/>
        <v>T</v>
      </c>
      <c r="C1236">
        <f t="shared" ca="1" si="58"/>
        <v>0.53129231757335993</v>
      </c>
      <c r="D1236">
        <f t="shared" ca="1" si="59"/>
        <v>1</v>
      </c>
    </row>
    <row r="1237" spans="1:4">
      <c r="A1237">
        <v>1233</v>
      </c>
      <c r="B1237" t="str">
        <f t="shared" ca="1" si="57"/>
        <v>C</v>
      </c>
      <c r="C1237">
        <f t="shared" ca="1" si="58"/>
        <v>0.27126452830812864</v>
      </c>
      <c r="D1237">
        <f t="shared" ca="1" si="59"/>
        <v>1</v>
      </c>
    </row>
    <row r="1238" spans="1:4">
      <c r="A1238">
        <v>1234</v>
      </c>
      <c r="B1238" t="str">
        <f t="shared" ca="1" si="57"/>
        <v>T</v>
      </c>
      <c r="C1238">
        <f t="shared" ca="1" si="58"/>
        <v>0.94855679987282293</v>
      </c>
      <c r="D1238">
        <f t="shared" ca="1" si="59"/>
        <v>8</v>
      </c>
    </row>
    <row r="1239" spans="1:4">
      <c r="A1239">
        <v>1235</v>
      </c>
      <c r="B1239" t="str">
        <f t="shared" ca="1" si="57"/>
        <v>T</v>
      </c>
      <c r="C1239">
        <f t="shared" ca="1" si="58"/>
        <v>0.66100670645111237</v>
      </c>
      <c r="D1239">
        <f t="shared" ca="1" si="59"/>
        <v>2</v>
      </c>
    </row>
    <row r="1240" spans="1:4">
      <c r="A1240">
        <v>1236</v>
      </c>
      <c r="B1240" t="str">
        <f t="shared" ca="1" si="57"/>
        <v>C</v>
      </c>
      <c r="C1240">
        <f t="shared" ca="1" si="58"/>
        <v>0.11496728689705837</v>
      </c>
      <c r="D1240">
        <f t="shared" ca="1" si="59"/>
        <v>1</v>
      </c>
    </row>
    <row r="1241" spans="1:4">
      <c r="A1241">
        <v>1237</v>
      </c>
      <c r="B1241" t="str">
        <f t="shared" ca="1" si="57"/>
        <v>T</v>
      </c>
      <c r="C1241">
        <f t="shared" ca="1" si="58"/>
        <v>0.63620153160297677</v>
      </c>
      <c r="D1241">
        <f t="shared" ca="1" si="59"/>
        <v>2</v>
      </c>
    </row>
    <row r="1242" spans="1:4">
      <c r="A1242">
        <v>1238</v>
      </c>
      <c r="B1242" t="str">
        <f t="shared" ca="1" si="57"/>
        <v>T</v>
      </c>
      <c r="C1242">
        <f t="shared" ca="1" si="58"/>
        <v>0.57679329997945505</v>
      </c>
      <c r="D1242">
        <f t="shared" ca="1" si="59"/>
        <v>2</v>
      </c>
    </row>
    <row r="1243" spans="1:4">
      <c r="A1243">
        <v>1239</v>
      </c>
      <c r="B1243" t="str">
        <f t="shared" ca="1" si="57"/>
        <v>T</v>
      </c>
      <c r="C1243">
        <f t="shared" ca="1" si="58"/>
        <v>0.67279606385777657</v>
      </c>
      <c r="D1243">
        <f t="shared" ca="1" si="59"/>
        <v>3</v>
      </c>
    </row>
    <row r="1244" spans="1:4">
      <c r="A1244">
        <v>1240</v>
      </c>
      <c r="B1244" t="str">
        <f t="shared" ca="1" si="57"/>
        <v>C</v>
      </c>
      <c r="C1244">
        <f t="shared" ca="1" si="58"/>
        <v>0.88399539361001545</v>
      </c>
      <c r="D1244">
        <f t="shared" ca="1" si="59"/>
        <v>4</v>
      </c>
    </row>
    <row r="1245" spans="1:4">
      <c r="A1245">
        <v>1241</v>
      </c>
      <c r="B1245" t="str">
        <f t="shared" ca="1" si="57"/>
        <v>T</v>
      </c>
      <c r="C1245">
        <f t="shared" ca="1" si="58"/>
        <v>0.652633460756185</v>
      </c>
      <c r="D1245">
        <f t="shared" ca="1" si="59"/>
        <v>2</v>
      </c>
    </row>
    <row r="1246" spans="1:4">
      <c r="A1246">
        <v>1242</v>
      </c>
      <c r="B1246" t="str">
        <f t="shared" ca="1" si="57"/>
        <v>T</v>
      </c>
      <c r="C1246">
        <f t="shared" ca="1" si="58"/>
        <v>0.5810399496305273</v>
      </c>
      <c r="D1246">
        <f t="shared" ca="1" si="59"/>
        <v>2</v>
      </c>
    </row>
    <row r="1247" spans="1:4">
      <c r="A1247">
        <v>1243</v>
      </c>
      <c r="B1247" t="str">
        <f t="shared" ca="1" si="57"/>
        <v>T</v>
      </c>
      <c r="C1247">
        <f t="shared" ca="1" si="58"/>
        <v>0.16995966649178951</v>
      </c>
      <c r="D1247">
        <f t="shared" ca="1" si="59"/>
        <v>1</v>
      </c>
    </row>
    <row r="1248" spans="1:4">
      <c r="A1248">
        <v>1244</v>
      </c>
      <c r="B1248" t="str">
        <f t="shared" ca="1" si="57"/>
        <v>T</v>
      </c>
      <c r="C1248">
        <f t="shared" ca="1" si="58"/>
        <v>0.26177036185943359</v>
      </c>
      <c r="D1248">
        <f t="shared" ca="1" si="59"/>
        <v>1</v>
      </c>
    </row>
    <row r="1249" spans="1:4">
      <c r="A1249">
        <v>1245</v>
      </c>
      <c r="B1249" t="str">
        <f t="shared" ca="1" si="57"/>
        <v>T</v>
      </c>
      <c r="C1249">
        <f t="shared" ca="1" si="58"/>
        <v>0.33042611102309238</v>
      </c>
      <c r="D1249">
        <f t="shared" ca="1" si="59"/>
        <v>1</v>
      </c>
    </row>
    <row r="1250" spans="1:4">
      <c r="A1250">
        <v>1246</v>
      </c>
      <c r="B1250" t="str">
        <f t="shared" ca="1" si="57"/>
        <v>T</v>
      </c>
      <c r="C1250">
        <f t="shared" ca="1" si="58"/>
        <v>0.60207344814008579</v>
      </c>
      <c r="D1250">
        <f t="shared" ca="1" si="59"/>
        <v>2</v>
      </c>
    </row>
    <row r="1251" spans="1:4">
      <c r="A1251">
        <v>1247</v>
      </c>
      <c r="B1251" t="str">
        <f t="shared" ca="1" si="57"/>
        <v>T</v>
      </c>
      <c r="C1251">
        <f t="shared" ca="1" si="58"/>
        <v>5.0250137676636331E-2</v>
      </c>
      <c r="D1251">
        <f t="shared" ca="1" si="59"/>
        <v>1</v>
      </c>
    </row>
    <row r="1252" spans="1:4">
      <c r="A1252">
        <v>1248</v>
      </c>
      <c r="B1252" t="str">
        <f t="shared" ca="1" si="57"/>
        <v>T</v>
      </c>
      <c r="C1252">
        <f t="shared" ca="1" si="58"/>
        <v>0.2147711265283242</v>
      </c>
      <c r="D1252">
        <f t="shared" ca="1" si="59"/>
        <v>1</v>
      </c>
    </row>
    <row r="1253" spans="1:4">
      <c r="A1253">
        <v>1249</v>
      </c>
      <c r="B1253" t="str">
        <f t="shared" ca="1" si="57"/>
        <v>T</v>
      </c>
      <c r="C1253">
        <f t="shared" ca="1" si="58"/>
        <v>0.89835550223899485</v>
      </c>
      <c r="D1253">
        <f t="shared" ca="1" si="59"/>
        <v>6</v>
      </c>
    </row>
    <row r="1254" spans="1:4">
      <c r="A1254">
        <v>1250</v>
      </c>
      <c r="B1254" t="str">
        <f t="shared" ca="1" si="57"/>
        <v>T</v>
      </c>
      <c r="C1254">
        <f t="shared" ca="1" si="58"/>
        <v>0.9566138593652489</v>
      </c>
      <c r="D1254">
        <f t="shared" ca="1" si="59"/>
        <v>9</v>
      </c>
    </row>
    <row r="1255" spans="1:4">
      <c r="A1255">
        <v>1251</v>
      </c>
      <c r="B1255" t="str">
        <f t="shared" ca="1" si="57"/>
        <v>T</v>
      </c>
      <c r="C1255">
        <f t="shared" ca="1" si="58"/>
        <v>0.92537550930231027</v>
      </c>
      <c r="D1255">
        <f t="shared" ca="1" si="59"/>
        <v>7</v>
      </c>
    </row>
    <row r="1256" spans="1:4">
      <c r="A1256">
        <v>1252</v>
      </c>
      <c r="B1256" t="str">
        <f t="shared" ca="1" si="57"/>
        <v>C</v>
      </c>
      <c r="C1256">
        <f t="shared" ca="1" si="58"/>
        <v>0.88253594944738389</v>
      </c>
      <c r="D1256">
        <f t="shared" ca="1" si="59"/>
        <v>4</v>
      </c>
    </row>
    <row r="1257" spans="1:4">
      <c r="A1257">
        <v>1253</v>
      </c>
      <c r="B1257" t="str">
        <f t="shared" ca="1" si="57"/>
        <v>C</v>
      </c>
      <c r="C1257">
        <f t="shared" ca="1" si="58"/>
        <v>0.97245794376211181</v>
      </c>
      <c r="D1257">
        <f t="shared" ca="1" si="59"/>
        <v>7</v>
      </c>
    </row>
    <row r="1258" spans="1:4">
      <c r="A1258">
        <v>1254</v>
      </c>
      <c r="B1258" t="str">
        <f t="shared" ca="1" si="57"/>
        <v>C</v>
      </c>
      <c r="C1258">
        <f t="shared" ca="1" si="58"/>
        <v>0.42485233464685068</v>
      </c>
      <c r="D1258">
        <f t="shared" ca="1" si="59"/>
        <v>1</v>
      </c>
    </row>
    <row r="1259" spans="1:4">
      <c r="A1259">
        <v>1255</v>
      </c>
      <c r="B1259" t="str">
        <f t="shared" ca="1" si="57"/>
        <v>T</v>
      </c>
      <c r="C1259">
        <f t="shared" ca="1" si="58"/>
        <v>9.1141982469859939E-2</v>
      </c>
      <c r="D1259">
        <f t="shared" ca="1" si="59"/>
        <v>1</v>
      </c>
    </row>
    <row r="1260" spans="1:4">
      <c r="A1260">
        <v>1256</v>
      </c>
      <c r="B1260" t="str">
        <f t="shared" ca="1" si="57"/>
        <v>C</v>
      </c>
      <c r="C1260">
        <f t="shared" ca="1" si="58"/>
        <v>0.70241851142989009</v>
      </c>
      <c r="D1260">
        <f t="shared" ca="1" si="59"/>
        <v>1</v>
      </c>
    </row>
    <row r="1261" spans="1:4">
      <c r="A1261">
        <v>1257</v>
      </c>
      <c r="B1261" t="str">
        <f t="shared" ca="1" si="57"/>
        <v>C</v>
      </c>
      <c r="C1261">
        <f t="shared" ca="1" si="58"/>
        <v>0.38047872256720627</v>
      </c>
      <c r="D1261">
        <f t="shared" ca="1" si="59"/>
        <v>1</v>
      </c>
    </row>
    <row r="1262" spans="1:4">
      <c r="A1262">
        <v>1258</v>
      </c>
      <c r="B1262" t="str">
        <f t="shared" ca="1" si="57"/>
        <v>T</v>
      </c>
      <c r="C1262">
        <f t="shared" ca="1" si="58"/>
        <v>0.5448081624034784</v>
      </c>
      <c r="D1262">
        <f t="shared" ca="1" si="59"/>
        <v>2</v>
      </c>
    </row>
    <row r="1263" spans="1:4">
      <c r="A1263">
        <v>1259</v>
      </c>
      <c r="B1263" t="str">
        <f t="shared" ca="1" si="57"/>
        <v>C</v>
      </c>
      <c r="C1263">
        <f t="shared" ca="1" si="58"/>
        <v>0.81370971339337683</v>
      </c>
      <c r="D1263">
        <f t="shared" ca="1" si="59"/>
        <v>3</v>
      </c>
    </row>
    <row r="1264" spans="1:4">
      <c r="A1264">
        <v>1260</v>
      </c>
      <c r="B1264" t="str">
        <f t="shared" ca="1" si="57"/>
        <v>T</v>
      </c>
      <c r="C1264">
        <f t="shared" ca="1" si="58"/>
        <v>0.79269351061804527</v>
      </c>
      <c r="D1264">
        <f t="shared" ca="1" si="59"/>
        <v>4</v>
      </c>
    </row>
    <row r="1265" spans="1:4">
      <c r="A1265">
        <v>1261</v>
      </c>
      <c r="B1265" t="str">
        <f t="shared" ca="1" si="57"/>
        <v>C</v>
      </c>
      <c r="C1265">
        <f t="shared" ca="1" si="58"/>
        <v>0.73081336647859885</v>
      </c>
      <c r="D1265">
        <f t="shared" ca="1" si="59"/>
        <v>2</v>
      </c>
    </row>
    <row r="1266" spans="1:4">
      <c r="A1266">
        <v>1262</v>
      </c>
      <c r="B1266" t="str">
        <f t="shared" ca="1" si="57"/>
        <v>T</v>
      </c>
      <c r="C1266">
        <f t="shared" ca="1" si="58"/>
        <v>0.49856473291738668</v>
      </c>
      <c r="D1266">
        <f t="shared" ca="1" si="59"/>
        <v>1</v>
      </c>
    </row>
    <row r="1267" spans="1:4">
      <c r="A1267">
        <v>1263</v>
      </c>
      <c r="B1267" t="str">
        <f t="shared" ca="1" si="57"/>
        <v>T</v>
      </c>
      <c r="C1267">
        <f t="shared" ca="1" si="58"/>
        <v>0.96608228246899086</v>
      </c>
      <c r="D1267">
        <f t="shared" ca="1" si="59"/>
        <v>9</v>
      </c>
    </row>
    <row r="1268" spans="1:4">
      <c r="A1268">
        <v>1264</v>
      </c>
      <c r="B1268" t="str">
        <f t="shared" ca="1" si="57"/>
        <v>T</v>
      </c>
      <c r="C1268">
        <f t="shared" ca="1" si="58"/>
        <v>0.86284372677970478</v>
      </c>
      <c r="D1268">
        <f t="shared" ca="1" si="59"/>
        <v>5</v>
      </c>
    </row>
    <row r="1269" spans="1:4">
      <c r="A1269">
        <v>1265</v>
      </c>
      <c r="B1269" t="str">
        <f t="shared" ca="1" si="57"/>
        <v>T</v>
      </c>
      <c r="C1269">
        <f t="shared" ca="1" si="58"/>
        <v>0.66573582385091823</v>
      </c>
      <c r="D1269">
        <f t="shared" ca="1" si="59"/>
        <v>2</v>
      </c>
    </row>
    <row r="1270" spans="1:4">
      <c r="A1270">
        <v>1266</v>
      </c>
      <c r="B1270" t="str">
        <f t="shared" ca="1" si="57"/>
        <v>C</v>
      </c>
      <c r="C1270">
        <f t="shared" ca="1" si="58"/>
        <v>6.4528779136688752E-2</v>
      </c>
      <c r="D1270">
        <f t="shared" ca="1" si="59"/>
        <v>1</v>
      </c>
    </row>
    <row r="1271" spans="1:4">
      <c r="A1271">
        <v>1267</v>
      </c>
      <c r="B1271" t="str">
        <f t="shared" ca="1" si="57"/>
        <v>T</v>
      </c>
      <c r="C1271">
        <f t="shared" ca="1" si="58"/>
        <v>5.4488966928518123E-2</v>
      </c>
      <c r="D1271">
        <f t="shared" ca="1" si="59"/>
        <v>1</v>
      </c>
    </row>
    <row r="1272" spans="1:4">
      <c r="A1272">
        <v>1268</v>
      </c>
      <c r="B1272" t="str">
        <f t="shared" ca="1" si="57"/>
        <v>T</v>
      </c>
      <c r="C1272">
        <f t="shared" ca="1" si="58"/>
        <v>0.39921132298607753</v>
      </c>
      <c r="D1272">
        <f t="shared" ca="1" si="59"/>
        <v>1</v>
      </c>
    </row>
    <row r="1273" spans="1:4">
      <c r="A1273">
        <v>1269</v>
      </c>
      <c r="B1273" t="str">
        <f t="shared" ca="1" si="57"/>
        <v>C</v>
      </c>
      <c r="C1273">
        <f t="shared" ca="1" si="58"/>
        <v>0.97745108868220987</v>
      </c>
      <c r="D1273">
        <f t="shared" ca="1" si="59"/>
        <v>8</v>
      </c>
    </row>
    <row r="1274" spans="1:4">
      <c r="A1274">
        <v>1270</v>
      </c>
      <c r="B1274" t="str">
        <f t="shared" ca="1" si="57"/>
        <v>C</v>
      </c>
      <c r="C1274">
        <f t="shared" ca="1" si="58"/>
        <v>0.25459593384457868</v>
      </c>
      <c r="D1274">
        <f t="shared" ca="1" si="59"/>
        <v>1</v>
      </c>
    </row>
    <row r="1275" spans="1:4">
      <c r="A1275">
        <v>1271</v>
      </c>
      <c r="B1275" t="str">
        <f t="shared" ca="1" si="57"/>
        <v>T</v>
      </c>
      <c r="C1275">
        <f t="shared" ca="1" si="58"/>
        <v>0.11071007030953128</v>
      </c>
      <c r="D1275">
        <f t="shared" ca="1" si="59"/>
        <v>1</v>
      </c>
    </row>
    <row r="1276" spans="1:4">
      <c r="A1276">
        <v>1272</v>
      </c>
      <c r="B1276" t="str">
        <f t="shared" ca="1" si="57"/>
        <v>T</v>
      </c>
      <c r="C1276">
        <f t="shared" ca="1" si="58"/>
        <v>0.41243796597737481</v>
      </c>
      <c r="D1276">
        <f t="shared" ca="1" si="59"/>
        <v>1</v>
      </c>
    </row>
    <row r="1277" spans="1:4">
      <c r="A1277">
        <v>1273</v>
      </c>
      <c r="B1277" t="str">
        <f t="shared" ca="1" si="57"/>
        <v>T</v>
      </c>
      <c r="C1277">
        <f t="shared" ca="1" si="58"/>
        <v>0.7851230645716879</v>
      </c>
      <c r="D1277">
        <f t="shared" ca="1" si="59"/>
        <v>4</v>
      </c>
    </row>
    <row r="1278" spans="1:4">
      <c r="A1278">
        <v>1274</v>
      </c>
      <c r="B1278" t="str">
        <f t="shared" ca="1" si="57"/>
        <v>T</v>
      </c>
      <c r="C1278">
        <f t="shared" ca="1" si="58"/>
        <v>0.75650708912303122</v>
      </c>
      <c r="D1278">
        <f t="shared" ca="1" si="59"/>
        <v>3</v>
      </c>
    </row>
    <row r="1279" spans="1:4">
      <c r="A1279">
        <v>1275</v>
      </c>
      <c r="B1279" t="str">
        <f t="shared" ca="1" si="57"/>
        <v>C</v>
      </c>
      <c r="C1279">
        <f t="shared" ca="1" si="58"/>
        <v>0.13598198358402347</v>
      </c>
      <c r="D1279">
        <f t="shared" ca="1" si="59"/>
        <v>1</v>
      </c>
    </row>
    <row r="1280" spans="1:4">
      <c r="A1280">
        <v>1276</v>
      </c>
      <c r="B1280" t="str">
        <f t="shared" ca="1" si="57"/>
        <v>T</v>
      </c>
      <c r="C1280">
        <f t="shared" ca="1" si="58"/>
        <v>0.40909429780874407</v>
      </c>
      <c r="D1280">
        <f t="shared" ca="1" si="59"/>
        <v>1</v>
      </c>
    </row>
    <row r="1281" spans="1:4">
      <c r="A1281">
        <v>1277</v>
      </c>
      <c r="B1281" t="str">
        <f t="shared" ca="1" si="57"/>
        <v>T</v>
      </c>
      <c r="C1281">
        <f t="shared" ca="1" si="58"/>
        <v>0.84459997982538904</v>
      </c>
      <c r="D1281">
        <f t="shared" ca="1" si="59"/>
        <v>5</v>
      </c>
    </row>
    <row r="1282" spans="1:4">
      <c r="A1282">
        <v>1278</v>
      </c>
      <c r="B1282" t="str">
        <f t="shared" ca="1" si="57"/>
        <v>C</v>
      </c>
      <c r="C1282">
        <f t="shared" ca="1" si="58"/>
        <v>0.18778701012813814</v>
      </c>
      <c r="D1282">
        <f t="shared" ca="1" si="59"/>
        <v>1</v>
      </c>
    </row>
    <row r="1283" spans="1:4">
      <c r="A1283">
        <v>1279</v>
      </c>
      <c r="B1283" t="str">
        <f t="shared" ca="1" si="57"/>
        <v>C</v>
      </c>
      <c r="C1283">
        <f t="shared" ca="1" si="58"/>
        <v>0.68127849196247758</v>
      </c>
      <c r="D1283">
        <f t="shared" ca="1" si="59"/>
        <v>1</v>
      </c>
    </row>
    <row r="1284" spans="1:4">
      <c r="A1284">
        <v>1280</v>
      </c>
      <c r="B1284" t="str">
        <f t="shared" ca="1" si="57"/>
        <v>T</v>
      </c>
      <c r="C1284">
        <f t="shared" ca="1" si="58"/>
        <v>0.52399200241275157</v>
      </c>
      <c r="D1284">
        <f t="shared" ca="1" si="59"/>
        <v>1</v>
      </c>
    </row>
    <row r="1285" spans="1:4">
      <c r="A1285">
        <v>1281</v>
      </c>
      <c r="B1285" t="str">
        <f t="shared" ca="1" si="57"/>
        <v>T</v>
      </c>
      <c r="C1285">
        <f t="shared" ca="1" si="58"/>
        <v>0.55335138444026688</v>
      </c>
      <c r="D1285">
        <f t="shared" ca="1" si="59"/>
        <v>2</v>
      </c>
    </row>
    <row r="1286" spans="1:4">
      <c r="A1286">
        <v>1282</v>
      </c>
      <c r="B1286" t="str">
        <f t="shared" ref="B1286:B1349" ca="1" si="60">IF(RAND()&gt;$B$2,"T","C")</f>
        <v>T</v>
      </c>
      <c r="C1286">
        <f t="shared" ref="C1286:C1349" ca="1" si="61">RAND()</f>
        <v>0.50319059050925319</v>
      </c>
      <c r="D1286">
        <f t="shared" ref="D1286:D1349" ca="1" si="62">MAX(0,IF(B1286="C",ROUND($D$2*LN($C$2/(1-C1286)),0),ROUND($D$3*LN($C$3/(1-C1286)),0)))+1</f>
        <v>1</v>
      </c>
    </row>
    <row r="1287" spans="1:4">
      <c r="A1287">
        <v>1283</v>
      </c>
      <c r="B1287" t="str">
        <f t="shared" ca="1" si="60"/>
        <v>T</v>
      </c>
      <c r="C1287">
        <f t="shared" ca="1" si="61"/>
        <v>0.60802355107514972</v>
      </c>
      <c r="D1287">
        <f t="shared" ca="1" si="62"/>
        <v>2</v>
      </c>
    </row>
    <row r="1288" spans="1:4">
      <c r="A1288">
        <v>1284</v>
      </c>
      <c r="B1288" t="str">
        <f t="shared" ca="1" si="60"/>
        <v>T</v>
      </c>
      <c r="C1288">
        <f t="shared" ca="1" si="61"/>
        <v>0.36635364498892509</v>
      </c>
      <c r="D1288">
        <f t="shared" ca="1" si="62"/>
        <v>1</v>
      </c>
    </row>
    <row r="1289" spans="1:4">
      <c r="A1289">
        <v>1285</v>
      </c>
      <c r="B1289" t="str">
        <f t="shared" ca="1" si="60"/>
        <v>T</v>
      </c>
      <c r="C1289">
        <f t="shared" ca="1" si="61"/>
        <v>0.8481182054488251</v>
      </c>
      <c r="D1289">
        <f t="shared" ca="1" si="62"/>
        <v>5</v>
      </c>
    </row>
    <row r="1290" spans="1:4">
      <c r="A1290">
        <v>1286</v>
      </c>
      <c r="B1290" t="str">
        <f t="shared" ca="1" si="60"/>
        <v>T</v>
      </c>
      <c r="C1290">
        <f t="shared" ca="1" si="61"/>
        <v>0.6137265439171794</v>
      </c>
      <c r="D1290">
        <f t="shared" ca="1" si="62"/>
        <v>2</v>
      </c>
    </row>
    <row r="1291" spans="1:4">
      <c r="A1291">
        <v>1287</v>
      </c>
      <c r="B1291" t="str">
        <f t="shared" ca="1" si="60"/>
        <v>T</v>
      </c>
      <c r="C1291">
        <f t="shared" ca="1" si="61"/>
        <v>0.29853542778888498</v>
      </c>
      <c r="D1291">
        <f t="shared" ca="1" si="62"/>
        <v>1</v>
      </c>
    </row>
    <row r="1292" spans="1:4">
      <c r="A1292">
        <v>1288</v>
      </c>
      <c r="B1292" t="str">
        <f t="shared" ca="1" si="60"/>
        <v>T</v>
      </c>
      <c r="C1292">
        <f t="shared" ca="1" si="61"/>
        <v>0.97450521098088472</v>
      </c>
      <c r="D1292">
        <f t="shared" ca="1" si="62"/>
        <v>10</v>
      </c>
    </row>
    <row r="1293" spans="1:4">
      <c r="A1293">
        <v>1289</v>
      </c>
      <c r="B1293" t="str">
        <f t="shared" ca="1" si="60"/>
        <v>T</v>
      </c>
      <c r="C1293">
        <f t="shared" ca="1" si="61"/>
        <v>0.495137601431761</v>
      </c>
      <c r="D1293">
        <f t="shared" ca="1" si="62"/>
        <v>1</v>
      </c>
    </row>
    <row r="1294" spans="1:4">
      <c r="A1294">
        <v>1290</v>
      </c>
      <c r="B1294" t="str">
        <f t="shared" ca="1" si="60"/>
        <v>T</v>
      </c>
      <c r="C1294">
        <f t="shared" ca="1" si="61"/>
        <v>0.10649379657098867</v>
      </c>
      <c r="D1294">
        <f t="shared" ca="1" si="62"/>
        <v>1</v>
      </c>
    </row>
    <row r="1295" spans="1:4">
      <c r="A1295">
        <v>1291</v>
      </c>
      <c r="B1295" t="str">
        <f t="shared" ca="1" si="60"/>
        <v>T</v>
      </c>
      <c r="C1295">
        <f t="shared" ca="1" si="61"/>
        <v>0.31657947181213575</v>
      </c>
      <c r="D1295">
        <f t="shared" ca="1" si="62"/>
        <v>1</v>
      </c>
    </row>
    <row r="1296" spans="1:4">
      <c r="A1296">
        <v>1292</v>
      </c>
      <c r="B1296" t="str">
        <f t="shared" ca="1" si="60"/>
        <v>T</v>
      </c>
      <c r="C1296">
        <f t="shared" ca="1" si="61"/>
        <v>0.47374356478901536</v>
      </c>
      <c r="D1296">
        <f t="shared" ca="1" si="62"/>
        <v>1</v>
      </c>
    </row>
    <row r="1297" spans="1:4">
      <c r="A1297">
        <v>1293</v>
      </c>
      <c r="B1297" t="str">
        <f t="shared" ca="1" si="60"/>
        <v>T</v>
      </c>
      <c r="C1297">
        <f t="shared" ca="1" si="61"/>
        <v>3.1960677513242497E-2</v>
      </c>
      <c r="D1297">
        <f t="shared" ca="1" si="62"/>
        <v>1</v>
      </c>
    </row>
    <row r="1298" spans="1:4">
      <c r="A1298">
        <v>1294</v>
      </c>
      <c r="B1298" t="str">
        <f t="shared" ca="1" si="60"/>
        <v>T</v>
      </c>
      <c r="C1298">
        <f t="shared" ca="1" si="61"/>
        <v>0.72285094434051822</v>
      </c>
      <c r="D1298">
        <f t="shared" ca="1" si="62"/>
        <v>3</v>
      </c>
    </row>
    <row r="1299" spans="1:4">
      <c r="A1299">
        <v>1295</v>
      </c>
      <c r="B1299" t="str">
        <f t="shared" ca="1" si="60"/>
        <v>C</v>
      </c>
      <c r="C1299">
        <f t="shared" ca="1" si="61"/>
        <v>0.51133182035075964</v>
      </c>
      <c r="D1299">
        <f t="shared" ca="1" si="62"/>
        <v>1</v>
      </c>
    </row>
    <row r="1300" spans="1:4">
      <c r="A1300">
        <v>1296</v>
      </c>
      <c r="B1300" t="str">
        <f t="shared" ca="1" si="60"/>
        <v>T</v>
      </c>
      <c r="C1300">
        <f t="shared" ca="1" si="61"/>
        <v>0.33573679350161079</v>
      </c>
      <c r="D1300">
        <f t="shared" ca="1" si="62"/>
        <v>1</v>
      </c>
    </row>
    <row r="1301" spans="1:4">
      <c r="A1301">
        <v>1297</v>
      </c>
      <c r="B1301" t="str">
        <f t="shared" ca="1" si="60"/>
        <v>T</v>
      </c>
      <c r="C1301">
        <f t="shared" ca="1" si="61"/>
        <v>0.18418338718679261</v>
      </c>
      <c r="D1301">
        <f t="shared" ca="1" si="62"/>
        <v>1</v>
      </c>
    </row>
    <row r="1302" spans="1:4">
      <c r="A1302">
        <v>1298</v>
      </c>
      <c r="B1302" t="str">
        <f t="shared" ca="1" si="60"/>
        <v>T</v>
      </c>
      <c r="C1302">
        <f t="shared" ca="1" si="61"/>
        <v>0.43122653499616215</v>
      </c>
      <c r="D1302">
        <f t="shared" ca="1" si="62"/>
        <v>1</v>
      </c>
    </row>
    <row r="1303" spans="1:4">
      <c r="A1303">
        <v>1299</v>
      </c>
      <c r="B1303" t="str">
        <f t="shared" ca="1" si="60"/>
        <v>C</v>
      </c>
      <c r="C1303">
        <f t="shared" ca="1" si="61"/>
        <v>0.49405931937778524</v>
      </c>
      <c r="D1303">
        <f t="shared" ca="1" si="62"/>
        <v>1</v>
      </c>
    </row>
    <row r="1304" spans="1:4">
      <c r="A1304">
        <v>1300</v>
      </c>
      <c r="B1304" t="str">
        <f t="shared" ca="1" si="60"/>
        <v>C</v>
      </c>
      <c r="C1304">
        <f t="shared" ca="1" si="61"/>
        <v>0.52720210524870292</v>
      </c>
      <c r="D1304">
        <f t="shared" ca="1" si="62"/>
        <v>1</v>
      </c>
    </row>
    <row r="1305" spans="1:4">
      <c r="A1305">
        <v>1301</v>
      </c>
      <c r="B1305" t="str">
        <f t="shared" ca="1" si="60"/>
        <v>C</v>
      </c>
      <c r="C1305">
        <f t="shared" ca="1" si="61"/>
        <v>0.12540089680644639</v>
      </c>
      <c r="D1305">
        <f t="shared" ca="1" si="62"/>
        <v>1</v>
      </c>
    </row>
    <row r="1306" spans="1:4">
      <c r="A1306">
        <v>1302</v>
      </c>
      <c r="B1306" t="str">
        <f t="shared" ca="1" si="60"/>
        <v>T</v>
      </c>
      <c r="C1306">
        <f t="shared" ca="1" si="61"/>
        <v>0.71362823976997991</v>
      </c>
      <c r="D1306">
        <f t="shared" ca="1" si="62"/>
        <v>3</v>
      </c>
    </row>
    <row r="1307" spans="1:4">
      <c r="A1307">
        <v>1303</v>
      </c>
      <c r="B1307" t="str">
        <f t="shared" ca="1" si="60"/>
        <v>T</v>
      </c>
      <c r="C1307">
        <f t="shared" ca="1" si="61"/>
        <v>0.30767955399083857</v>
      </c>
      <c r="D1307">
        <f t="shared" ca="1" si="62"/>
        <v>1</v>
      </c>
    </row>
    <row r="1308" spans="1:4">
      <c r="A1308">
        <v>1304</v>
      </c>
      <c r="B1308" t="str">
        <f t="shared" ca="1" si="60"/>
        <v>T</v>
      </c>
      <c r="C1308">
        <f t="shared" ca="1" si="61"/>
        <v>0.27971946561297545</v>
      </c>
      <c r="D1308">
        <f t="shared" ca="1" si="62"/>
        <v>1</v>
      </c>
    </row>
    <row r="1309" spans="1:4">
      <c r="A1309">
        <v>1305</v>
      </c>
      <c r="B1309" t="str">
        <f t="shared" ca="1" si="60"/>
        <v>C</v>
      </c>
      <c r="C1309">
        <f t="shared" ca="1" si="61"/>
        <v>4.5679259436193664E-2</v>
      </c>
      <c r="D1309">
        <f t="shared" ca="1" si="62"/>
        <v>1</v>
      </c>
    </row>
    <row r="1310" spans="1:4">
      <c r="A1310">
        <v>1306</v>
      </c>
      <c r="B1310" t="str">
        <f t="shared" ca="1" si="60"/>
        <v>C</v>
      </c>
      <c r="C1310">
        <f t="shared" ca="1" si="61"/>
        <v>0.93930355037148794</v>
      </c>
      <c r="D1310">
        <f t="shared" ca="1" si="62"/>
        <v>5</v>
      </c>
    </row>
    <row r="1311" spans="1:4">
      <c r="A1311">
        <v>1307</v>
      </c>
      <c r="B1311" t="str">
        <f t="shared" ca="1" si="60"/>
        <v>T</v>
      </c>
      <c r="C1311">
        <f t="shared" ca="1" si="61"/>
        <v>5.1612722423649671E-2</v>
      </c>
      <c r="D1311">
        <f t="shared" ca="1" si="62"/>
        <v>1</v>
      </c>
    </row>
    <row r="1312" spans="1:4">
      <c r="A1312">
        <v>1308</v>
      </c>
      <c r="B1312" t="str">
        <f t="shared" ca="1" si="60"/>
        <v>C</v>
      </c>
      <c r="C1312">
        <f t="shared" ca="1" si="61"/>
        <v>0.49720388938585003</v>
      </c>
      <c r="D1312">
        <f t="shared" ca="1" si="62"/>
        <v>1</v>
      </c>
    </row>
    <row r="1313" spans="1:4">
      <c r="A1313">
        <v>1309</v>
      </c>
      <c r="B1313" t="str">
        <f t="shared" ca="1" si="60"/>
        <v>T</v>
      </c>
      <c r="C1313">
        <f t="shared" ca="1" si="61"/>
        <v>0.80074111967952721</v>
      </c>
      <c r="D1313">
        <f t="shared" ca="1" si="62"/>
        <v>4</v>
      </c>
    </row>
    <row r="1314" spans="1:4">
      <c r="A1314">
        <v>1310</v>
      </c>
      <c r="B1314" t="str">
        <f t="shared" ca="1" si="60"/>
        <v>C</v>
      </c>
      <c r="C1314">
        <f t="shared" ca="1" si="61"/>
        <v>0.80512315343288854</v>
      </c>
      <c r="D1314">
        <f t="shared" ca="1" si="62"/>
        <v>2</v>
      </c>
    </row>
    <row r="1315" spans="1:4">
      <c r="A1315">
        <v>1311</v>
      </c>
      <c r="B1315" t="str">
        <f t="shared" ca="1" si="60"/>
        <v>C</v>
      </c>
      <c r="C1315">
        <f t="shared" ca="1" si="61"/>
        <v>0.69247545542096445</v>
      </c>
      <c r="D1315">
        <f t="shared" ca="1" si="62"/>
        <v>1</v>
      </c>
    </row>
    <row r="1316" spans="1:4">
      <c r="A1316">
        <v>1312</v>
      </c>
      <c r="B1316" t="str">
        <f t="shared" ca="1" si="60"/>
        <v>C</v>
      </c>
      <c r="C1316">
        <f t="shared" ca="1" si="61"/>
        <v>0.79632339150441811</v>
      </c>
      <c r="D1316">
        <f t="shared" ca="1" si="62"/>
        <v>2</v>
      </c>
    </row>
    <row r="1317" spans="1:4">
      <c r="A1317">
        <v>1313</v>
      </c>
      <c r="B1317" t="str">
        <f t="shared" ca="1" si="60"/>
        <v>T</v>
      </c>
      <c r="C1317">
        <f t="shared" ca="1" si="61"/>
        <v>0.10407353217259274</v>
      </c>
      <c r="D1317">
        <f t="shared" ca="1" si="62"/>
        <v>1</v>
      </c>
    </row>
    <row r="1318" spans="1:4">
      <c r="A1318">
        <v>1314</v>
      </c>
      <c r="B1318" t="str">
        <f t="shared" ca="1" si="60"/>
        <v>T</v>
      </c>
      <c r="C1318">
        <f t="shared" ca="1" si="61"/>
        <v>0.62584589839917981</v>
      </c>
      <c r="D1318">
        <f t="shared" ca="1" si="62"/>
        <v>2</v>
      </c>
    </row>
    <row r="1319" spans="1:4">
      <c r="A1319">
        <v>1315</v>
      </c>
      <c r="B1319" t="str">
        <f t="shared" ca="1" si="60"/>
        <v>T</v>
      </c>
      <c r="C1319">
        <f t="shared" ca="1" si="61"/>
        <v>0.96471012113768773</v>
      </c>
      <c r="D1319">
        <f t="shared" ca="1" si="62"/>
        <v>9</v>
      </c>
    </row>
    <row r="1320" spans="1:4">
      <c r="A1320">
        <v>1316</v>
      </c>
      <c r="B1320" t="str">
        <f t="shared" ca="1" si="60"/>
        <v>T</v>
      </c>
      <c r="C1320">
        <f t="shared" ca="1" si="61"/>
        <v>0.83979634534424763</v>
      </c>
      <c r="D1320">
        <f t="shared" ca="1" si="62"/>
        <v>5</v>
      </c>
    </row>
    <row r="1321" spans="1:4">
      <c r="A1321">
        <v>1317</v>
      </c>
      <c r="B1321" t="str">
        <f t="shared" ca="1" si="60"/>
        <v>T</v>
      </c>
      <c r="C1321">
        <f t="shared" ca="1" si="61"/>
        <v>0.91218362583234358</v>
      </c>
      <c r="D1321">
        <f t="shared" ca="1" si="62"/>
        <v>7</v>
      </c>
    </row>
    <row r="1322" spans="1:4">
      <c r="A1322">
        <v>1318</v>
      </c>
      <c r="B1322" t="str">
        <f t="shared" ca="1" si="60"/>
        <v>T</v>
      </c>
      <c r="C1322">
        <f t="shared" ca="1" si="61"/>
        <v>0.20338571152150453</v>
      </c>
      <c r="D1322">
        <f t="shared" ca="1" si="62"/>
        <v>1</v>
      </c>
    </row>
    <row r="1323" spans="1:4">
      <c r="A1323">
        <v>1319</v>
      </c>
      <c r="B1323" t="str">
        <f t="shared" ca="1" si="60"/>
        <v>T</v>
      </c>
      <c r="C1323">
        <f t="shared" ca="1" si="61"/>
        <v>0.73310997012133627</v>
      </c>
      <c r="D1323">
        <f t="shared" ca="1" si="62"/>
        <v>3</v>
      </c>
    </row>
    <row r="1324" spans="1:4">
      <c r="A1324">
        <v>1320</v>
      </c>
      <c r="B1324" t="str">
        <f t="shared" ca="1" si="60"/>
        <v>T</v>
      </c>
      <c r="C1324">
        <f t="shared" ca="1" si="61"/>
        <v>0.51160909131296983</v>
      </c>
      <c r="D1324">
        <f t="shared" ca="1" si="62"/>
        <v>1</v>
      </c>
    </row>
    <row r="1325" spans="1:4">
      <c r="A1325">
        <v>1321</v>
      </c>
      <c r="B1325" t="str">
        <f t="shared" ca="1" si="60"/>
        <v>C</v>
      </c>
      <c r="C1325">
        <f t="shared" ca="1" si="61"/>
        <v>0.29329055097538259</v>
      </c>
      <c r="D1325">
        <f t="shared" ca="1" si="62"/>
        <v>1</v>
      </c>
    </row>
    <row r="1326" spans="1:4">
      <c r="A1326">
        <v>1322</v>
      </c>
      <c r="B1326" t="str">
        <f t="shared" ca="1" si="60"/>
        <v>T</v>
      </c>
      <c r="C1326">
        <f t="shared" ca="1" si="61"/>
        <v>0.71732140644228004</v>
      </c>
      <c r="D1326">
        <f t="shared" ca="1" si="62"/>
        <v>3</v>
      </c>
    </row>
    <row r="1327" spans="1:4">
      <c r="A1327">
        <v>1323</v>
      </c>
      <c r="B1327" t="str">
        <f t="shared" ca="1" si="60"/>
        <v>C</v>
      </c>
      <c r="C1327">
        <f t="shared" ca="1" si="61"/>
        <v>0.92370165901522483</v>
      </c>
      <c r="D1327">
        <f t="shared" ca="1" si="62"/>
        <v>5</v>
      </c>
    </row>
    <row r="1328" spans="1:4">
      <c r="A1328">
        <v>1324</v>
      </c>
      <c r="B1328" t="str">
        <f t="shared" ca="1" si="60"/>
        <v>T</v>
      </c>
      <c r="C1328">
        <f t="shared" ca="1" si="61"/>
        <v>0.61018424753349487</v>
      </c>
      <c r="D1328">
        <f t="shared" ca="1" si="62"/>
        <v>2</v>
      </c>
    </row>
    <row r="1329" spans="1:4">
      <c r="A1329">
        <v>1325</v>
      </c>
      <c r="B1329" t="str">
        <f t="shared" ca="1" si="60"/>
        <v>T</v>
      </c>
      <c r="C1329">
        <f t="shared" ca="1" si="61"/>
        <v>0.31830214634669984</v>
      </c>
      <c r="D1329">
        <f t="shared" ca="1" si="62"/>
        <v>1</v>
      </c>
    </row>
    <row r="1330" spans="1:4">
      <c r="A1330">
        <v>1326</v>
      </c>
      <c r="B1330" t="str">
        <f t="shared" ca="1" si="60"/>
        <v>C</v>
      </c>
      <c r="C1330">
        <f t="shared" ca="1" si="61"/>
        <v>5.2614869324259517E-2</v>
      </c>
      <c r="D1330">
        <f t="shared" ca="1" si="62"/>
        <v>1</v>
      </c>
    </row>
    <row r="1331" spans="1:4">
      <c r="A1331">
        <v>1327</v>
      </c>
      <c r="B1331" t="str">
        <f t="shared" ca="1" si="60"/>
        <v>T</v>
      </c>
      <c r="C1331">
        <f t="shared" ca="1" si="61"/>
        <v>0.10297495430109005</v>
      </c>
      <c r="D1331">
        <f t="shared" ca="1" si="62"/>
        <v>1</v>
      </c>
    </row>
    <row r="1332" spans="1:4">
      <c r="A1332">
        <v>1328</v>
      </c>
      <c r="B1332" t="str">
        <f t="shared" ca="1" si="60"/>
        <v>T</v>
      </c>
      <c r="C1332">
        <f t="shared" ca="1" si="61"/>
        <v>0.6257037269429484</v>
      </c>
      <c r="D1332">
        <f t="shared" ca="1" si="62"/>
        <v>2</v>
      </c>
    </row>
    <row r="1333" spans="1:4">
      <c r="A1333">
        <v>1329</v>
      </c>
      <c r="B1333" t="str">
        <f t="shared" ca="1" si="60"/>
        <v>T</v>
      </c>
      <c r="C1333">
        <f t="shared" ca="1" si="61"/>
        <v>0.92746731677736305</v>
      </c>
      <c r="D1333">
        <f t="shared" ca="1" si="62"/>
        <v>7</v>
      </c>
    </row>
    <row r="1334" spans="1:4">
      <c r="A1334">
        <v>1330</v>
      </c>
      <c r="B1334" t="str">
        <f t="shared" ca="1" si="60"/>
        <v>C</v>
      </c>
      <c r="C1334">
        <f t="shared" ca="1" si="61"/>
        <v>0.61982589859939496</v>
      </c>
      <c r="D1334">
        <f t="shared" ca="1" si="62"/>
        <v>1</v>
      </c>
    </row>
    <row r="1335" spans="1:4">
      <c r="A1335">
        <v>1331</v>
      </c>
      <c r="B1335" t="str">
        <f t="shared" ca="1" si="60"/>
        <v>T</v>
      </c>
      <c r="C1335">
        <f t="shared" ca="1" si="61"/>
        <v>0.80524860138212739</v>
      </c>
      <c r="D1335">
        <f t="shared" ca="1" si="62"/>
        <v>4</v>
      </c>
    </row>
    <row r="1336" spans="1:4">
      <c r="A1336">
        <v>1332</v>
      </c>
      <c r="B1336" t="str">
        <f t="shared" ca="1" si="60"/>
        <v>T</v>
      </c>
      <c r="C1336">
        <f t="shared" ca="1" si="61"/>
        <v>7.1764539655556736E-2</v>
      </c>
      <c r="D1336">
        <f t="shared" ca="1" si="62"/>
        <v>1</v>
      </c>
    </row>
    <row r="1337" spans="1:4">
      <c r="A1337">
        <v>1333</v>
      </c>
      <c r="B1337" t="str">
        <f t="shared" ca="1" si="60"/>
        <v>T</v>
      </c>
      <c r="C1337">
        <f t="shared" ca="1" si="61"/>
        <v>0.68396282935846087</v>
      </c>
      <c r="D1337">
        <f t="shared" ca="1" si="62"/>
        <v>3</v>
      </c>
    </row>
    <row r="1338" spans="1:4">
      <c r="A1338">
        <v>1334</v>
      </c>
      <c r="B1338" t="str">
        <f t="shared" ca="1" si="60"/>
        <v>T</v>
      </c>
      <c r="C1338">
        <f t="shared" ca="1" si="61"/>
        <v>0.70554849555521293</v>
      </c>
      <c r="D1338">
        <f t="shared" ca="1" si="62"/>
        <v>3</v>
      </c>
    </row>
    <row r="1339" spans="1:4">
      <c r="A1339">
        <v>1335</v>
      </c>
      <c r="B1339" t="str">
        <f t="shared" ca="1" si="60"/>
        <v>C</v>
      </c>
      <c r="C1339">
        <f t="shared" ca="1" si="61"/>
        <v>0.89007827370725412</v>
      </c>
      <c r="D1339">
        <f t="shared" ca="1" si="62"/>
        <v>4</v>
      </c>
    </row>
    <row r="1340" spans="1:4">
      <c r="A1340">
        <v>1336</v>
      </c>
      <c r="B1340" t="str">
        <f t="shared" ca="1" si="60"/>
        <v>T</v>
      </c>
      <c r="C1340">
        <f t="shared" ca="1" si="61"/>
        <v>0.60212789096992703</v>
      </c>
      <c r="D1340">
        <f t="shared" ca="1" si="62"/>
        <v>2</v>
      </c>
    </row>
    <row r="1341" spans="1:4">
      <c r="A1341">
        <v>1337</v>
      </c>
      <c r="B1341" t="str">
        <f t="shared" ca="1" si="60"/>
        <v>T</v>
      </c>
      <c r="C1341">
        <f t="shared" ca="1" si="61"/>
        <v>0.19417651298984284</v>
      </c>
      <c r="D1341">
        <f t="shared" ca="1" si="62"/>
        <v>1</v>
      </c>
    </row>
    <row r="1342" spans="1:4">
      <c r="A1342">
        <v>1338</v>
      </c>
      <c r="B1342" t="str">
        <f t="shared" ca="1" si="60"/>
        <v>T</v>
      </c>
      <c r="C1342">
        <f t="shared" ca="1" si="61"/>
        <v>0.15994342509229886</v>
      </c>
      <c r="D1342">
        <f t="shared" ca="1" si="62"/>
        <v>1</v>
      </c>
    </row>
    <row r="1343" spans="1:4">
      <c r="A1343">
        <v>1339</v>
      </c>
      <c r="B1343" t="str">
        <f t="shared" ca="1" si="60"/>
        <v>T</v>
      </c>
      <c r="C1343">
        <f t="shared" ca="1" si="61"/>
        <v>0.42901805582463504</v>
      </c>
      <c r="D1343">
        <f t="shared" ca="1" si="62"/>
        <v>1</v>
      </c>
    </row>
    <row r="1344" spans="1:4">
      <c r="A1344">
        <v>1340</v>
      </c>
      <c r="B1344" t="str">
        <f t="shared" ca="1" si="60"/>
        <v>T</v>
      </c>
      <c r="C1344">
        <f t="shared" ca="1" si="61"/>
        <v>0.64682004459509457</v>
      </c>
      <c r="D1344">
        <f t="shared" ca="1" si="62"/>
        <v>2</v>
      </c>
    </row>
    <row r="1345" spans="1:4">
      <c r="A1345">
        <v>1341</v>
      </c>
      <c r="B1345" t="str">
        <f t="shared" ca="1" si="60"/>
        <v>T</v>
      </c>
      <c r="C1345">
        <f t="shared" ca="1" si="61"/>
        <v>0.71093006905626888</v>
      </c>
      <c r="D1345">
        <f t="shared" ca="1" si="62"/>
        <v>3</v>
      </c>
    </row>
    <row r="1346" spans="1:4">
      <c r="A1346">
        <v>1342</v>
      </c>
      <c r="B1346" t="str">
        <f t="shared" ca="1" si="60"/>
        <v>T</v>
      </c>
      <c r="C1346">
        <f t="shared" ca="1" si="61"/>
        <v>0.59959143493685196</v>
      </c>
      <c r="D1346">
        <f t="shared" ca="1" si="62"/>
        <v>2</v>
      </c>
    </row>
    <row r="1347" spans="1:4">
      <c r="A1347">
        <v>1343</v>
      </c>
      <c r="B1347" t="str">
        <f t="shared" ca="1" si="60"/>
        <v>T</v>
      </c>
      <c r="C1347">
        <f t="shared" ca="1" si="61"/>
        <v>0.40047213767642509</v>
      </c>
      <c r="D1347">
        <f t="shared" ca="1" si="62"/>
        <v>1</v>
      </c>
    </row>
    <row r="1348" spans="1:4">
      <c r="A1348">
        <v>1344</v>
      </c>
      <c r="B1348" t="str">
        <f t="shared" ca="1" si="60"/>
        <v>T</v>
      </c>
      <c r="C1348">
        <f t="shared" ca="1" si="61"/>
        <v>0.13520721399688673</v>
      </c>
      <c r="D1348">
        <f t="shared" ca="1" si="62"/>
        <v>1</v>
      </c>
    </row>
    <row r="1349" spans="1:4">
      <c r="A1349">
        <v>1345</v>
      </c>
      <c r="B1349" t="str">
        <f t="shared" ca="1" si="60"/>
        <v>T</v>
      </c>
      <c r="C1349">
        <f t="shared" ca="1" si="61"/>
        <v>0.34006988965229867</v>
      </c>
      <c r="D1349">
        <f t="shared" ca="1" si="62"/>
        <v>1</v>
      </c>
    </row>
    <row r="1350" spans="1:4">
      <c r="A1350">
        <v>1346</v>
      </c>
      <c r="B1350" t="str">
        <f t="shared" ref="B1350:B1413" ca="1" si="63">IF(RAND()&gt;$B$2,"T","C")</f>
        <v>T</v>
      </c>
      <c r="C1350">
        <f t="shared" ref="C1350:C1413" ca="1" si="64">RAND()</f>
        <v>0.4510927321207221</v>
      </c>
      <c r="D1350">
        <f t="shared" ref="D1350:D1413" ca="1" si="65">MAX(0,IF(B1350="C",ROUND($D$2*LN($C$2/(1-C1350)),0),ROUND($D$3*LN($C$3/(1-C1350)),0)))+1</f>
        <v>1</v>
      </c>
    </row>
    <row r="1351" spans="1:4">
      <c r="A1351">
        <v>1347</v>
      </c>
      <c r="B1351" t="str">
        <f t="shared" ca="1" si="63"/>
        <v>T</v>
      </c>
      <c r="C1351">
        <f t="shared" ca="1" si="64"/>
        <v>6.6223669445879207E-2</v>
      </c>
      <c r="D1351">
        <f t="shared" ca="1" si="65"/>
        <v>1</v>
      </c>
    </row>
    <row r="1352" spans="1:4">
      <c r="A1352">
        <v>1348</v>
      </c>
      <c r="B1352" t="str">
        <f t="shared" ca="1" si="63"/>
        <v>C</v>
      </c>
      <c r="C1352">
        <f t="shared" ca="1" si="64"/>
        <v>0.94059895279470063</v>
      </c>
      <c r="D1352">
        <f t="shared" ca="1" si="65"/>
        <v>5</v>
      </c>
    </row>
    <row r="1353" spans="1:4">
      <c r="A1353">
        <v>1349</v>
      </c>
      <c r="B1353" t="str">
        <f t="shared" ca="1" si="63"/>
        <v>T</v>
      </c>
      <c r="C1353">
        <f t="shared" ca="1" si="64"/>
        <v>0.91852372010883709</v>
      </c>
      <c r="D1353">
        <f t="shared" ca="1" si="65"/>
        <v>7</v>
      </c>
    </row>
    <row r="1354" spans="1:4">
      <c r="A1354">
        <v>1350</v>
      </c>
      <c r="B1354" t="str">
        <f t="shared" ca="1" si="63"/>
        <v>T</v>
      </c>
      <c r="C1354">
        <f t="shared" ca="1" si="64"/>
        <v>0.89186450233963355</v>
      </c>
      <c r="D1354">
        <f t="shared" ca="1" si="65"/>
        <v>6</v>
      </c>
    </row>
    <row r="1355" spans="1:4">
      <c r="A1355">
        <v>1351</v>
      </c>
      <c r="B1355" t="str">
        <f t="shared" ca="1" si="63"/>
        <v>T</v>
      </c>
      <c r="C1355">
        <f t="shared" ca="1" si="64"/>
        <v>0.13219583462978879</v>
      </c>
      <c r="D1355">
        <f t="shared" ca="1" si="65"/>
        <v>1</v>
      </c>
    </row>
    <row r="1356" spans="1:4">
      <c r="A1356">
        <v>1352</v>
      </c>
      <c r="B1356" t="str">
        <f t="shared" ca="1" si="63"/>
        <v>C</v>
      </c>
      <c r="C1356">
        <f t="shared" ca="1" si="64"/>
        <v>0.38195916917260742</v>
      </c>
      <c r="D1356">
        <f t="shared" ca="1" si="65"/>
        <v>1</v>
      </c>
    </row>
    <row r="1357" spans="1:4">
      <c r="A1357">
        <v>1353</v>
      </c>
      <c r="B1357" t="str">
        <f t="shared" ca="1" si="63"/>
        <v>T</v>
      </c>
      <c r="C1357">
        <f t="shared" ca="1" si="64"/>
        <v>0.71409674464151274</v>
      </c>
      <c r="D1357">
        <f t="shared" ca="1" si="65"/>
        <v>3</v>
      </c>
    </row>
    <row r="1358" spans="1:4">
      <c r="A1358">
        <v>1354</v>
      </c>
      <c r="B1358" t="str">
        <f t="shared" ca="1" si="63"/>
        <v>T</v>
      </c>
      <c r="C1358">
        <f t="shared" ca="1" si="64"/>
        <v>0.88380095485057508</v>
      </c>
      <c r="D1358">
        <f t="shared" ca="1" si="65"/>
        <v>6</v>
      </c>
    </row>
    <row r="1359" spans="1:4">
      <c r="A1359">
        <v>1355</v>
      </c>
      <c r="B1359" t="str">
        <f t="shared" ca="1" si="63"/>
        <v>T</v>
      </c>
      <c r="C1359">
        <f t="shared" ca="1" si="64"/>
        <v>0.63987904503618309</v>
      </c>
      <c r="D1359">
        <f t="shared" ca="1" si="65"/>
        <v>2</v>
      </c>
    </row>
    <row r="1360" spans="1:4">
      <c r="A1360">
        <v>1356</v>
      </c>
      <c r="B1360" t="str">
        <f t="shared" ca="1" si="63"/>
        <v>T</v>
      </c>
      <c r="C1360">
        <f t="shared" ca="1" si="64"/>
        <v>0.74834988497604871</v>
      </c>
      <c r="D1360">
        <f t="shared" ca="1" si="65"/>
        <v>3</v>
      </c>
    </row>
    <row r="1361" spans="1:4">
      <c r="A1361">
        <v>1357</v>
      </c>
      <c r="B1361" t="str">
        <f t="shared" ca="1" si="63"/>
        <v>C</v>
      </c>
      <c r="C1361">
        <f t="shared" ca="1" si="64"/>
        <v>8.274138002132847E-2</v>
      </c>
      <c r="D1361">
        <f t="shared" ca="1" si="65"/>
        <v>1</v>
      </c>
    </row>
    <row r="1362" spans="1:4">
      <c r="A1362">
        <v>1358</v>
      </c>
      <c r="B1362" t="str">
        <f t="shared" ca="1" si="63"/>
        <v>T</v>
      </c>
      <c r="C1362">
        <f t="shared" ca="1" si="64"/>
        <v>0.88736448785291189</v>
      </c>
      <c r="D1362">
        <f t="shared" ca="1" si="65"/>
        <v>6</v>
      </c>
    </row>
    <row r="1363" spans="1:4">
      <c r="A1363">
        <v>1359</v>
      </c>
      <c r="B1363" t="str">
        <f t="shared" ca="1" si="63"/>
        <v>T</v>
      </c>
      <c r="C1363">
        <f t="shared" ca="1" si="64"/>
        <v>0.68273616833605155</v>
      </c>
      <c r="D1363">
        <f t="shared" ca="1" si="65"/>
        <v>3</v>
      </c>
    </row>
    <row r="1364" spans="1:4">
      <c r="A1364">
        <v>1360</v>
      </c>
      <c r="B1364" t="str">
        <f t="shared" ca="1" si="63"/>
        <v>C</v>
      </c>
      <c r="C1364">
        <f t="shared" ca="1" si="64"/>
        <v>0.81183818762139359</v>
      </c>
      <c r="D1364">
        <f t="shared" ca="1" si="65"/>
        <v>3</v>
      </c>
    </row>
    <row r="1365" spans="1:4">
      <c r="A1365">
        <v>1361</v>
      </c>
      <c r="B1365" t="str">
        <f t="shared" ca="1" si="63"/>
        <v>T</v>
      </c>
      <c r="C1365">
        <f t="shared" ca="1" si="64"/>
        <v>0.20028949938633855</v>
      </c>
      <c r="D1365">
        <f t="shared" ca="1" si="65"/>
        <v>1</v>
      </c>
    </row>
    <row r="1366" spans="1:4">
      <c r="A1366">
        <v>1362</v>
      </c>
      <c r="B1366" t="str">
        <f t="shared" ca="1" si="63"/>
        <v>T</v>
      </c>
      <c r="C1366">
        <f t="shared" ca="1" si="64"/>
        <v>0.15885655856940994</v>
      </c>
      <c r="D1366">
        <f t="shared" ca="1" si="65"/>
        <v>1</v>
      </c>
    </row>
    <row r="1367" spans="1:4">
      <c r="A1367">
        <v>1363</v>
      </c>
      <c r="B1367" t="str">
        <f t="shared" ca="1" si="63"/>
        <v>T</v>
      </c>
      <c r="C1367">
        <f t="shared" ca="1" si="64"/>
        <v>0.33796844959074812</v>
      </c>
      <c r="D1367">
        <f t="shared" ca="1" si="65"/>
        <v>1</v>
      </c>
    </row>
    <row r="1368" spans="1:4">
      <c r="A1368">
        <v>1364</v>
      </c>
      <c r="B1368" t="str">
        <f t="shared" ca="1" si="63"/>
        <v>T</v>
      </c>
      <c r="C1368">
        <f t="shared" ca="1" si="64"/>
        <v>0.18233057861420832</v>
      </c>
      <c r="D1368">
        <f t="shared" ca="1" si="65"/>
        <v>1</v>
      </c>
    </row>
    <row r="1369" spans="1:4">
      <c r="A1369">
        <v>1365</v>
      </c>
      <c r="B1369" t="str">
        <f t="shared" ca="1" si="63"/>
        <v>T</v>
      </c>
      <c r="C1369">
        <f t="shared" ca="1" si="64"/>
        <v>0.52649058035840968</v>
      </c>
      <c r="D1369">
        <f t="shared" ca="1" si="65"/>
        <v>1</v>
      </c>
    </row>
    <row r="1370" spans="1:4">
      <c r="A1370">
        <v>1366</v>
      </c>
      <c r="B1370" t="str">
        <f t="shared" ca="1" si="63"/>
        <v>T</v>
      </c>
      <c r="C1370">
        <f t="shared" ca="1" si="64"/>
        <v>0.98582267169769289</v>
      </c>
      <c r="D1370">
        <f t="shared" ca="1" si="65"/>
        <v>12</v>
      </c>
    </row>
    <row r="1371" spans="1:4">
      <c r="A1371">
        <v>1367</v>
      </c>
      <c r="B1371" t="str">
        <f t="shared" ca="1" si="63"/>
        <v>T</v>
      </c>
      <c r="C1371">
        <f t="shared" ca="1" si="64"/>
        <v>0.77351453594894015</v>
      </c>
      <c r="D1371">
        <f t="shared" ca="1" si="65"/>
        <v>4</v>
      </c>
    </row>
    <row r="1372" spans="1:4">
      <c r="A1372">
        <v>1368</v>
      </c>
      <c r="B1372" t="str">
        <f t="shared" ca="1" si="63"/>
        <v>C</v>
      </c>
      <c r="C1372">
        <f t="shared" ca="1" si="64"/>
        <v>0.55093617523421279</v>
      </c>
      <c r="D1372">
        <f t="shared" ca="1" si="65"/>
        <v>1</v>
      </c>
    </row>
    <row r="1373" spans="1:4">
      <c r="A1373">
        <v>1369</v>
      </c>
      <c r="B1373" t="str">
        <f t="shared" ca="1" si="63"/>
        <v>T</v>
      </c>
      <c r="C1373">
        <f t="shared" ca="1" si="64"/>
        <v>0.83875723245808886</v>
      </c>
      <c r="D1373">
        <f t="shared" ca="1" si="65"/>
        <v>5</v>
      </c>
    </row>
    <row r="1374" spans="1:4">
      <c r="A1374">
        <v>1370</v>
      </c>
      <c r="B1374" t="str">
        <f t="shared" ca="1" si="63"/>
        <v>T</v>
      </c>
      <c r="C1374">
        <f t="shared" ca="1" si="64"/>
        <v>0.64714072642162079</v>
      </c>
      <c r="D1374">
        <f t="shared" ca="1" si="65"/>
        <v>2</v>
      </c>
    </row>
    <row r="1375" spans="1:4">
      <c r="A1375">
        <v>1371</v>
      </c>
      <c r="B1375" t="str">
        <f t="shared" ca="1" si="63"/>
        <v>C</v>
      </c>
      <c r="C1375">
        <f t="shared" ca="1" si="64"/>
        <v>9.4516898450135445E-2</v>
      </c>
      <c r="D1375">
        <f t="shared" ca="1" si="65"/>
        <v>1</v>
      </c>
    </row>
    <row r="1376" spans="1:4">
      <c r="A1376">
        <v>1372</v>
      </c>
      <c r="B1376" t="str">
        <f t="shared" ca="1" si="63"/>
        <v>T</v>
      </c>
      <c r="C1376">
        <f t="shared" ca="1" si="64"/>
        <v>0.11004387141635341</v>
      </c>
      <c r="D1376">
        <f t="shared" ca="1" si="65"/>
        <v>1</v>
      </c>
    </row>
    <row r="1377" spans="1:4">
      <c r="A1377">
        <v>1373</v>
      </c>
      <c r="B1377" t="str">
        <f t="shared" ca="1" si="63"/>
        <v>T</v>
      </c>
      <c r="C1377">
        <f t="shared" ca="1" si="64"/>
        <v>0.45725584564219257</v>
      </c>
      <c r="D1377">
        <f t="shared" ca="1" si="65"/>
        <v>1</v>
      </c>
    </row>
    <row r="1378" spans="1:4">
      <c r="A1378">
        <v>1374</v>
      </c>
      <c r="B1378" t="str">
        <f t="shared" ca="1" si="63"/>
        <v>T</v>
      </c>
      <c r="C1378">
        <f t="shared" ca="1" si="64"/>
        <v>0.6264991457289778</v>
      </c>
      <c r="D1378">
        <f t="shared" ca="1" si="65"/>
        <v>2</v>
      </c>
    </row>
    <row r="1379" spans="1:4">
      <c r="A1379">
        <v>1375</v>
      </c>
      <c r="B1379" t="str">
        <f t="shared" ca="1" si="63"/>
        <v>T</v>
      </c>
      <c r="C1379">
        <f t="shared" ca="1" si="64"/>
        <v>0.91897308935950495</v>
      </c>
      <c r="D1379">
        <f t="shared" ca="1" si="65"/>
        <v>7</v>
      </c>
    </row>
    <row r="1380" spans="1:4">
      <c r="A1380">
        <v>1376</v>
      </c>
      <c r="B1380" t="str">
        <f t="shared" ca="1" si="63"/>
        <v>T</v>
      </c>
      <c r="C1380">
        <f t="shared" ca="1" si="64"/>
        <v>0.42579355962066601</v>
      </c>
      <c r="D1380">
        <f t="shared" ca="1" si="65"/>
        <v>1</v>
      </c>
    </row>
    <row r="1381" spans="1:4">
      <c r="A1381">
        <v>1377</v>
      </c>
      <c r="B1381" t="str">
        <f t="shared" ca="1" si="63"/>
        <v>T</v>
      </c>
      <c r="C1381">
        <f t="shared" ca="1" si="64"/>
        <v>4.0255237575086311E-2</v>
      </c>
      <c r="D1381">
        <f t="shared" ca="1" si="65"/>
        <v>1</v>
      </c>
    </row>
    <row r="1382" spans="1:4">
      <c r="A1382">
        <v>1378</v>
      </c>
      <c r="B1382" t="str">
        <f t="shared" ca="1" si="63"/>
        <v>T</v>
      </c>
      <c r="C1382">
        <f t="shared" ca="1" si="64"/>
        <v>0.34028224445527033</v>
      </c>
      <c r="D1382">
        <f t="shared" ca="1" si="65"/>
        <v>1</v>
      </c>
    </row>
    <row r="1383" spans="1:4">
      <c r="A1383">
        <v>1379</v>
      </c>
      <c r="B1383" t="str">
        <f t="shared" ca="1" si="63"/>
        <v>C</v>
      </c>
      <c r="C1383">
        <f t="shared" ca="1" si="64"/>
        <v>0.47276217049807356</v>
      </c>
      <c r="D1383">
        <f t="shared" ca="1" si="65"/>
        <v>1</v>
      </c>
    </row>
    <row r="1384" spans="1:4">
      <c r="A1384">
        <v>1380</v>
      </c>
      <c r="B1384" t="str">
        <f t="shared" ca="1" si="63"/>
        <v>T</v>
      </c>
      <c r="C1384">
        <f t="shared" ca="1" si="64"/>
        <v>0.38298196203293233</v>
      </c>
      <c r="D1384">
        <f t="shared" ca="1" si="65"/>
        <v>1</v>
      </c>
    </row>
    <row r="1385" spans="1:4">
      <c r="A1385">
        <v>1381</v>
      </c>
      <c r="B1385" t="str">
        <f t="shared" ca="1" si="63"/>
        <v>T</v>
      </c>
      <c r="C1385">
        <f t="shared" ca="1" si="64"/>
        <v>5.1339356091846255E-3</v>
      </c>
      <c r="D1385">
        <f t="shared" ca="1" si="65"/>
        <v>1</v>
      </c>
    </row>
    <row r="1386" spans="1:4">
      <c r="A1386">
        <v>1382</v>
      </c>
      <c r="B1386" t="str">
        <f t="shared" ca="1" si="63"/>
        <v>T</v>
      </c>
      <c r="C1386">
        <f t="shared" ca="1" si="64"/>
        <v>0.20447293035418745</v>
      </c>
      <c r="D1386">
        <f t="shared" ca="1" si="65"/>
        <v>1</v>
      </c>
    </row>
    <row r="1387" spans="1:4">
      <c r="A1387">
        <v>1383</v>
      </c>
      <c r="B1387" t="str">
        <f t="shared" ca="1" si="63"/>
        <v>C</v>
      </c>
      <c r="C1387">
        <f t="shared" ca="1" si="64"/>
        <v>0.14921680321010211</v>
      </c>
      <c r="D1387">
        <f t="shared" ca="1" si="65"/>
        <v>1</v>
      </c>
    </row>
    <row r="1388" spans="1:4">
      <c r="A1388">
        <v>1384</v>
      </c>
      <c r="B1388" t="str">
        <f t="shared" ca="1" si="63"/>
        <v>T</v>
      </c>
      <c r="C1388">
        <f t="shared" ca="1" si="64"/>
        <v>0.74137282165209084</v>
      </c>
      <c r="D1388">
        <f t="shared" ca="1" si="65"/>
        <v>3</v>
      </c>
    </row>
    <row r="1389" spans="1:4">
      <c r="A1389">
        <v>1385</v>
      </c>
      <c r="B1389" t="str">
        <f t="shared" ca="1" si="63"/>
        <v>C</v>
      </c>
      <c r="C1389">
        <f t="shared" ca="1" si="64"/>
        <v>0.24301011334238376</v>
      </c>
      <c r="D1389">
        <f t="shared" ca="1" si="65"/>
        <v>1</v>
      </c>
    </row>
    <row r="1390" spans="1:4">
      <c r="A1390">
        <v>1386</v>
      </c>
      <c r="B1390" t="str">
        <f t="shared" ca="1" si="63"/>
        <v>T</v>
      </c>
      <c r="C1390">
        <f t="shared" ca="1" si="64"/>
        <v>0.32029595185395288</v>
      </c>
      <c r="D1390">
        <f t="shared" ca="1" si="65"/>
        <v>1</v>
      </c>
    </row>
    <row r="1391" spans="1:4">
      <c r="A1391">
        <v>1387</v>
      </c>
      <c r="B1391" t="str">
        <f t="shared" ca="1" si="63"/>
        <v>T</v>
      </c>
      <c r="C1391">
        <f t="shared" ca="1" si="64"/>
        <v>0.596147729217958</v>
      </c>
      <c r="D1391">
        <f t="shared" ca="1" si="65"/>
        <v>2</v>
      </c>
    </row>
    <row r="1392" spans="1:4">
      <c r="A1392">
        <v>1388</v>
      </c>
      <c r="B1392" t="str">
        <f t="shared" ca="1" si="63"/>
        <v>T</v>
      </c>
      <c r="C1392">
        <f t="shared" ca="1" si="64"/>
        <v>0.30537935784587122</v>
      </c>
      <c r="D1392">
        <f t="shared" ca="1" si="65"/>
        <v>1</v>
      </c>
    </row>
    <row r="1393" spans="1:4">
      <c r="A1393">
        <v>1389</v>
      </c>
      <c r="B1393" t="str">
        <f t="shared" ca="1" si="63"/>
        <v>T</v>
      </c>
      <c r="C1393">
        <f t="shared" ca="1" si="64"/>
        <v>0.18987412500206624</v>
      </c>
      <c r="D1393">
        <f t="shared" ca="1" si="65"/>
        <v>1</v>
      </c>
    </row>
    <row r="1394" spans="1:4">
      <c r="A1394">
        <v>1390</v>
      </c>
      <c r="B1394" t="str">
        <f t="shared" ca="1" si="63"/>
        <v>T</v>
      </c>
      <c r="C1394">
        <f t="shared" ca="1" si="64"/>
        <v>0.86233665949616212</v>
      </c>
      <c r="D1394">
        <f t="shared" ca="1" si="65"/>
        <v>5</v>
      </c>
    </row>
    <row r="1395" spans="1:4">
      <c r="A1395">
        <v>1391</v>
      </c>
      <c r="B1395" t="str">
        <f t="shared" ca="1" si="63"/>
        <v>C</v>
      </c>
      <c r="C1395">
        <f t="shared" ca="1" si="64"/>
        <v>0.42652760849508509</v>
      </c>
      <c r="D1395">
        <f t="shared" ca="1" si="65"/>
        <v>1</v>
      </c>
    </row>
    <row r="1396" spans="1:4">
      <c r="A1396">
        <v>1392</v>
      </c>
      <c r="B1396" t="str">
        <f t="shared" ca="1" si="63"/>
        <v>T</v>
      </c>
      <c r="C1396">
        <f t="shared" ca="1" si="64"/>
        <v>0.30047481731952363</v>
      </c>
      <c r="D1396">
        <f t="shared" ca="1" si="65"/>
        <v>1</v>
      </c>
    </row>
    <row r="1397" spans="1:4">
      <c r="A1397">
        <v>1393</v>
      </c>
      <c r="B1397" t="str">
        <f t="shared" ca="1" si="63"/>
        <v>T</v>
      </c>
      <c r="C1397">
        <f t="shared" ca="1" si="64"/>
        <v>0.13936423118860763</v>
      </c>
      <c r="D1397">
        <f t="shared" ca="1" si="65"/>
        <v>1</v>
      </c>
    </row>
    <row r="1398" spans="1:4">
      <c r="A1398">
        <v>1394</v>
      </c>
      <c r="B1398" t="str">
        <f t="shared" ca="1" si="63"/>
        <v>T</v>
      </c>
      <c r="C1398">
        <f t="shared" ca="1" si="64"/>
        <v>0.41754324944378585</v>
      </c>
      <c r="D1398">
        <f t="shared" ca="1" si="65"/>
        <v>1</v>
      </c>
    </row>
    <row r="1399" spans="1:4">
      <c r="A1399">
        <v>1395</v>
      </c>
      <c r="B1399" t="str">
        <f t="shared" ca="1" si="63"/>
        <v>T</v>
      </c>
      <c r="C1399">
        <f t="shared" ca="1" si="64"/>
        <v>5.9281250586159961E-2</v>
      </c>
      <c r="D1399">
        <f t="shared" ca="1" si="65"/>
        <v>1</v>
      </c>
    </row>
    <row r="1400" spans="1:4">
      <c r="A1400">
        <v>1396</v>
      </c>
      <c r="B1400" t="str">
        <f t="shared" ca="1" si="63"/>
        <v>T</v>
      </c>
      <c r="C1400">
        <f t="shared" ca="1" si="64"/>
        <v>0.55199752384773315</v>
      </c>
      <c r="D1400">
        <f t="shared" ca="1" si="65"/>
        <v>2</v>
      </c>
    </row>
    <row r="1401" spans="1:4">
      <c r="A1401">
        <v>1397</v>
      </c>
      <c r="B1401" t="str">
        <f t="shared" ca="1" si="63"/>
        <v>C</v>
      </c>
      <c r="C1401">
        <f t="shared" ca="1" si="64"/>
        <v>0.32077322024663024</v>
      </c>
      <c r="D1401">
        <f t="shared" ca="1" si="65"/>
        <v>1</v>
      </c>
    </row>
    <row r="1402" spans="1:4">
      <c r="A1402">
        <v>1398</v>
      </c>
      <c r="B1402" t="str">
        <f t="shared" ca="1" si="63"/>
        <v>T</v>
      </c>
      <c r="C1402">
        <f t="shared" ca="1" si="64"/>
        <v>0.94137041421214818</v>
      </c>
      <c r="D1402">
        <f t="shared" ca="1" si="65"/>
        <v>8</v>
      </c>
    </row>
    <row r="1403" spans="1:4">
      <c r="A1403">
        <v>1399</v>
      </c>
      <c r="B1403" t="str">
        <f t="shared" ca="1" si="63"/>
        <v>T</v>
      </c>
      <c r="C1403">
        <f t="shared" ca="1" si="64"/>
        <v>0.84383578476933019</v>
      </c>
      <c r="D1403">
        <f t="shared" ca="1" si="65"/>
        <v>5</v>
      </c>
    </row>
    <row r="1404" spans="1:4">
      <c r="A1404">
        <v>1400</v>
      </c>
      <c r="B1404" t="str">
        <f t="shared" ca="1" si="63"/>
        <v>C</v>
      </c>
      <c r="C1404">
        <f t="shared" ca="1" si="64"/>
        <v>0.6742714380832926</v>
      </c>
      <c r="D1404">
        <f t="shared" ca="1" si="65"/>
        <v>1</v>
      </c>
    </row>
    <row r="1405" spans="1:4">
      <c r="A1405">
        <v>1401</v>
      </c>
      <c r="B1405" t="str">
        <f t="shared" ca="1" si="63"/>
        <v>T</v>
      </c>
      <c r="C1405">
        <f t="shared" ca="1" si="64"/>
        <v>0.92873265800102101</v>
      </c>
      <c r="D1405">
        <f t="shared" ca="1" si="65"/>
        <v>7</v>
      </c>
    </row>
    <row r="1406" spans="1:4">
      <c r="A1406">
        <v>1402</v>
      </c>
      <c r="B1406" t="str">
        <f t="shared" ca="1" si="63"/>
        <v>T</v>
      </c>
      <c r="C1406">
        <f t="shared" ca="1" si="64"/>
        <v>0.34714389866421036</v>
      </c>
      <c r="D1406">
        <f t="shared" ca="1" si="65"/>
        <v>1</v>
      </c>
    </row>
    <row r="1407" spans="1:4">
      <c r="A1407">
        <v>1403</v>
      </c>
      <c r="B1407" t="str">
        <f t="shared" ca="1" si="63"/>
        <v>T</v>
      </c>
      <c r="C1407">
        <f t="shared" ca="1" si="64"/>
        <v>8.8321542368005601E-2</v>
      </c>
      <c r="D1407">
        <f t="shared" ca="1" si="65"/>
        <v>1</v>
      </c>
    </row>
    <row r="1408" spans="1:4">
      <c r="A1408">
        <v>1404</v>
      </c>
      <c r="B1408" t="str">
        <f t="shared" ca="1" si="63"/>
        <v>T</v>
      </c>
      <c r="C1408">
        <f t="shared" ca="1" si="64"/>
        <v>3.7298481968816466E-2</v>
      </c>
      <c r="D1408">
        <f t="shared" ca="1" si="65"/>
        <v>1</v>
      </c>
    </row>
    <row r="1409" spans="1:4">
      <c r="A1409">
        <v>1405</v>
      </c>
      <c r="B1409" t="str">
        <f t="shared" ca="1" si="63"/>
        <v>T</v>
      </c>
      <c r="C1409">
        <f t="shared" ca="1" si="64"/>
        <v>0.46862125325771842</v>
      </c>
      <c r="D1409">
        <f t="shared" ca="1" si="65"/>
        <v>1</v>
      </c>
    </row>
    <row r="1410" spans="1:4">
      <c r="A1410">
        <v>1406</v>
      </c>
      <c r="B1410" t="str">
        <f t="shared" ca="1" si="63"/>
        <v>T</v>
      </c>
      <c r="C1410">
        <f t="shared" ca="1" si="64"/>
        <v>0.50222793431022528</v>
      </c>
      <c r="D1410">
        <f t="shared" ca="1" si="65"/>
        <v>1</v>
      </c>
    </row>
    <row r="1411" spans="1:4">
      <c r="A1411">
        <v>1407</v>
      </c>
      <c r="B1411" t="str">
        <f t="shared" ca="1" si="63"/>
        <v>C</v>
      </c>
      <c r="C1411">
        <f t="shared" ca="1" si="64"/>
        <v>0.50797783511849681</v>
      </c>
      <c r="D1411">
        <f t="shared" ca="1" si="65"/>
        <v>1</v>
      </c>
    </row>
    <row r="1412" spans="1:4">
      <c r="A1412">
        <v>1408</v>
      </c>
      <c r="B1412" t="str">
        <f t="shared" ca="1" si="63"/>
        <v>T</v>
      </c>
      <c r="C1412">
        <f t="shared" ca="1" si="64"/>
        <v>0.12925594129490325</v>
      </c>
      <c r="D1412">
        <f t="shared" ca="1" si="65"/>
        <v>1</v>
      </c>
    </row>
    <row r="1413" spans="1:4">
      <c r="A1413">
        <v>1409</v>
      </c>
      <c r="B1413" t="str">
        <f t="shared" ca="1" si="63"/>
        <v>T</v>
      </c>
      <c r="C1413">
        <f t="shared" ca="1" si="64"/>
        <v>0.90244550615059982</v>
      </c>
      <c r="D1413">
        <f t="shared" ca="1" si="65"/>
        <v>6</v>
      </c>
    </row>
    <row r="1414" spans="1:4">
      <c r="A1414">
        <v>1410</v>
      </c>
      <c r="B1414" t="str">
        <f t="shared" ref="B1414:B1477" ca="1" si="66">IF(RAND()&gt;$B$2,"T","C")</f>
        <v>C</v>
      </c>
      <c r="C1414">
        <f t="shared" ref="C1414:C1477" ca="1" si="67">RAND()</f>
        <v>0.93543827172989591</v>
      </c>
      <c r="D1414">
        <f t="shared" ref="D1414:D1477" ca="1" si="68">MAX(0,IF(B1414="C",ROUND($D$2*LN($C$2/(1-C1414)),0),ROUND($D$3*LN($C$3/(1-C1414)),0)))+1</f>
        <v>5</v>
      </c>
    </row>
    <row r="1415" spans="1:4">
      <c r="A1415">
        <v>1411</v>
      </c>
      <c r="B1415" t="str">
        <f t="shared" ca="1" si="66"/>
        <v>T</v>
      </c>
      <c r="C1415">
        <f t="shared" ca="1" si="67"/>
        <v>0.24781907696747618</v>
      </c>
      <c r="D1415">
        <f t="shared" ca="1" si="68"/>
        <v>1</v>
      </c>
    </row>
    <row r="1416" spans="1:4">
      <c r="A1416">
        <v>1412</v>
      </c>
      <c r="B1416" t="str">
        <f t="shared" ca="1" si="66"/>
        <v>T</v>
      </c>
      <c r="C1416">
        <f t="shared" ca="1" si="67"/>
        <v>6.6388379470517789E-2</v>
      </c>
      <c r="D1416">
        <f t="shared" ca="1" si="68"/>
        <v>1</v>
      </c>
    </row>
    <row r="1417" spans="1:4">
      <c r="A1417">
        <v>1413</v>
      </c>
      <c r="B1417" t="str">
        <f t="shared" ca="1" si="66"/>
        <v>T</v>
      </c>
      <c r="C1417">
        <f t="shared" ca="1" si="67"/>
        <v>0.83660253754076574</v>
      </c>
      <c r="D1417">
        <f t="shared" ca="1" si="68"/>
        <v>5</v>
      </c>
    </row>
    <row r="1418" spans="1:4">
      <c r="A1418">
        <v>1414</v>
      </c>
      <c r="B1418" t="str">
        <f t="shared" ca="1" si="66"/>
        <v>T</v>
      </c>
      <c r="C1418">
        <f t="shared" ca="1" si="67"/>
        <v>0.53499760426765741</v>
      </c>
      <c r="D1418">
        <f t="shared" ca="1" si="68"/>
        <v>2</v>
      </c>
    </row>
    <row r="1419" spans="1:4">
      <c r="A1419">
        <v>1415</v>
      </c>
      <c r="B1419" t="str">
        <f t="shared" ca="1" si="66"/>
        <v>C</v>
      </c>
      <c r="C1419">
        <f t="shared" ca="1" si="67"/>
        <v>5.5572755753354519E-2</v>
      </c>
      <c r="D1419">
        <f t="shared" ca="1" si="68"/>
        <v>1</v>
      </c>
    </row>
    <row r="1420" spans="1:4">
      <c r="A1420">
        <v>1416</v>
      </c>
      <c r="B1420" t="str">
        <f t="shared" ca="1" si="66"/>
        <v>T</v>
      </c>
      <c r="C1420">
        <f t="shared" ca="1" si="67"/>
        <v>0.62546823004132213</v>
      </c>
      <c r="D1420">
        <f t="shared" ca="1" si="68"/>
        <v>2</v>
      </c>
    </row>
    <row r="1421" spans="1:4">
      <c r="A1421">
        <v>1417</v>
      </c>
      <c r="B1421" t="str">
        <f t="shared" ca="1" si="66"/>
        <v>C</v>
      </c>
      <c r="C1421">
        <f t="shared" ca="1" si="67"/>
        <v>0.84042714723536005</v>
      </c>
      <c r="D1421">
        <f t="shared" ca="1" si="68"/>
        <v>3</v>
      </c>
    </row>
    <row r="1422" spans="1:4">
      <c r="A1422">
        <v>1418</v>
      </c>
      <c r="B1422" t="str">
        <f t="shared" ca="1" si="66"/>
        <v>C</v>
      </c>
      <c r="C1422">
        <f t="shared" ca="1" si="67"/>
        <v>0.98369529842847392</v>
      </c>
      <c r="D1422">
        <f t="shared" ca="1" si="68"/>
        <v>9</v>
      </c>
    </row>
    <row r="1423" spans="1:4">
      <c r="A1423">
        <v>1419</v>
      </c>
      <c r="B1423" t="str">
        <f t="shared" ca="1" si="66"/>
        <v>T</v>
      </c>
      <c r="C1423">
        <f t="shared" ca="1" si="67"/>
        <v>0.88956639243230995</v>
      </c>
      <c r="D1423">
        <f t="shared" ca="1" si="68"/>
        <v>6</v>
      </c>
    </row>
    <row r="1424" spans="1:4">
      <c r="A1424">
        <v>1420</v>
      </c>
      <c r="B1424" t="str">
        <f t="shared" ca="1" si="66"/>
        <v>T</v>
      </c>
      <c r="C1424">
        <f t="shared" ca="1" si="67"/>
        <v>0.62723321787763442</v>
      </c>
      <c r="D1424">
        <f t="shared" ca="1" si="68"/>
        <v>2</v>
      </c>
    </row>
    <row r="1425" spans="1:4">
      <c r="A1425">
        <v>1421</v>
      </c>
      <c r="B1425" t="str">
        <f t="shared" ca="1" si="66"/>
        <v>C</v>
      </c>
      <c r="C1425">
        <f t="shared" ca="1" si="67"/>
        <v>0.69421614307065038</v>
      </c>
      <c r="D1425">
        <f t="shared" ca="1" si="68"/>
        <v>1</v>
      </c>
    </row>
    <row r="1426" spans="1:4">
      <c r="A1426">
        <v>1422</v>
      </c>
      <c r="B1426" t="str">
        <f t="shared" ca="1" si="66"/>
        <v>T</v>
      </c>
      <c r="C1426">
        <f t="shared" ca="1" si="67"/>
        <v>0.84272336602682041</v>
      </c>
      <c r="D1426">
        <f t="shared" ca="1" si="68"/>
        <v>5</v>
      </c>
    </row>
    <row r="1427" spans="1:4">
      <c r="A1427">
        <v>1423</v>
      </c>
      <c r="B1427" t="str">
        <f t="shared" ca="1" si="66"/>
        <v>T</v>
      </c>
      <c r="C1427">
        <f t="shared" ca="1" si="67"/>
        <v>0.58722087454294081</v>
      </c>
      <c r="D1427">
        <f t="shared" ca="1" si="68"/>
        <v>2</v>
      </c>
    </row>
    <row r="1428" spans="1:4">
      <c r="A1428">
        <v>1424</v>
      </c>
      <c r="B1428" t="str">
        <f t="shared" ca="1" si="66"/>
        <v>C</v>
      </c>
      <c r="C1428">
        <f t="shared" ca="1" si="67"/>
        <v>0.91166798940399507</v>
      </c>
      <c r="D1428">
        <f t="shared" ca="1" si="68"/>
        <v>4</v>
      </c>
    </row>
    <row r="1429" spans="1:4">
      <c r="A1429">
        <v>1425</v>
      </c>
      <c r="B1429" t="str">
        <f t="shared" ca="1" si="66"/>
        <v>T</v>
      </c>
      <c r="C1429">
        <f t="shared" ca="1" si="67"/>
        <v>0.66207584447727186</v>
      </c>
      <c r="D1429">
        <f t="shared" ca="1" si="68"/>
        <v>2</v>
      </c>
    </row>
    <row r="1430" spans="1:4">
      <c r="A1430">
        <v>1426</v>
      </c>
      <c r="B1430" t="str">
        <f t="shared" ca="1" si="66"/>
        <v>T</v>
      </c>
      <c r="C1430">
        <f t="shared" ca="1" si="67"/>
        <v>0.46639929439720329</v>
      </c>
      <c r="D1430">
        <f t="shared" ca="1" si="68"/>
        <v>1</v>
      </c>
    </row>
    <row r="1431" spans="1:4">
      <c r="A1431">
        <v>1427</v>
      </c>
      <c r="B1431" t="str">
        <f t="shared" ca="1" si="66"/>
        <v>T</v>
      </c>
      <c r="C1431">
        <f t="shared" ca="1" si="67"/>
        <v>0.8257708556781268</v>
      </c>
      <c r="D1431">
        <f t="shared" ca="1" si="68"/>
        <v>4</v>
      </c>
    </row>
    <row r="1432" spans="1:4">
      <c r="A1432">
        <v>1428</v>
      </c>
      <c r="B1432" t="str">
        <f t="shared" ca="1" si="66"/>
        <v>T</v>
      </c>
      <c r="C1432">
        <f t="shared" ca="1" si="67"/>
        <v>0.14122347000800917</v>
      </c>
      <c r="D1432">
        <f t="shared" ca="1" si="68"/>
        <v>1</v>
      </c>
    </row>
    <row r="1433" spans="1:4">
      <c r="A1433">
        <v>1429</v>
      </c>
      <c r="B1433" t="str">
        <f t="shared" ca="1" si="66"/>
        <v>C</v>
      </c>
      <c r="C1433">
        <f t="shared" ca="1" si="67"/>
        <v>9.6845186182009213E-2</v>
      </c>
      <c r="D1433">
        <f t="shared" ca="1" si="68"/>
        <v>1</v>
      </c>
    </row>
    <row r="1434" spans="1:4">
      <c r="A1434">
        <v>1430</v>
      </c>
      <c r="B1434" t="str">
        <f t="shared" ca="1" si="66"/>
        <v>C</v>
      </c>
      <c r="C1434">
        <f t="shared" ca="1" si="67"/>
        <v>0.59985790009832307</v>
      </c>
      <c r="D1434">
        <f t="shared" ca="1" si="68"/>
        <v>1</v>
      </c>
    </row>
    <row r="1435" spans="1:4">
      <c r="A1435">
        <v>1431</v>
      </c>
      <c r="B1435" t="str">
        <f t="shared" ca="1" si="66"/>
        <v>T</v>
      </c>
      <c r="C1435">
        <f t="shared" ca="1" si="67"/>
        <v>0.88347709900043525</v>
      </c>
      <c r="D1435">
        <f t="shared" ca="1" si="68"/>
        <v>6</v>
      </c>
    </row>
    <row r="1436" spans="1:4">
      <c r="A1436">
        <v>1432</v>
      </c>
      <c r="B1436" t="str">
        <f t="shared" ca="1" si="66"/>
        <v>T</v>
      </c>
      <c r="C1436">
        <f t="shared" ca="1" si="67"/>
        <v>0.37380489898477021</v>
      </c>
      <c r="D1436">
        <f t="shared" ca="1" si="68"/>
        <v>1</v>
      </c>
    </row>
    <row r="1437" spans="1:4">
      <c r="A1437">
        <v>1433</v>
      </c>
      <c r="B1437" t="str">
        <f t="shared" ca="1" si="66"/>
        <v>T</v>
      </c>
      <c r="C1437">
        <f t="shared" ca="1" si="67"/>
        <v>0.70413334583297893</v>
      </c>
      <c r="D1437">
        <f t="shared" ca="1" si="68"/>
        <v>3</v>
      </c>
    </row>
    <row r="1438" spans="1:4">
      <c r="A1438">
        <v>1434</v>
      </c>
      <c r="B1438" t="str">
        <f t="shared" ca="1" si="66"/>
        <v>C</v>
      </c>
      <c r="C1438">
        <f t="shared" ca="1" si="67"/>
        <v>0.86958321448579023</v>
      </c>
      <c r="D1438">
        <f t="shared" ca="1" si="68"/>
        <v>3</v>
      </c>
    </row>
    <row r="1439" spans="1:4">
      <c r="A1439">
        <v>1435</v>
      </c>
      <c r="B1439" t="str">
        <f t="shared" ca="1" si="66"/>
        <v>T</v>
      </c>
      <c r="C1439">
        <f t="shared" ca="1" si="67"/>
        <v>0.56460400506749997</v>
      </c>
      <c r="D1439">
        <f t="shared" ca="1" si="68"/>
        <v>2</v>
      </c>
    </row>
    <row r="1440" spans="1:4">
      <c r="A1440">
        <v>1436</v>
      </c>
      <c r="B1440" t="str">
        <f t="shared" ca="1" si="66"/>
        <v>T</v>
      </c>
      <c r="C1440">
        <f t="shared" ca="1" si="67"/>
        <v>0.54265582557477021</v>
      </c>
      <c r="D1440">
        <f t="shared" ca="1" si="68"/>
        <v>2</v>
      </c>
    </row>
    <row r="1441" spans="1:4">
      <c r="A1441">
        <v>1437</v>
      </c>
      <c r="B1441" t="str">
        <f t="shared" ca="1" si="66"/>
        <v>T</v>
      </c>
      <c r="C1441">
        <f t="shared" ca="1" si="67"/>
        <v>0.42262455469641291</v>
      </c>
      <c r="D1441">
        <f t="shared" ca="1" si="68"/>
        <v>1</v>
      </c>
    </row>
    <row r="1442" spans="1:4">
      <c r="A1442">
        <v>1438</v>
      </c>
      <c r="B1442" t="str">
        <f t="shared" ca="1" si="66"/>
        <v>C</v>
      </c>
      <c r="C1442">
        <f t="shared" ca="1" si="67"/>
        <v>0.24165620184115333</v>
      </c>
      <c r="D1442">
        <f t="shared" ca="1" si="68"/>
        <v>1</v>
      </c>
    </row>
    <row r="1443" spans="1:4">
      <c r="A1443">
        <v>1439</v>
      </c>
      <c r="B1443" t="str">
        <f t="shared" ca="1" si="66"/>
        <v>C</v>
      </c>
      <c r="C1443">
        <f t="shared" ca="1" si="67"/>
        <v>0.32270561097998718</v>
      </c>
      <c r="D1443">
        <f t="shared" ca="1" si="68"/>
        <v>1</v>
      </c>
    </row>
    <row r="1444" spans="1:4">
      <c r="A1444">
        <v>1440</v>
      </c>
      <c r="B1444" t="str">
        <f t="shared" ca="1" si="66"/>
        <v>T</v>
      </c>
      <c r="C1444">
        <f t="shared" ca="1" si="67"/>
        <v>0.69018344383866892</v>
      </c>
      <c r="D1444">
        <f t="shared" ca="1" si="68"/>
        <v>3</v>
      </c>
    </row>
    <row r="1445" spans="1:4">
      <c r="A1445">
        <v>1441</v>
      </c>
      <c r="B1445" t="str">
        <f t="shared" ca="1" si="66"/>
        <v>T</v>
      </c>
      <c r="C1445">
        <f t="shared" ca="1" si="67"/>
        <v>4.0651503038948267E-2</v>
      </c>
      <c r="D1445">
        <f t="shared" ca="1" si="68"/>
        <v>1</v>
      </c>
    </row>
    <row r="1446" spans="1:4">
      <c r="A1446">
        <v>1442</v>
      </c>
      <c r="B1446" t="str">
        <f t="shared" ca="1" si="66"/>
        <v>C</v>
      </c>
      <c r="C1446">
        <f t="shared" ca="1" si="67"/>
        <v>4.2493336859731667E-2</v>
      </c>
      <c r="D1446">
        <f t="shared" ca="1" si="68"/>
        <v>1</v>
      </c>
    </row>
    <row r="1447" spans="1:4">
      <c r="A1447">
        <v>1443</v>
      </c>
      <c r="B1447" t="str">
        <f t="shared" ca="1" si="66"/>
        <v>C</v>
      </c>
      <c r="C1447">
        <f t="shared" ca="1" si="67"/>
        <v>0.18874615988787946</v>
      </c>
      <c r="D1447">
        <f t="shared" ca="1" si="68"/>
        <v>1</v>
      </c>
    </row>
    <row r="1448" spans="1:4">
      <c r="A1448">
        <v>1444</v>
      </c>
      <c r="B1448" t="str">
        <f t="shared" ca="1" si="66"/>
        <v>T</v>
      </c>
      <c r="C1448">
        <f t="shared" ca="1" si="67"/>
        <v>0.73103357450680062</v>
      </c>
      <c r="D1448">
        <f t="shared" ca="1" si="68"/>
        <v>3</v>
      </c>
    </row>
    <row r="1449" spans="1:4">
      <c r="A1449">
        <v>1445</v>
      </c>
      <c r="B1449" t="str">
        <f t="shared" ca="1" si="66"/>
        <v>C</v>
      </c>
      <c r="C1449">
        <f t="shared" ca="1" si="67"/>
        <v>0.27111192231016445</v>
      </c>
      <c r="D1449">
        <f t="shared" ca="1" si="68"/>
        <v>1</v>
      </c>
    </row>
    <row r="1450" spans="1:4">
      <c r="A1450">
        <v>1446</v>
      </c>
      <c r="B1450" t="str">
        <f t="shared" ca="1" si="66"/>
        <v>T</v>
      </c>
      <c r="C1450">
        <f t="shared" ca="1" si="67"/>
        <v>0.61845403342575267</v>
      </c>
      <c r="D1450">
        <f t="shared" ca="1" si="68"/>
        <v>2</v>
      </c>
    </row>
    <row r="1451" spans="1:4">
      <c r="A1451">
        <v>1447</v>
      </c>
      <c r="B1451" t="str">
        <f t="shared" ca="1" si="66"/>
        <v>T</v>
      </c>
      <c r="C1451">
        <f t="shared" ca="1" si="67"/>
        <v>0.85332643228199223</v>
      </c>
      <c r="D1451">
        <f t="shared" ca="1" si="68"/>
        <v>5</v>
      </c>
    </row>
    <row r="1452" spans="1:4">
      <c r="A1452">
        <v>1448</v>
      </c>
      <c r="B1452" t="str">
        <f t="shared" ca="1" si="66"/>
        <v>T</v>
      </c>
      <c r="C1452">
        <f t="shared" ca="1" si="67"/>
        <v>0.46672465378573225</v>
      </c>
      <c r="D1452">
        <f t="shared" ca="1" si="68"/>
        <v>1</v>
      </c>
    </row>
    <row r="1453" spans="1:4">
      <c r="A1453">
        <v>1449</v>
      </c>
      <c r="B1453" t="str">
        <f t="shared" ca="1" si="66"/>
        <v>T</v>
      </c>
      <c r="C1453">
        <f t="shared" ca="1" si="67"/>
        <v>0.63155696637625591</v>
      </c>
      <c r="D1453">
        <f t="shared" ca="1" si="68"/>
        <v>2</v>
      </c>
    </row>
    <row r="1454" spans="1:4">
      <c r="A1454">
        <v>1450</v>
      </c>
      <c r="B1454" t="str">
        <f t="shared" ca="1" si="66"/>
        <v>T</v>
      </c>
      <c r="C1454">
        <f t="shared" ca="1" si="67"/>
        <v>0.96412089238108711</v>
      </c>
      <c r="D1454">
        <f t="shared" ca="1" si="68"/>
        <v>9</v>
      </c>
    </row>
    <row r="1455" spans="1:4">
      <c r="A1455">
        <v>1451</v>
      </c>
      <c r="B1455" t="str">
        <f t="shared" ca="1" si="66"/>
        <v>C</v>
      </c>
      <c r="C1455">
        <f t="shared" ca="1" si="67"/>
        <v>0.33802190348413119</v>
      </c>
      <c r="D1455">
        <f t="shared" ca="1" si="68"/>
        <v>1</v>
      </c>
    </row>
    <row r="1456" spans="1:4">
      <c r="A1456">
        <v>1452</v>
      </c>
      <c r="B1456" t="str">
        <f t="shared" ca="1" si="66"/>
        <v>T</v>
      </c>
      <c r="C1456">
        <f t="shared" ca="1" si="67"/>
        <v>0.76566298800380539</v>
      </c>
      <c r="D1456">
        <f t="shared" ca="1" si="68"/>
        <v>4</v>
      </c>
    </row>
    <row r="1457" spans="1:4">
      <c r="A1457">
        <v>1453</v>
      </c>
      <c r="B1457" t="str">
        <f t="shared" ca="1" si="66"/>
        <v>T</v>
      </c>
      <c r="C1457">
        <f t="shared" ca="1" si="67"/>
        <v>0.64303900517994295</v>
      </c>
      <c r="D1457">
        <f t="shared" ca="1" si="68"/>
        <v>2</v>
      </c>
    </row>
    <row r="1458" spans="1:4">
      <c r="A1458">
        <v>1454</v>
      </c>
      <c r="B1458" t="str">
        <f t="shared" ca="1" si="66"/>
        <v>T</v>
      </c>
      <c r="C1458">
        <f t="shared" ca="1" si="67"/>
        <v>0.58014364527858298</v>
      </c>
      <c r="D1458">
        <f t="shared" ca="1" si="68"/>
        <v>2</v>
      </c>
    </row>
    <row r="1459" spans="1:4">
      <c r="A1459">
        <v>1455</v>
      </c>
      <c r="B1459" t="str">
        <f t="shared" ca="1" si="66"/>
        <v>T</v>
      </c>
      <c r="C1459">
        <f t="shared" ca="1" si="67"/>
        <v>0.46715870749033217</v>
      </c>
      <c r="D1459">
        <f t="shared" ca="1" si="68"/>
        <v>1</v>
      </c>
    </row>
    <row r="1460" spans="1:4">
      <c r="A1460">
        <v>1456</v>
      </c>
      <c r="B1460" t="str">
        <f t="shared" ca="1" si="66"/>
        <v>T</v>
      </c>
      <c r="C1460">
        <f t="shared" ca="1" si="67"/>
        <v>0.33208601079941269</v>
      </c>
      <c r="D1460">
        <f t="shared" ca="1" si="68"/>
        <v>1</v>
      </c>
    </row>
    <row r="1461" spans="1:4">
      <c r="A1461">
        <v>1457</v>
      </c>
      <c r="B1461" t="str">
        <f t="shared" ca="1" si="66"/>
        <v>C</v>
      </c>
      <c r="C1461">
        <f t="shared" ca="1" si="67"/>
        <v>0.3133223480854106</v>
      </c>
      <c r="D1461">
        <f t="shared" ca="1" si="68"/>
        <v>1</v>
      </c>
    </row>
    <row r="1462" spans="1:4">
      <c r="A1462">
        <v>1458</v>
      </c>
      <c r="B1462" t="str">
        <f t="shared" ca="1" si="66"/>
        <v>T</v>
      </c>
      <c r="C1462">
        <f t="shared" ca="1" si="67"/>
        <v>7.1784091425395324E-3</v>
      </c>
      <c r="D1462">
        <f t="shared" ca="1" si="68"/>
        <v>1</v>
      </c>
    </row>
    <row r="1463" spans="1:4">
      <c r="A1463">
        <v>1459</v>
      </c>
      <c r="B1463" t="str">
        <f t="shared" ca="1" si="66"/>
        <v>T</v>
      </c>
      <c r="C1463">
        <f t="shared" ca="1" si="67"/>
        <v>0.18093916505957708</v>
      </c>
      <c r="D1463">
        <f t="shared" ca="1" si="68"/>
        <v>1</v>
      </c>
    </row>
    <row r="1464" spans="1:4">
      <c r="A1464">
        <v>1460</v>
      </c>
      <c r="B1464" t="str">
        <f t="shared" ca="1" si="66"/>
        <v>C</v>
      </c>
      <c r="C1464">
        <f t="shared" ca="1" si="67"/>
        <v>0.2173500186910875</v>
      </c>
      <c r="D1464">
        <f t="shared" ca="1" si="68"/>
        <v>1</v>
      </c>
    </row>
    <row r="1465" spans="1:4">
      <c r="A1465">
        <v>1461</v>
      </c>
      <c r="B1465" t="str">
        <f t="shared" ca="1" si="66"/>
        <v>T</v>
      </c>
      <c r="C1465">
        <f t="shared" ca="1" si="67"/>
        <v>5.436539374141558E-2</v>
      </c>
      <c r="D1465">
        <f t="shared" ca="1" si="68"/>
        <v>1</v>
      </c>
    </row>
    <row r="1466" spans="1:4">
      <c r="A1466">
        <v>1462</v>
      </c>
      <c r="B1466" t="str">
        <f t="shared" ca="1" si="66"/>
        <v>T</v>
      </c>
      <c r="C1466">
        <f t="shared" ca="1" si="67"/>
        <v>0.96224777931364169</v>
      </c>
      <c r="D1466">
        <f t="shared" ca="1" si="68"/>
        <v>9</v>
      </c>
    </row>
    <row r="1467" spans="1:4">
      <c r="A1467">
        <v>1463</v>
      </c>
      <c r="B1467" t="str">
        <f t="shared" ca="1" si="66"/>
        <v>T</v>
      </c>
      <c r="C1467">
        <f t="shared" ca="1" si="67"/>
        <v>7.1987666625395907E-2</v>
      </c>
      <c r="D1467">
        <f t="shared" ca="1" si="68"/>
        <v>1</v>
      </c>
    </row>
    <row r="1468" spans="1:4">
      <c r="A1468">
        <v>1464</v>
      </c>
      <c r="B1468" t="str">
        <f t="shared" ca="1" si="66"/>
        <v>T</v>
      </c>
      <c r="C1468">
        <f t="shared" ca="1" si="67"/>
        <v>0.21661341702574233</v>
      </c>
      <c r="D1468">
        <f t="shared" ca="1" si="68"/>
        <v>1</v>
      </c>
    </row>
    <row r="1469" spans="1:4">
      <c r="A1469">
        <v>1465</v>
      </c>
      <c r="B1469" t="str">
        <f t="shared" ca="1" si="66"/>
        <v>T</v>
      </c>
      <c r="C1469">
        <f t="shared" ca="1" si="67"/>
        <v>0.64610026503106022</v>
      </c>
      <c r="D1469">
        <f t="shared" ca="1" si="68"/>
        <v>2</v>
      </c>
    </row>
    <row r="1470" spans="1:4">
      <c r="A1470">
        <v>1466</v>
      </c>
      <c r="B1470" t="str">
        <f t="shared" ca="1" si="66"/>
        <v>T</v>
      </c>
      <c r="C1470">
        <f t="shared" ca="1" si="67"/>
        <v>0.14546394528117945</v>
      </c>
      <c r="D1470">
        <f t="shared" ca="1" si="68"/>
        <v>1</v>
      </c>
    </row>
    <row r="1471" spans="1:4">
      <c r="A1471">
        <v>1467</v>
      </c>
      <c r="B1471" t="str">
        <f t="shared" ca="1" si="66"/>
        <v>T</v>
      </c>
      <c r="C1471">
        <f t="shared" ca="1" si="67"/>
        <v>0.98176248878219929</v>
      </c>
      <c r="D1471">
        <f t="shared" ca="1" si="68"/>
        <v>11</v>
      </c>
    </row>
    <row r="1472" spans="1:4">
      <c r="A1472">
        <v>1468</v>
      </c>
      <c r="B1472" t="str">
        <f t="shared" ca="1" si="66"/>
        <v>C</v>
      </c>
      <c r="C1472">
        <f t="shared" ca="1" si="67"/>
        <v>0.8269862819415007</v>
      </c>
      <c r="D1472">
        <f t="shared" ca="1" si="68"/>
        <v>3</v>
      </c>
    </row>
    <row r="1473" spans="1:4">
      <c r="A1473">
        <v>1469</v>
      </c>
      <c r="B1473" t="str">
        <f t="shared" ca="1" si="66"/>
        <v>T</v>
      </c>
      <c r="C1473">
        <f t="shared" ca="1" si="67"/>
        <v>0.66847482130316471</v>
      </c>
      <c r="D1473">
        <f t="shared" ca="1" si="68"/>
        <v>3</v>
      </c>
    </row>
    <row r="1474" spans="1:4">
      <c r="A1474">
        <v>1470</v>
      </c>
      <c r="B1474" t="str">
        <f t="shared" ca="1" si="66"/>
        <v>T</v>
      </c>
      <c r="C1474">
        <f t="shared" ca="1" si="67"/>
        <v>0.2165439891068649</v>
      </c>
      <c r="D1474">
        <f t="shared" ca="1" si="68"/>
        <v>1</v>
      </c>
    </row>
    <row r="1475" spans="1:4">
      <c r="A1475">
        <v>1471</v>
      </c>
      <c r="B1475" t="str">
        <f t="shared" ca="1" si="66"/>
        <v>T</v>
      </c>
      <c r="C1475">
        <f t="shared" ca="1" si="67"/>
        <v>5.5910160470696968E-2</v>
      </c>
      <c r="D1475">
        <f t="shared" ca="1" si="68"/>
        <v>1</v>
      </c>
    </row>
    <row r="1476" spans="1:4">
      <c r="A1476">
        <v>1472</v>
      </c>
      <c r="B1476" t="str">
        <f t="shared" ca="1" si="66"/>
        <v>T</v>
      </c>
      <c r="C1476">
        <f t="shared" ca="1" si="67"/>
        <v>0.62330530319439204</v>
      </c>
      <c r="D1476">
        <f t="shared" ca="1" si="68"/>
        <v>2</v>
      </c>
    </row>
    <row r="1477" spans="1:4">
      <c r="A1477">
        <v>1473</v>
      </c>
      <c r="B1477" t="str">
        <f t="shared" ca="1" si="66"/>
        <v>T</v>
      </c>
      <c r="C1477">
        <f t="shared" ca="1" si="67"/>
        <v>0.50379655229433862</v>
      </c>
      <c r="D1477">
        <f t="shared" ca="1" si="68"/>
        <v>1</v>
      </c>
    </row>
    <row r="1478" spans="1:4">
      <c r="A1478">
        <v>1474</v>
      </c>
      <c r="B1478" t="str">
        <f t="shared" ref="B1478:B1541" ca="1" si="69">IF(RAND()&gt;$B$2,"T","C")</f>
        <v>T</v>
      </c>
      <c r="C1478">
        <f t="shared" ref="C1478:C1541" ca="1" si="70">RAND()</f>
        <v>0.49243657520696371</v>
      </c>
      <c r="D1478">
        <f t="shared" ref="D1478:D1541" ca="1" si="71">MAX(0,IF(B1478="C",ROUND($D$2*LN($C$2/(1-C1478)),0),ROUND($D$3*LN($C$3/(1-C1478)),0)))+1</f>
        <v>1</v>
      </c>
    </row>
    <row r="1479" spans="1:4">
      <c r="A1479">
        <v>1475</v>
      </c>
      <c r="B1479" t="str">
        <f t="shared" ca="1" si="69"/>
        <v>C</v>
      </c>
      <c r="C1479">
        <f t="shared" ca="1" si="70"/>
        <v>0.9962176238013295</v>
      </c>
      <c r="D1479">
        <f t="shared" ca="1" si="71"/>
        <v>12</v>
      </c>
    </row>
    <row r="1480" spans="1:4">
      <c r="A1480">
        <v>1476</v>
      </c>
      <c r="B1480" t="str">
        <f t="shared" ca="1" si="69"/>
        <v>T</v>
      </c>
      <c r="C1480">
        <f t="shared" ca="1" si="70"/>
        <v>0.80290024067614219</v>
      </c>
      <c r="D1480">
        <f t="shared" ca="1" si="71"/>
        <v>4</v>
      </c>
    </row>
    <row r="1481" spans="1:4">
      <c r="A1481">
        <v>1477</v>
      </c>
      <c r="B1481" t="str">
        <f t="shared" ca="1" si="69"/>
        <v>T</v>
      </c>
      <c r="C1481">
        <f t="shared" ca="1" si="70"/>
        <v>0.7079757434591547</v>
      </c>
      <c r="D1481">
        <f t="shared" ca="1" si="71"/>
        <v>3</v>
      </c>
    </row>
    <row r="1482" spans="1:4">
      <c r="A1482">
        <v>1478</v>
      </c>
      <c r="B1482" t="str">
        <f t="shared" ca="1" si="69"/>
        <v>C</v>
      </c>
      <c r="C1482">
        <f t="shared" ca="1" si="70"/>
        <v>0.79815314028549356</v>
      </c>
      <c r="D1482">
        <f t="shared" ca="1" si="71"/>
        <v>2</v>
      </c>
    </row>
    <row r="1483" spans="1:4">
      <c r="A1483">
        <v>1479</v>
      </c>
      <c r="B1483" t="str">
        <f t="shared" ca="1" si="69"/>
        <v>T</v>
      </c>
      <c r="C1483">
        <f t="shared" ca="1" si="70"/>
        <v>0.66349233292332743</v>
      </c>
      <c r="D1483">
        <f t="shared" ca="1" si="71"/>
        <v>2</v>
      </c>
    </row>
    <row r="1484" spans="1:4">
      <c r="A1484">
        <v>1480</v>
      </c>
      <c r="B1484" t="str">
        <f t="shared" ca="1" si="69"/>
        <v>C</v>
      </c>
      <c r="C1484">
        <f t="shared" ca="1" si="70"/>
        <v>8.4984475190895026E-2</v>
      </c>
      <c r="D1484">
        <f t="shared" ca="1" si="71"/>
        <v>1</v>
      </c>
    </row>
    <row r="1485" spans="1:4">
      <c r="A1485">
        <v>1481</v>
      </c>
      <c r="B1485" t="str">
        <f t="shared" ca="1" si="69"/>
        <v>T</v>
      </c>
      <c r="C1485">
        <f t="shared" ca="1" si="70"/>
        <v>0.18012123211105657</v>
      </c>
      <c r="D1485">
        <f t="shared" ca="1" si="71"/>
        <v>1</v>
      </c>
    </row>
    <row r="1486" spans="1:4">
      <c r="A1486">
        <v>1482</v>
      </c>
      <c r="B1486" t="str">
        <f t="shared" ca="1" si="69"/>
        <v>C</v>
      </c>
      <c r="C1486">
        <f t="shared" ca="1" si="70"/>
        <v>0.85958273204546654</v>
      </c>
      <c r="D1486">
        <f t="shared" ca="1" si="71"/>
        <v>3</v>
      </c>
    </row>
    <row r="1487" spans="1:4">
      <c r="A1487">
        <v>1483</v>
      </c>
      <c r="B1487" t="str">
        <f t="shared" ca="1" si="69"/>
        <v>C</v>
      </c>
      <c r="C1487">
        <f t="shared" ca="1" si="70"/>
        <v>0.35859841918452573</v>
      </c>
      <c r="D1487">
        <f t="shared" ca="1" si="71"/>
        <v>1</v>
      </c>
    </row>
    <row r="1488" spans="1:4">
      <c r="A1488">
        <v>1484</v>
      </c>
      <c r="B1488" t="str">
        <f t="shared" ca="1" si="69"/>
        <v>C</v>
      </c>
      <c r="C1488">
        <f t="shared" ca="1" si="70"/>
        <v>0.83277175464374487</v>
      </c>
      <c r="D1488">
        <f t="shared" ca="1" si="71"/>
        <v>3</v>
      </c>
    </row>
    <row r="1489" spans="1:4">
      <c r="A1489">
        <v>1485</v>
      </c>
      <c r="B1489" t="str">
        <f t="shared" ca="1" si="69"/>
        <v>C</v>
      </c>
      <c r="C1489">
        <f t="shared" ca="1" si="70"/>
        <v>0.39882672500806859</v>
      </c>
      <c r="D1489">
        <f t="shared" ca="1" si="71"/>
        <v>1</v>
      </c>
    </row>
    <row r="1490" spans="1:4">
      <c r="A1490">
        <v>1486</v>
      </c>
      <c r="B1490" t="str">
        <f t="shared" ca="1" si="69"/>
        <v>T</v>
      </c>
      <c r="C1490">
        <f t="shared" ca="1" si="70"/>
        <v>0.22714038682757687</v>
      </c>
      <c r="D1490">
        <f t="shared" ca="1" si="71"/>
        <v>1</v>
      </c>
    </row>
    <row r="1491" spans="1:4">
      <c r="A1491">
        <v>1487</v>
      </c>
      <c r="B1491" t="str">
        <f t="shared" ca="1" si="69"/>
        <v>T</v>
      </c>
      <c r="C1491">
        <f t="shared" ca="1" si="70"/>
        <v>0.83375665611662964</v>
      </c>
      <c r="D1491">
        <f t="shared" ca="1" si="71"/>
        <v>5</v>
      </c>
    </row>
    <row r="1492" spans="1:4">
      <c r="A1492">
        <v>1488</v>
      </c>
      <c r="B1492" t="str">
        <f t="shared" ca="1" si="69"/>
        <v>T</v>
      </c>
      <c r="C1492">
        <f t="shared" ca="1" si="70"/>
        <v>0.18279800027128024</v>
      </c>
      <c r="D1492">
        <f t="shared" ca="1" si="71"/>
        <v>1</v>
      </c>
    </row>
    <row r="1493" spans="1:4">
      <c r="A1493">
        <v>1489</v>
      </c>
      <c r="B1493" t="str">
        <f t="shared" ca="1" si="69"/>
        <v>T</v>
      </c>
      <c r="C1493">
        <f t="shared" ca="1" si="70"/>
        <v>0.57769714431830865</v>
      </c>
      <c r="D1493">
        <f t="shared" ca="1" si="71"/>
        <v>2</v>
      </c>
    </row>
    <row r="1494" spans="1:4">
      <c r="A1494">
        <v>1490</v>
      </c>
      <c r="B1494" t="str">
        <f t="shared" ca="1" si="69"/>
        <v>C</v>
      </c>
      <c r="C1494">
        <f t="shared" ca="1" si="70"/>
        <v>5.8102418429264224E-2</v>
      </c>
      <c r="D1494">
        <f t="shared" ca="1" si="71"/>
        <v>1</v>
      </c>
    </row>
    <row r="1495" spans="1:4">
      <c r="A1495">
        <v>1491</v>
      </c>
      <c r="B1495" t="str">
        <f t="shared" ca="1" si="69"/>
        <v>T</v>
      </c>
      <c r="C1495">
        <f t="shared" ca="1" si="70"/>
        <v>0.53482534609833254</v>
      </c>
      <c r="D1495">
        <f t="shared" ca="1" si="71"/>
        <v>2</v>
      </c>
    </row>
    <row r="1496" spans="1:4">
      <c r="A1496">
        <v>1492</v>
      </c>
      <c r="B1496" t="str">
        <f t="shared" ca="1" si="69"/>
        <v>T</v>
      </c>
      <c r="C1496">
        <f t="shared" ca="1" si="70"/>
        <v>0.56120699119516138</v>
      </c>
      <c r="D1496">
        <f t="shared" ca="1" si="71"/>
        <v>2</v>
      </c>
    </row>
    <row r="1497" spans="1:4">
      <c r="A1497">
        <v>1493</v>
      </c>
      <c r="B1497" t="str">
        <f t="shared" ca="1" si="69"/>
        <v>T</v>
      </c>
      <c r="C1497">
        <f t="shared" ca="1" si="70"/>
        <v>0.34991188837392317</v>
      </c>
      <c r="D1497">
        <f t="shared" ca="1" si="71"/>
        <v>1</v>
      </c>
    </row>
    <row r="1498" spans="1:4">
      <c r="A1498">
        <v>1494</v>
      </c>
      <c r="B1498" t="str">
        <f t="shared" ca="1" si="69"/>
        <v>C</v>
      </c>
      <c r="C1498">
        <f t="shared" ca="1" si="70"/>
        <v>0.3583419171293174</v>
      </c>
      <c r="D1498">
        <f t="shared" ca="1" si="71"/>
        <v>1</v>
      </c>
    </row>
    <row r="1499" spans="1:4">
      <c r="A1499">
        <v>1495</v>
      </c>
      <c r="B1499" t="str">
        <f t="shared" ca="1" si="69"/>
        <v>T</v>
      </c>
      <c r="C1499">
        <f t="shared" ca="1" si="70"/>
        <v>2.389550107856464E-3</v>
      </c>
      <c r="D1499">
        <f t="shared" ca="1" si="71"/>
        <v>1</v>
      </c>
    </row>
    <row r="1500" spans="1:4">
      <c r="A1500">
        <v>1496</v>
      </c>
      <c r="B1500" t="str">
        <f t="shared" ca="1" si="69"/>
        <v>T</v>
      </c>
      <c r="C1500">
        <f t="shared" ca="1" si="70"/>
        <v>0.13698343429029314</v>
      </c>
      <c r="D1500">
        <f t="shared" ca="1" si="71"/>
        <v>1</v>
      </c>
    </row>
    <row r="1501" spans="1:4">
      <c r="A1501">
        <v>1497</v>
      </c>
      <c r="B1501" t="str">
        <f t="shared" ca="1" si="69"/>
        <v>C</v>
      </c>
      <c r="C1501">
        <f t="shared" ca="1" si="70"/>
        <v>0.35138737340363257</v>
      </c>
      <c r="D1501">
        <f t="shared" ca="1" si="71"/>
        <v>1</v>
      </c>
    </row>
    <row r="1502" spans="1:4">
      <c r="A1502">
        <v>1498</v>
      </c>
      <c r="B1502" t="str">
        <f t="shared" ca="1" si="69"/>
        <v>T</v>
      </c>
      <c r="C1502">
        <f t="shared" ca="1" si="70"/>
        <v>0.75927857042063951</v>
      </c>
      <c r="D1502">
        <f t="shared" ca="1" si="71"/>
        <v>3</v>
      </c>
    </row>
    <row r="1503" spans="1:4">
      <c r="A1503">
        <v>1499</v>
      </c>
      <c r="B1503" t="str">
        <f t="shared" ca="1" si="69"/>
        <v>T</v>
      </c>
      <c r="C1503">
        <f t="shared" ca="1" si="70"/>
        <v>5.1955678302388675E-2</v>
      </c>
      <c r="D1503">
        <f t="shared" ca="1" si="71"/>
        <v>1</v>
      </c>
    </row>
    <row r="1504" spans="1:4">
      <c r="A1504">
        <v>1500</v>
      </c>
      <c r="B1504" t="str">
        <f t="shared" ca="1" si="69"/>
        <v>T</v>
      </c>
      <c r="C1504">
        <f t="shared" ca="1" si="70"/>
        <v>0.70599380690828639</v>
      </c>
      <c r="D1504">
        <f t="shared" ca="1" si="71"/>
        <v>3</v>
      </c>
    </row>
    <row r="1505" spans="1:4">
      <c r="A1505">
        <v>1501</v>
      </c>
      <c r="B1505" t="str">
        <f t="shared" ca="1" si="69"/>
        <v>T</v>
      </c>
      <c r="C1505">
        <f t="shared" ca="1" si="70"/>
        <v>8.6869980380747447E-2</v>
      </c>
      <c r="D1505">
        <f t="shared" ca="1" si="71"/>
        <v>1</v>
      </c>
    </row>
    <row r="1506" spans="1:4">
      <c r="A1506">
        <v>1502</v>
      </c>
      <c r="B1506" t="str">
        <f t="shared" ca="1" si="69"/>
        <v>T</v>
      </c>
      <c r="C1506">
        <f t="shared" ca="1" si="70"/>
        <v>0.14650892463345699</v>
      </c>
      <c r="D1506">
        <f t="shared" ca="1" si="71"/>
        <v>1</v>
      </c>
    </row>
    <row r="1507" spans="1:4">
      <c r="A1507">
        <v>1503</v>
      </c>
      <c r="B1507" t="str">
        <f t="shared" ca="1" si="69"/>
        <v>T</v>
      </c>
      <c r="C1507">
        <f t="shared" ca="1" si="70"/>
        <v>0.48390510511429707</v>
      </c>
      <c r="D1507">
        <f t="shared" ca="1" si="71"/>
        <v>1</v>
      </c>
    </row>
    <row r="1508" spans="1:4">
      <c r="A1508">
        <v>1504</v>
      </c>
      <c r="B1508" t="str">
        <f t="shared" ca="1" si="69"/>
        <v>C</v>
      </c>
      <c r="C1508">
        <f t="shared" ca="1" si="70"/>
        <v>0.66980229512183431</v>
      </c>
      <c r="D1508">
        <f t="shared" ca="1" si="71"/>
        <v>1</v>
      </c>
    </row>
    <row r="1509" spans="1:4">
      <c r="A1509">
        <v>1505</v>
      </c>
      <c r="B1509" t="str">
        <f t="shared" ca="1" si="69"/>
        <v>C</v>
      </c>
      <c r="C1509">
        <f t="shared" ca="1" si="70"/>
        <v>0.17710864569577878</v>
      </c>
      <c r="D1509">
        <f t="shared" ca="1" si="71"/>
        <v>1</v>
      </c>
    </row>
    <row r="1510" spans="1:4">
      <c r="A1510">
        <v>1506</v>
      </c>
      <c r="B1510" t="str">
        <f t="shared" ca="1" si="69"/>
        <v>T</v>
      </c>
      <c r="C1510">
        <f t="shared" ca="1" si="70"/>
        <v>0.34895420701508473</v>
      </c>
      <c r="D1510">
        <f t="shared" ca="1" si="71"/>
        <v>1</v>
      </c>
    </row>
    <row r="1511" spans="1:4">
      <c r="A1511">
        <v>1507</v>
      </c>
      <c r="B1511" t="str">
        <f t="shared" ca="1" si="69"/>
        <v>C</v>
      </c>
      <c r="C1511">
        <f t="shared" ca="1" si="70"/>
        <v>0.405267635908234</v>
      </c>
      <c r="D1511">
        <f t="shared" ca="1" si="71"/>
        <v>1</v>
      </c>
    </row>
    <row r="1512" spans="1:4">
      <c r="A1512">
        <v>1508</v>
      </c>
      <c r="B1512" t="str">
        <f t="shared" ca="1" si="69"/>
        <v>T</v>
      </c>
      <c r="C1512">
        <f t="shared" ca="1" si="70"/>
        <v>0.76490028872577198</v>
      </c>
      <c r="D1512">
        <f t="shared" ca="1" si="71"/>
        <v>4</v>
      </c>
    </row>
    <row r="1513" spans="1:4">
      <c r="A1513">
        <v>1509</v>
      </c>
      <c r="B1513" t="str">
        <f t="shared" ca="1" si="69"/>
        <v>T</v>
      </c>
      <c r="C1513">
        <f t="shared" ca="1" si="70"/>
        <v>0.88425303047853232</v>
      </c>
      <c r="D1513">
        <f t="shared" ca="1" si="71"/>
        <v>6</v>
      </c>
    </row>
    <row r="1514" spans="1:4">
      <c r="A1514">
        <v>1510</v>
      </c>
      <c r="B1514" t="str">
        <f t="shared" ca="1" si="69"/>
        <v>C</v>
      </c>
      <c r="C1514">
        <f t="shared" ca="1" si="70"/>
        <v>0.35021554292864054</v>
      </c>
      <c r="D1514">
        <f t="shared" ca="1" si="71"/>
        <v>1</v>
      </c>
    </row>
    <row r="1515" spans="1:4">
      <c r="A1515">
        <v>1511</v>
      </c>
      <c r="B1515" t="str">
        <f t="shared" ca="1" si="69"/>
        <v>T</v>
      </c>
      <c r="C1515">
        <f t="shared" ca="1" si="70"/>
        <v>0.75004069304676113</v>
      </c>
      <c r="D1515">
        <f t="shared" ca="1" si="71"/>
        <v>3</v>
      </c>
    </row>
    <row r="1516" spans="1:4">
      <c r="A1516">
        <v>1512</v>
      </c>
      <c r="B1516" t="str">
        <f t="shared" ca="1" si="69"/>
        <v>T</v>
      </c>
      <c r="C1516">
        <f t="shared" ca="1" si="70"/>
        <v>0.40854040790526625</v>
      </c>
      <c r="D1516">
        <f t="shared" ca="1" si="71"/>
        <v>1</v>
      </c>
    </row>
    <row r="1517" spans="1:4">
      <c r="A1517">
        <v>1513</v>
      </c>
      <c r="B1517" t="str">
        <f t="shared" ca="1" si="69"/>
        <v>T</v>
      </c>
      <c r="C1517">
        <f t="shared" ca="1" si="70"/>
        <v>0.66865831388101327</v>
      </c>
      <c r="D1517">
        <f t="shared" ca="1" si="71"/>
        <v>3</v>
      </c>
    </row>
    <row r="1518" spans="1:4">
      <c r="A1518">
        <v>1514</v>
      </c>
      <c r="B1518" t="str">
        <f t="shared" ca="1" si="69"/>
        <v>T</v>
      </c>
      <c r="C1518">
        <f t="shared" ca="1" si="70"/>
        <v>0.29642606145955464</v>
      </c>
      <c r="D1518">
        <f t="shared" ca="1" si="71"/>
        <v>1</v>
      </c>
    </row>
    <row r="1519" spans="1:4">
      <c r="A1519">
        <v>1515</v>
      </c>
      <c r="B1519" t="str">
        <f t="shared" ca="1" si="69"/>
        <v>C</v>
      </c>
      <c r="C1519">
        <f t="shared" ca="1" si="70"/>
        <v>0.65021719818419388</v>
      </c>
      <c r="D1519">
        <f t="shared" ca="1" si="71"/>
        <v>1</v>
      </c>
    </row>
    <row r="1520" spans="1:4">
      <c r="A1520">
        <v>1516</v>
      </c>
      <c r="B1520" t="str">
        <f t="shared" ca="1" si="69"/>
        <v>T</v>
      </c>
      <c r="C1520">
        <f t="shared" ca="1" si="70"/>
        <v>0.21443170532726663</v>
      </c>
      <c r="D1520">
        <f t="shared" ca="1" si="71"/>
        <v>1</v>
      </c>
    </row>
    <row r="1521" spans="1:4">
      <c r="A1521">
        <v>1517</v>
      </c>
      <c r="B1521" t="str">
        <f t="shared" ca="1" si="69"/>
        <v>T</v>
      </c>
      <c r="C1521">
        <f t="shared" ca="1" si="70"/>
        <v>0.86272122522711003</v>
      </c>
      <c r="D1521">
        <f t="shared" ca="1" si="71"/>
        <v>5</v>
      </c>
    </row>
    <row r="1522" spans="1:4">
      <c r="A1522">
        <v>1518</v>
      </c>
      <c r="B1522" t="str">
        <f t="shared" ca="1" si="69"/>
        <v>T</v>
      </c>
      <c r="C1522">
        <f t="shared" ca="1" si="70"/>
        <v>0.22504350711054244</v>
      </c>
      <c r="D1522">
        <f t="shared" ca="1" si="71"/>
        <v>1</v>
      </c>
    </row>
    <row r="1523" spans="1:4">
      <c r="A1523">
        <v>1519</v>
      </c>
      <c r="B1523" t="str">
        <f t="shared" ca="1" si="69"/>
        <v>T</v>
      </c>
      <c r="C1523">
        <f t="shared" ca="1" si="70"/>
        <v>0.17507032337240758</v>
      </c>
      <c r="D1523">
        <f t="shared" ca="1" si="71"/>
        <v>1</v>
      </c>
    </row>
    <row r="1524" spans="1:4">
      <c r="A1524">
        <v>1520</v>
      </c>
      <c r="B1524" t="str">
        <f t="shared" ca="1" si="69"/>
        <v>T</v>
      </c>
      <c r="C1524">
        <f t="shared" ca="1" si="70"/>
        <v>0.53310207964578271</v>
      </c>
      <c r="D1524">
        <f t="shared" ca="1" si="71"/>
        <v>1</v>
      </c>
    </row>
    <row r="1525" spans="1:4">
      <c r="A1525">
        <v>1521</v>
      </c>
      <c r="B1525" t="str">
        <f t="shared" ca="1" si="69"/>
        <v>T</v>
      </c>
      <c r="C1525">
        <f t="shared" ca="1" si="70"/>
        <v>0.34827986534364186</v>
      </c>
      <c r="D1525">
        <f t="shared" ca="1" si="71"/>
        <v>1</v>
      </c>
    </row>
    <row r="1526" spans="1:4">
      <c r="A1526">
        <v>1522</v>
      </c>
      <c r="B1526" t="str">
        <f t="shared" ca="1" si="69"/>
        <v>T</v>
      </c>
      <c r="C1526">
        <f t="shared" ca="1" si="70"/>
        <v>0.13131195919374483</v>
      </c>
      <c r="D1526">
        <f t="shared" ca="1" si="71"/>
        <v>1</v>
      </c>
    </row>
    <row r="1527" spans="1:4">
      <c r="A1527">
        <v>1523</v>
      </c>
      <c r="B1527" t="str">
        <f t="shared" ca="1" si="69"/>
        <v>C</v>
      </c>
      <c r="C1527">
        <f t="shared" ca="1" si="70"/>
        <v>0.34131835986404879</v>
      </c>
      <c r="D1527">
        <f t="shared" ca="1" si="71"/>
        <v>1</v>
      </c>
    </row>
    <row r="1528" spans="1:4">
      <c r="A1528">
        <v>1524</v>
      </c>
      <c r="B1528" t="str">
        <f t="shared" ca="1" si="69"/>
        <v>T</v>
      </c>
      <c r="C1528">
        <f t="shared" ca="1" si="70"/>
        <v>0.40517832855060465</v>
      </c>
      <c r="D1528">
        <f t="shared" ca="1" si="71"/>
        <v>1</v>
      </c>
    </row>
    <row r="1529" spans="1:4">
      <c r="A1529">
        <v>1525</v>
      </c>
      <c r="B1529" t="str">
        <f t="shared" ca="1" si="69"/>
        <v>T</v>
      </c>
      <c r="C1529">
        <f t="shared" ca="1" si="70"/>
        <v>0.83727379696498927</v>
      </c>
      <c r="D1529">
        <f t="shared" ca="1" si="71"/>
        <v>5</v>
      </c>
    </row>
    <row r="1530" spans="1:4">
      <c r="A1530">
        <v>1526</v>
      </c>
      <c r="B1530" t="str">
        <f t="shared" ca="1" si="69"/>
        <v>C</v>
      </c>
      <c r="C1530">
        <f t="shared" ca="1" si="70"/>
        <v>0.28639308796907714</v>
      </c>
      <c r="D1530">
        <f t="shared" ca="1" si="71"/>
        <v>1</v>
      </c>
    </row>
    <row r="1531" spans="1:4">
      <c r="A1531">
        <v>1527</v>
      </c>
      <c r="B1531" t="str">
        <f t="shared" ca="1" si="69"/>
        <v>T</v>
      </c>
      <c r="C1531">
        <f t="shared" ca="1" si="70"/>
        <v>0.12367031511521343</v>
      </c>
      <c r="D1531">
        <f t="shared" ca="1" si="71"/>
        <v>1</v>
      </c>
    </row>
    <row r="1532" spans="1:4">
      <c r="A1532">
        <v>1528</v>
      </c>
      <c r="B1532" t="str">
        <f t="shared" ca="1" si="69"/>
        <v>C</v>
      </c>
      <c r="C1532">
        <f t="shared" ca="1" si="70"/>
        <v>0.29245521304203015</v>
      </c>
      <c r="D1532">
        <f t="shared" ca="1" si="71"/>
        <v>1</v>
      </c>
    </row>
    <row r="1533" spans="1:4">
      <c r="A1533">
        <v>1529</v>
      </c>
      <c r="B1533" t="str">
        <f t="shared" ca="1" si="69"/>
        <v>C</v>
      </c>
      <c r="C1533">
        <f t="shared" ca="1" si="70"/>
        <v>0.92999005064401741</v>
      </c>
      <c r="D1533">
        <f t="shared" ca="1" si="71"/>
        <v>5</v>
      </c>
    </row>
    <row r="1534" spans="1:4">
      <c r="A1534">
        <v>1530</v>
      </c>
      <c r="B1534" t="str">
        <f t="shared" ca="1" si="69"/>
        <v>T</v>
      </c>
      <c r="C1534">
        <f t="shared" ca="1" si="70"/>
        <v>0.62187980295769352</v>
      </c>
      <c r="D1534">
        <f t="shared" ca="1" si="71"/>
        <v>2</v>
      </c>
    </row>
    <row r="1535" spans="1:4">
      <c r="A1535">
        <v>1531</v>
      </c>
      <c r="B1535" t="str">
        <f t="shared" ca="1" si="69"/>
        <v>T</v>
      </c>
      <c r="C1535">
        <f t="shared" ca="1" si="70"/>
        <v>0.79998387489135203</v>
      </c>
      <c r="D1535">
        <f t="shared" ca="1" si="71"/>
        <v>4</v>
      </c>
    </row>
    <row r="1536" spans="1:4">
      <c r="A1536">
        <v>1532</v>
      </c>
      <c r="B1536" t="str">
        <f t="shared" ca="1" si="69"/>
        <v>T</v>
      </c>
      <c r="C1536">
        <f t="shared" ca="1" si="70"/>
        <v>0.48905575862423156</v>
      </c>
      <c r="D1536">
        <f t="shared" ca="1" si="71"/>
        <v>1</v>
      </c>
    </row>
    <row r="1537" spans="1:4">
      <c r="A1537">
        <v>1533</v>
      </c>
      <c r="B1537" t="str">
        <f t="shared" ca="1" si="69"/>
        <v>T</v>
      </c>
      <c r="C1537">
        <f t="shared" ca="1" si="70"/>
        <v>0.25439260772097938</v>
      </c>
      <c r="D1537">
        <f t="shared" ca="1" si="71"/>
        <v>1</v>
      </c>
    </row>
    <row r="1538" spans="1:4">
      <c r="A1538">
        <v>1534</v>
      </c>
      <c r="B1538" t="str">
        <f t="shared" ca="1" si="69"/>
        <v>T</v>
      </c>
      <c r="C1538">
        <f t="shared" ca="1" si="70"/>
        <v>0.91160601338981406</v>
      </c>
      <c r="D1538">
        <f t="shared" ca="1" si="71"/>
        <v>6</v>
      </c>
    </row>
    <row r="1539" spans="1:4">
      <c r="A1539">
        <v>1535</v>
      </c>
      <c r="B1539" t="str">
        <f t="shared" ca="1" si="69"/>
        <v>T</v>
      </c>
      <c r="C1539">
        <f t="shared" ca="1" si="70"/>
        <v>0.83695306805695291</v>
      </c>
      <c r="D1539">
        <f t="shared" ca="1" si="71"/>
        <v>5</v>
      </c>
    </row>
    <row r="1540" spans="1:4">
      <c r="A1540">
        <v>1536</v>
      </c>
      <c r="B1540" t="str">
        <f t="shared" ca="1" si="69"/>
        <v>T</v>
      </c>
      <c r="C1540">
        <f t="shared" ca="1" si="70"/>
        <v>0.56732278017992865</v>
      </c>
      <c r="D1540">
        <f t="shared" ca="1" si="71"/>
        <v>2</v>
      </c>
    </row>
    <row r="1541" spans="1:4">
      <c r="A1541">
        <v>1537</v>
      </c>
      <c r="B1541" t="str">
        <f t="shared" ca="1" si="69"/>
        <v>C</v>
      </c>
      <c r="C1541">
        <f t="shared" ca="1" si="70"/>
        <v>6.1677529026703648E-2</v>
      </c>
      <c r="D1541">
        <f t="shared" ca="1" si="71"/>
        <v>1</v>
      </c>
    </row>
    <row r="1542" spans="1:4">
      <c r="A1542">
        <v>1538</v>
      </c>
      <c r="B1542" t="str">
        <f t="shared" ref="B1542:B1605" ca="1" si="72">IF(RAND()&gt;$B$2,"T","C")</f>
        <v>T</v>
      </c>
      <c r="C1542">
        <f t="shared" ref="C1542:C1605" ca="1" si="73">RAND()</f>
        <v>0.72882221765267274</v>
      </c>
      <c r="D1542">
        <f t="shared" ref="D1542:D1605" ca="1" si="74">MAX(0,IF(B1542="C",ROUND($D$2*LN($C$2/(1-C1542)),0),ROUND($D$3*LN($C$3/(1-C1542)),0)))+1</f>
        <v>3</v>
      </c>
    </row>
    <row r="1543" spans="1:4">
      <c r="A1543">
        <v>1539</v>
      </c>
      <c r="B1543" t="str">
        <f t="shared" ca="1" si="72"/>
        <v>T</v>
      </c>
      <c r="C1543">
        <f t="shared" ca="1" si="73"/>
        <v>1.5579522542376933E-2</v>
      </c>
      <c r="D1543">
        <f t="shared" ca="1" si="74"/>
        <v>1</v>
      </c>
    </row>
    <row r="1544" spans="1:4">
      <c r="A1544">
        <v>1540</v>
      </c>
      <c r="B1544" t="str">
        <f t="shared" ca="1" si="72"/>
        <v>T</v>
      </c>
      <c r="C1544">
        <f t="shared" ca="1" si="73"/>
        <v>0.83189991478842251</v>
      </c>
      <c r="D1544">
        <f t="shared" ca="1" si="74"/>
        <v>5</v>
      </c>
    </row>
    <row r="1545" spans="1:4">
      <c r="A1545">
        <v>1541</v>
      </c>
      <c r="B1545" t="str">
        <f t="shared" ca="1" si="72"/>
        <v>T</v>
      </c>
      <c r="C1545">
        <f t="shared" ca="1" si="73"/>
        <v>0.83642313056266138</v>
      </c>
      <c r="D1545">
        <f t="shared" ca="1" si="74"/>
        <v>5</v>
      </c>
    </row>
    <row r="1546" spans="1:4">
      <c r="A1546">
        <v>1542</v>
      </c>
      <c r="B1546" t="str">
        <f t="shared" ca="1" si="72"/>
        <v>C</v>
      </c>
      <c r="C1546">
        <f t="shared" ca="1" si="73"/>
        <v>0.82709602809788829</v>
      </c>
      <c r="D1546">
        <f t="shared" ca="1" si="74"/>
        <v>3</v>
      </c>
    </row>
    <row r="1547" spans="1:4">
      <c r="A1547">
        <v>1543</v>
      </c>
      <c r="B1547" t="str">
        <f t="shared" ca="1" si="72"/>
        <v>T</v>
      </c>
      <c r="C1547">
        <f t="shared" ca="1" si="73"/>
        <v>0.31312254733821832</v>
      </c>
      <c r="D1547">
        <f t="shared" ca="1" si="74"/>
        <v>1</v>
      </c>
    </row>
    <row r="1548" spans="1:4">
      <c r="A1548">
        <v>1544</v>
      </c>
      <c r="B1548" t="str">
        <f t="shared" ca="1" si="72"/>
        <v>T</v>
      </c>
      <c r="C1548">
        <f t="shared" ca="1" si="73"/>
        <v>0.97778838803389956</v>
      </c>
      <c r="D1548">
        <f t="shared" ca="1" si="74"/>
        <v>11</v>
      </c>
    </row>
    <row r="1549" spans="1:4">
      <c r="A1549">
        <v>1545</v>
      </c>
      <c r="B1549" t="str">
        <f t="shared" ca="1" si="72"/>
        <v>T</v>
      </c>
      <c r="C1549">
        <f t="shared" ca="1" si="73"/>
        <v>0.79873264568714097</v>
      </c>
      <c r="D1549">
        <f t="shared" ca="1" si="74"/>
        <v>4</v>
      </c>
    </row>
    <row r="1550" spans="1:4">
      <c r="A1550">
        <v>1546</v>
      </c>
      <c r="B1550" t="str">
        <f t="shared" ca="1" si="72"/>
        <v>T</v>
      </c>
      <c r="C1550">
        <f t="shared" ca="1" si="73"/>
        <v>3.0948215634069021E-3</v>
      </c>
      <c r="D1550">
        <f t="shared" ca="1" si="74"/>
        <v>1</v>
      </c>
    </row>
    <row r="1551" spans="1:4">
      <c r="A1551">
        <v>1547</v>
      </c>
      <c r="B1551" t="str">
        <f t="shared" ca="1" si="72"/>
        <v>T</v>
      </c>
      <c r="C1551">
        <f t="shared" ca="1" si="73"/>
        <v>0.91444856455397694</v>
      </c>
      <c r="D1551">
        <f t="shared" ca="1" si="74"/>
        <v>7</v>
      </c>
    </row>
    <row r="1552" spans="1:4">
      <c r="A1552">
        <v>1548</v>
      </c>
      <c r="B1552" t="str">
        <f t="shared" ca="1" si="72"/>
        <v>C</v>
      </c>
      <c r="C1552">
        <f t="shared" ca="1" si="73"/>
        <v>0.73199955460945942</v>
      </c>
      <c r="D1552">
        <f t="shared" ca="1" si="74"/>
        <v>2</v>
      </c>
    </row>
    <row r="1553" spans="1:4">
      <c r="A1553">
        <v>1549</v>
      </c>
      <c r="B1553" t="str">
        <f t="shared" ca="1" si="72"/>
        <v>T</v>
      </c>
      <c r="C1553">
        <f t="shared" ca="1" si="73"/>
        <v>2.924615060569502E-2</v>
      </c>
      <c r="D1553">
        <f t="shared" ca="1" si="74"/>
        <v>1</v>
      </c>
    </row>
    <row r="1554" spans="1:4">
      <c r="A1554">
        <v>1550</v>
      </c>
      <c r="B1554" t="str">
        <f t="shared" ca="1" si="72"/>
        <v>C</v>
      </c>
      <c r="C1554">
        <f t="shared" ca="1" si="73"/>
        <v>0.74502703412243143</v>
      </c>
      <c r="D1554">
        <f t="shared" ca="1" si="74"/>
        <v>2</v>
      </c>
    </row>
    <row r="1555" spans="1:4">
      <c r="A1555">
        <v>1551</v>
      </c>
      <c r="B1555" t="str">
        <f t="shared" ca="1" si="72"/>
        <v>T</v>
      </c>
      <c r="C1555">
        <f t="shared" ca="1" si="73"/>
        <v>0.46050924081902833</v>
      </c>
      <c r="D1555">
        <f t="shared" ca="1" si="74"/>
        <v>1</v>
      </c>
    </row>
    <row r="1556" spans="1:4">
      <c r="A1556">
        <v>1552</v>
      </c>
      <c r="B1556" t="str">
        <f t="shared" ca="1" si="72"/>
        <v>T</v>
      </c>
      <c r="C1556">
        <f t="shared" ca="1" si="73"/>
        <v>0.92310853459168007</v>
      </c>
      <c r="D1556">
        <f t="shared" ca="1" si="74"/>
        <v>7</v>
      </c>
    </row>
    <row r="1557" spans="1:4">
      <c r="A1557">
        <v>1553</v>
      </c>
      <c r="B1557" t="str">
        <f t="shared" ca="1" si="72"/>
        <v>T</v>
      </c>
      <c r="C1557">
        <f t="shared" ca="1" si="73"/>
        <v>0.14083775442534996</v>
      </c>
      <c r="D1557">
        <f t="shared" ca="1" si="74"/>
        <v>1</v>
      </c>
    </row>
    <row r="1558" spans="1:4">
      <c r="A1558">
        <v>1554</v>
      </c>
      <c r="B1558" t="str">
        <f t="shared" ca="1" si="72"/>
        <v>T</v>
      </c>
      <c r="C1558">
        <f t="shared" ca="1" si="73"/>
        <v>0.75971304079593682</v>
      </c>
      <c r="D1558">
        <f t="shared" ca="1" si="74"/>
        <v>3</v>
      </c>
    </row>
    <row r="1559" spans="1:4">
      <c r="A1559">
        <v>1555</v>
      </c>
      <c r="B1559" t="str">
        <f t="shared" ca="1" si="72"/>
        <v>T</v>
      </c>
      <c r="C1559">
        <f t="shared" ca="1" si="73"/>
        <v>0.51988085437275411</v>
      </c>
      <c r="D1559">
        <f t="shared" ca="1" si="74"/>
        <v>1</v>
      </c>
    </row>
    <row r="1560" spans="1:4">
      <c r="A1560">
        <v>1556</v>
      </c>
      <c r="B1560" t="str">
        <f t="shared" ca="1" si="72"/>
        <v>T</v>
      </c>
      <c r="C1560">
        <f t="shared" ca="1" si="73"/>
        <v>8.6982266784783935E-2</v>
      </c>
      <c r="D1560">
        <f t="shared" ca="1" si="74"/>
        <v>1</v>
      </c>
    </row>
    <row r="1561" spans="1:4">
      <c r="A1561">
        <v>1557</v>
      </c>
      <c r="B1561" t="str">
        <f t="shared" ca="1" si="72"/>
        <v>T</v>
      </c>
      <c r="C1561">
        <f t="shared" ca="1" si="73"/>
        <v>0.68253404379216476</v>
      </c>
      <c r="D1561">
        <f t="shared" ca="1" si="74"/>
        <v>3</v>
      </c>
    </row>
    <row r="1562" spans="1:4">
      <c r="A1562">
        <v>1558</v>
      </c>
      <c r="B1562" t="str">
        <f t="shared" ca="1" si="72"/>
        <v>C</v>
      </c>
      <c r="C1562">
        <f t="shared" ca="1" si="73"/>
        <v>0.96765677387862647</v>
      </c>
      <c r="D1562">
        <f t="shared" ca="1" si="74"/>
        <v>7</v>
      </c>
    </row>
    <row r="1563" spans="1:4">
      <c r="A1563">
        <v>1559</v>
      </c>
      <c r="B1563" t="str">
        <f t="shared" ca="1" si="72"/>
        <v>C</v>
      </c>
      <c r="C1563">
        <f t="shared" ca="1" si="73"/>
        <v>0.46259013082234979</v>
      </c>
      <c r="D1563">
        <f t="shared" ca="1" si="74"/>
        <v>1</v>
      </c>
    </row>
    <row r="1564" spans="1:4">
      <c r="A1564">
        <v>1560</v>
      </c>
      <c r="B1564" t="str">
        <f t="shared" ca="1" si="72"/>
        <v>C</v>
      </c>
      <c r="C1564">
        <f t="shared" ca="1" si="73"/>
        <v>0.42505925984467074</v>
      </c>
      <c r="D1564">
        <f t="shared" ca="1" si="74"/>
        <v>1</v>
      </c>
    </row>
    <row r="1565" spans="1:4">
      <c r="A1565">
        <v>1561</v>
      </c>
      <c r="B1565" t="str">
        <f t="shared" ca="1" si="72"/>
        <v>T</v>
      </c>
      <c r="C1565">
        <f t="shared" ca="1" si="73"/>
        <v>0.43102385741040705</v>
      </c>
      <c r="D1565">
        <f t="shared" ca="1" si="74"/>
        <v>1</v>
      </c>
    </row>
    <row r="1566" spans="1:4">
      <c r="A1566">
        <v>1562</v>
      </c>
      <c r="B1566" t="str">
        <f t="shared" ca="1" si="72"/>
        <v>T</v>
      </c>
      <c r="C1566">
        <f t="shared" ca="1" si="73"/>
        <v>0.91135576850054356</v>
      </c>
      <c r="D1566">
        <f t="shared" ca="1" si="74"/>
        <v>6</v>
      </c>
    </row>
    <row r="1567" spans="1:4">
      <c r="A1567">
        <v>1563</v>
      </c>
      <c r="B1567" t="str">
        <f t="shared" ca="1" si="72"/>
        <v>T</v>
      </c>
      <c r="C1567">
        <f t="shared" ca="1" si="73"/>
        <v>0.6301534812227052</v>
      </c>
      <c r="D1567">
        <f t="shared" ca="1" si="74"/>
        <v>2</v>
      </c>
    </row>
    <row r="1568" spans="1:4">
      <c r="A1568">
        <v>1564</v>
      </c>
      <c r="B1568" t="str">
        <f t="shared" ca="1" si="72"/>
        <v>T</v>
      </c>
      <c r="C1568">
        <f t="shared" ca="1" si="73"/>
        <v>0.73310984972181681</v>
      </c>
      <c r="D1568">
        <f t="shared" ca="1" si="74"/>
        <v>3</v>
      </c>
    </row>
    <row r="1569" spans="1:4">
      <c r="A1569">
        <v>1565</v>
      </c>
      <c r="B1569" t="str">
        <f t="shared" ca="1" si="72"/>
        <v>T</v>
      </c>
      <c r="C1569">
        <f t="shared" ca="1" si="73"/>
        <v>0.91148072918002498</v>
      </c>
      <c r="D1569">
        <f t="shared" ca="1" si="74"/>
        <v>6</v>
      </c>
    </row>
    <row r="1570" spans="1:4">
      <c r="A1570">
        <v>1566</v>
      </c>
      <c r="B1570" t="str">
        <f t="shared" ca="1" si="72"/>
        <v>T</v>
      </c>
      <c r="C1570">
        <f t="shared" ca="1" si="73"/>
        <v>0.13578931684119644</v>
      </c>
      <c r="D1570">
        <f t="shared" ca="1" si="74"/>
        <v>1</v>
      </c>
    </row>
    <row r="1571" spans="1:4">
      <c r="A1571">
        <v>1567</v>
      </c>
      <c r="B1571" t="str">
        <f t="shared" ca="1" si="72"/>
        <v>T</v>
      </c>
      <c r="C1571">
        <f t="shared" ca="1" si="73"/>
        <v>0.73875489706849562</v>
      </c>
      <c r="D1571">
        <f t="shared" ca="1" si="74"/>
        <v>3</v>
      </c>
    </row>
    <row r="1572" spans="1:4">
      <c r="A1572">
        <v>1568</v>
      </c>
      <c r="B1572" t="str">
        <f t="shared" ca="1" si="72"/>
        <v>T</v>
      </c>
      <c r="C1572">
        <f t="shared" ca="1" si="73"/>
        <v>0.20950601323655016</v>
      </c>
      <c r="D1572">
        <f t="shared" ca="1" si="74"/>
        <v>1</v>
      </c>
    </row>
    <row r="1573" spans="1:4">
      <c r="A1573">
        <v>1569</v>
      </c>
      <c r="B1573" t="str">
        <f t="shared" ca="1" si="72"/>
        <v>T</v>
      </c>
      <c r="C1573">
        <f t="shared" ca="1" si="73"/>
        <v>0.22806879775683586</v>
      </c>
      <c r="D1573">
        <f t="shared" ca="1" si="74"/>
        <v>1</v>
      </c>
    </row>
    <row r="1574" spans="1:4">
      <c r="A1574">
        <v>1570</v>
      </c>
      <c r="B1574" t="str">
        <f t="shared" ca="1" si="72"/>
        <v>T</v>
      </c>
      <c r="C1574">
        <f t="shared" ca="1" si="73"/>
        <v>0.48913465531574585</v>
      </c>
      <c r="D1574">
        <f t="shared" ca="1" si="74"/>
        <v>1</v>
      </c>
    </row>
    <row r="1575" spans="1:4">
      <c r="A1575">
        <v>1571</v>
      </c>
      <c r="B1575" t="str">
        <f t="shared" ca="1" si="72"/>
        <v>T</v>
      </c>
      <c r="C1575">
        <f t="shared" ca="1" si="73"/>
        <v>0.71331685103016995</v>
      </c>
      <c r="D1575">
        <f t="shared" ca="1" si="74"/>
        <v>3</v>
      </c>
    </row>
    <row r="1576" spans="1:4">
      <c r="A1576">
        <v>1572</v>
      </c>
      <c r="B1576" t="str">
        <f t="shared" ca="1" si="72"/>
        <v>T</v>
      </c>
      <c r="C1576">
        <f t="shared" ca="1" si="73"/>
        <v>0.43313966144741844</v>
      </c>
      <c r="D1576">
        <f t="shared" ca="1" si="74"/>
        <v>1</v>
      </c>
    </row>
    <row r="1577" spans="1:4">
      <c r="A1577">
        <v>1573</v>
      </c>
      <c r="B1577" t="str">
        <f t="shared" ca="1" si="72"/>
        <v>T</v>
      </c>
      <c r="C1577">
        <f t="shared" ca="1" si="73"/>
        <v>0.2355062737910415</v>
      </c>
      <c r="D1577">
        <f t="shared" ca="1" si="74"/>
        <v>1</v>
      </c>
    </row>
    <row r="1578" spans="1:4">
      <c r="A1578">
        <v>1574</v>
      </c>
      <c r="B1578" t="str">
        <f t="shared" ca="1" si="72"/>
        <v>C</v>
      </c>
      <c r="C1578">
        <f t="shared" ca="1" si="73"/>
        <v>0.94547641375049074</v>
      </c>
      <c r="D1578">
        <f t="shared" ca="1" si="74"/>
        <v>6</v>
      </c>
    </row>
    <row r="1579" spans="1:4">
      <c r="A1579">
        <v>1575</v>
      </c>
      <c r="B1579" t="str">
        <f t="shared" ca="1" si="72"/>
        <v>C</v>
      </c>
      <c r="C1579">
        <f t="shared" ca="1" si="73"/>
        <v>0.2305659933445926</v>
      </c>
      <c r="D1579">
        <f t="shared" ca="1" si="74"/>
        <v>1</v>
      </c>
    </row>
    <row r="1580" spans="1:4">
      <c r="A1580">
        <v>1576</v>
      </c>
      <c r="B1580" t="str">
        <f t="shared" ca="1" si="72"/>
        <v>T</v>
      </c>
      <c r="C1580">
        <f t="shared" ca="1" si="73"/>
        <v>0.87125770720715201</v>
      </c>
      <c r="D1580">
        <f t="shared" ca="1" si="74"/>
        <v>5</v>
      </c>
    </row>
    <row r="1581" spans="1:4">
      <c r="A1581">
        <v>1577</v>
      </c>
      <c r="B1581" t="str">
        <f t="shared" ca="1" si="72"/>
        <v>C</v>
      </c>
      <c r="C1581">
        <f t="shared" ca="1" si="73"/>
        <v>9.6365992155058366E-2</v>
      </c>
      <c r="D1581">
        <f t="shared" ca="1" si="74"/>
        <v>1</v>
      </c>
    </row>
    <row r="1582" spans="1:4">
      <c r="A1582">
        <v>1578</v>
      </c>
      <c r="B1582" t="str">
        <f t="shared" ca="1" si="72"/>
        <v>T</v>
      </c>
      <c r="C1582">
        <f t="shared" ca="1" si="73"/>
        <v>0.68196472581001877</v>
      </c>
      <c r="D1582">
        <f t="shared" ca="1" si="74"/>
        <v>3</v>
      </c>
    </row>
    <row r="1583" spans="1:4">
      <c r="A1583">
        <v>1579</v>
      </c>
      <c r="B1583" t="str">
        <f t="shared" ca="1" si="72"/>
        <v>C</v>
      </c>
      <c r="C1583">
        <f t="shared" ca="1" si="73"/>
        <v>0.17304093260994702</v>
      </c>
      <c r="D1583">
        <f t="shared" ca="1" si="74"/>
        <v>1</v>
      </c>
    </row>
    <row r="1584" spans="1:4">
      <c r="A1584">
        <v>1580</v>
      </c>
      <c r="B1584" t="str">
        <f t="shared" ca="1" si="72"/>
        <v>T</v>
      </c>
      <c r="C1584">
        <f t="shared" ca="1" si="73"/>
        <v>0.95704841311957622</v>
      </c>
      <c r="D1584">
        <f t="shared" ca="1" si="74"/>
        <v>9</v>
      </c>
    </row>
    <row r="1585" spans="1:4">
      <c r="A1585">
        <v>1581</v>
      </c>
      <c r="B1585" t="str">
        <f t="shared" ca="1" si="72"/>
        <v>C</v>
      </c>
      <c r="C1585">
        <f t="shared" ca="1" si="73"/>
        <v>0.93803624923101547</v>
      </c>
      <c r="D1585">
        <f t="shared" ca="1" si="74"/>
        <v>5</v>
      </c>
    </row>
    <row r="1586" spans="1:4">
      <c r="A1586">
        <v>1582</v>
      </c>
      <c r="B1586" t="str">
        <f t="shared" ca="1" si="72"/>
        <v>C</v>
      </c>
      <c r="C1586">
        <f t="shared" ca="1" si="73"/>
        <v>0.78553501278506221</v>
      </c>
      <c r="D1586">
        <f t="shared" ca="1" si="74"/>
        <v>2</v>
      </c>
    </row>
    <row r="1587" spans="1:4">
      <c r="A1587">
        <v>1583</v>
      </c>
      <c r="B1587" t="str">
        <f t="shared" ca="1" si="72"/>
        <v>T</v>
      </c>
      <c r="C1587">
        <f t="shared" ca="1" si="73"/>
        <v>0.65189710807744095</v>
      </c>
      <c r="D1587">
        <f t="shared" ca="1" si="74"/>
        <v>2</v>
      </c>
    </row>
    <row r="1588" spans="1:4">
      <c r="A1588">
        <v>1584</v>
      </c>
      <c r="B1588" t="str">
        <f t="shared" ca="1" si="72"/>
        <v>C</v>
      </c>
      <c r="C1588">
        <f t="shared" ca="1" si="73"/>
        <v>4.1075893452193313E-2</v>
      </c>
      <c r="D1588">
        <f t="shared" ca="1" si="74"/>
        <v>1</v>
      </c>
    </row>
    <row r="1589" spans="1:4">
      <c r="A1589">
        <v>1585</v>
      </c>
      <c r="B1589" t="str">
        <f t="shared" ca="1" si="72"/>
        <v>C</v>
      </c>
      <c r="C1589">
        <f t="shared" ca="1" si="73"/>
        <v>0.8884883049821275</v>
      </c>
      <c r="D1589">
        <f t="shared" ca="1" si="74"/>
        <v>4</v>
      </c>
    </row>
    <row r="1590" spans="1:4">
      <c r="A1590">
        <v>1586</v>
      </c>
      <c r="B1590" t="str">
        <f t="shared" ca="1" si="72"/>
        <v>T</v>
      </c>
      <c r="C1590">
        <f t="shared" ca="1" si="73"/>
        <v>0.11322363344814612</v>
      </c>
      <c r="D1590">
        <f t="shared" ca="1" si="74"/>
        <v>1</v>
      </c>
    </row>
    <row r="1591" spans="1:4">
      <c r="A1591">
        <v>1587</v>
      </c>
      <c r="B1591" t="str">
        <f t="shared" ca="1" si="72"/>
        <v>T</v>
      </c>
      <c r="C1591">
        <f t="shared" ca="1" si="73"/>
        <v>0.85568041012003659</v>
      </c>
      <c r="D1591">
        <f t="shared" ca="1" si="74"/>
        <v>5</v>
      </c>
    </row>
    <row r="1592" spans="1:4">
      <c r="A1592">
        <v>1588</v>
      </c>
      <c r="B1592" t="str">
        <f t="shared" ca="1" si="72"/>
        <v>T</v>
      </c>
      <c r="C1592">
        <f t="shared" ca="1" si="73"/>
        <v>0.31689564082625921</v>
      </c>
      <c r="D1592">
        <f t="shared" ca="1" si="74"/>
        <v>1</v>
      </c>
    </row>
    <row r="1593" spans="1:4">
      <c r="A1593">
        <v>1589</v>
      </c>
      <c r="B1593" t="str">
        <f t="shared" ca="1" si="72"/>
        <v>T</v>
      </c>
      <c r="C1593">
        <f t="shared" ca="1" si="73"/>
        <v>9.9228188044499954E-2</v>
      </c>
      <c r="D1593">
        <f t="shared" ca="1" si="74"/>
        <v>1</v>
      </c>
    </row>
    <row r="1594" spans="1:4">
      <c r="A1594">
        <v>1590</v>
      </c>
      <c r="B1594" t="str">
        <f t="shared" ca="1" si="72"/>
        <v>T</v>
      </c>
      <c r="C1594">
        <f t="shared" ca="1" si="73"/>
        <v>0.46306881959771484</v>
      </c>
      <c r="D1594">
        <f t="shared" ca="1" si="74"/>
        <v>1</v>
      </c>
    </row>
    <row r="1595" spans="1:4">
      <c r="A1595">
        <v>1591</v>
      </c>
      <c r="B1595" t="str">
        <f t="shared" ca="1" si="72"/>
        <v>T</v>
      </c>
      <c r="C1595">
        <f t="shared" ca="1" si="73"/>
        <v>0.6917614459489837</v>
      </c>
      <c r="D1595">
        <f t="shared" ca="1" si="74"/>
        <v>3</v>
      </c>
    </row>
    <row r="1596" spans="1:4">
      <c r="A1596">
        <v>1592</v>
      </c>
      <c r="B1596" t="str">
        <f t="shared" ca="1" si="72"/>
        <v>T</v>
      </c>
      <c r="C1596">
        <f t="shared" ca="1" si="73"/>
        <v>0.14477046845287855</v>
      </c>
      <c r="D1596">
        <f t="shared" ca="1" si="74"/>
        <v>1</v>
      </c>
    </row>
    <row r="1597" spans="1:4">
      <c r="A1597">
        <v>1593</v>
      </c>
      <c r="B1597" t="str">
        <f t="shared" ca="1" si="72"/>
        <v>T</v>
      </c>
      <c r="C1597">
        <f t="shared" ca="1" si="73"/>
        <v>0.25012679077474931</v>
      </c>
      <c r="D1597">
        <f t="shared" ca="1" si="74"/>
        <v>1</v>
      </c>
    </row>
    <row r="1598" spans="1:4">
      <c r="A1598">
        <v>1594</v>
      </c>
      <c r="B1598" t="str">
        <f t="shared" ca="1" si="72"/>
        <v>T</v>
      </c>
      <c r="C1598">
        <f t="shared" ca="1" si="73"/>
        <v>0.41767653966414908</v>
      </c>
      <c r="D1598">
        <f t="shared" ca="1" si="74"/>
        <v>1</v>
      </c>
    </row>
    <row r="1599" spans="1:4">
      <c r="A1599">
        <v>1595</v>
      </c>
      <c r="B1599" t="str">
        <f t="shared" ca="1" si="72"/>
        <v>T</v>
      </c>
      <c r="C1599">
        <f t="shared" ca="1" si="73"/>
        <v>0.16480218646947731</v>
      </c>
      <c r="D1599">
        <f t="shared" ca="1" si="74"/>
        <v>1</v>
      </c>
    </row>
    <row r="1600" spans="1:4">
      <c r="A1600">
        <v>1596</v>
      </c>
      <c r="B1600" t="str">
        <f t="shared" ca="1" si="72"/>
        <v>C</v>
      </c>
      <c r="C1600">
        <f t="shared" ca="1" si="73"/>
        <v>0.87511886353601798</v>
      </c>
      <c r="D1600">
        <f t="shared" ca="1" si="74"/>
        <v>4</v>
      </c>
    </row>
    <row r="1601" spans="1:4">
      <c r="A1601">
        <v>1597</v>
      </c>
      <c r="B1601" t="str">
        <f t="shared" ca="1" si="72"/>
        <v>T</v>
      </c>
      <c r="C1601">
        <f t="shared" ca="1" si="73"/>
        <v>0.33925080937169239</v>
      </c>
      <c r="D1601">
        <f t="shared" ca="1" si="74"/>
        <v>1</v>
      </c>
    </row>
    <row r="1602" spans="1:4">
      <c r="A1602">
        <v>1598</v>
      </c>
      <c r="B1602" t="str">
        <f t="shared" ca="1" si="72"/>
        <v>T</v>
      </c>
      <c r="C1602">
        <f t="shared" ca="1" si="73"/>
        <v>0.73303094047749817</v>
      </c>
      <c r="D1602">
        <f t="shared" ca="1" si="74"/>
        <v>3</v>
      </c>
    </row>
    <row r="1603" spans="1:4">
      <c r="A1603">
        <v>1599</v>
      </c>
      <c r="B1603" t="str">
        <f t="shared" ca="1" si="72"/>
        <v>T</v>
      </c>
      <c r="C1603">
        <f t="shared" ca="1" si="73"/>
        <v>0.63061519189719284</v>
      </c>
      <c r="D1603">
        <f t="shared" ca="1" si="74"/>
        <v>2</v>
      </c>
    </row>
    <row r="1604" spans="1:4">
      <c r="A1604">
        <v>1600</v>
      </c>
      <c r="B1604" t="str">
        <f t="shared" ca="1" si="72"/>
        <v>C</v>
      </c>
      <c r="C1604">
        <f t="shared" ca="1" si="73"/>
        <v>0.91132537389568324</v>
      </c>
      <c r="D1604">
        <f t="shared" ca="1" si="74"/>
        <v>4</v>
      </c>
    </row>
    <row r="1605" spans="1:4">
      <c r="A1605">
        <v>1601</v>
      </c>
      <c r="B1605" t="str">
        <f t="shared" ca="1" si="72"/>
        <v>T</v>
      </c>
      <c r="C1605">
        <f t="shared" ca="1" si="73"/>
        <v>0.50414005777031345</v>
      </c>
      <c r="D1605">
        <f t="shared" ca="1" si="74"/>
        <v>1</v>
      </c>
    </row>
    <row r="1606" spans="1:4">
      <c r="A1606">
        <v>1602</v>
      </c>
      <c r="B1606" t="str">
        <f t="shared" ref="B1606:B1669" ca="1" si="75">IF(RAND()&gt;$B$2,"T","C")</f>
        <v>C</v>
      </c>
      <c r="C1606">
        <f t="shared" ref="C1606:C1669" ca="1" si="76">RAND()</f>
        <v>0.73329545207347835</v>
      </c>
      <c r="D1606">
        <f t="shared" ref="D1606:D1669" ca="1" si="77">MAX(0,IF(B1606="C",ROUND($D$2*LN($C$2/(1-C1606)),0),ROUND($D$3*LN($C$3/(1-C1606)),0)))+1</f>
        <v>2</v>
      </c>
    </row>
    <row r="1607" spans="1:4">
      <c r="A1607">
        <v>1603</v>
      </c>
      <c r="B1607" t="str">
        <f t="shared" ca="1" si="75"/>
        <v>C</v>
      </c>
      <c r="C1607">
        <f t="shared" ca="1" si="76"/>
        <v>0.30701950867240924</v>
      </c>
      <c r="D1607">
        <f t="shared" ca="1" si="77"/>
        <v>1</v>
      </c>
    </row>
    <row r="1608" spans="1:4">
      <c r="A1608">
        <v>1604</v>
      </c>
      <c r="B1608" t="str">
        <f t="shared" ca="1" si="75"/>
        <v>T</v>
      </c>
      <c r="C1608">
        <f t="shared" ca="1" si="76"/>
        <v>0.32880099987780742</v>
      </c>
      <c r="D1608">
        <f t="shared" ca="1" si="77"/>
        <v>1</v>
      </c>
    </row>
    <row r="1609" spans="1:4">
      <c r="A1609">
        <v>1605</v>
      </c>
      <c r="B1609" t="str">
        <f t="shared" ca="1" si="75"/>
        <v>T</v>
      </c>
      <c r="C1609">
        <f t="shared" ca="1" si="76"/>
        <v>0.65686323078363607</v>
      </c>
      <c r="D1609">
        <f t="shared" ca="1" si="77"/>
        <v>2</v>
      </c>
    </row>
    <row r="1610" spans="1:4">
      <c r="A1610">
        <v>1606</v>
      </c>
      <c r="B1610" t="str">
        <f t="shared" ca="1" si="75"/>
        <v>T</v>
      </c>
      <c r="C1610">
        <f t="shared" ca="1" si="76"/>
        <v>0.6954483344737854</v>
      </c>
      <c r="D1610">
        <f t="shared" ca="1" si="77"/>
        <v>3</v>
      </c>
    </row>
    <row r="1611" spans="1:4">
      <c r="A1611">
        <v>1607</v>
      </c>
      <c r="B1611" t="str">
        <f t="shared" ca="1" si="75"/>
        <v>T</v>
      </c>
      <c r="C1611">
        <f t="shared" ca="1" si="76"/>
        <v>0.49198014911432064</v>
      </c>
      <c r="D1611">
        <f t="shared" ca="1" si="77"/>
        <v>1</v>
      </c>
    </row>
    <row r="1612" spans="1:4">
      <c r="A1612">
        <v>1608</v>
      </c>
      <c r="B1612" t="str">
        <f t="shared" ca="1" si="75"/>
        <v>T</v>
      </c>
      <c r="C1612">
        <f t="shared" ca="1" si="76"/>
        <v>0.74789480055284829</v>
      </c>
      <c r="D1612">
        <f t="shared" ca="1" si="77"/>
        <v>3</v>
      </c>
    </row>
    <row r="1613" spans="1:4">
      <c r="A1613">
        <v>1609</v>
      </c>
      <c r="B1613" t="str">
        <f t="shared" ca="1" si="75"/>
        <v>T</v>
      </c>
      <c r="C1613">
        <f t="shared" ca="1" si="76"/>
        <v>0.21003566390126704</v>
      </c>
      <c r="D1613">
        <f t="shared" ca="1" si="77"/>
        <v>1</v>
      </c>
    </row>
    <row r="1614" spans="1:4">
      <c r="A1614">
        <v>1610</v>
      </c>
      <c r="B1614" t="str">
        <f t="shared" ca="1" si="75"/>
        <v>T</v>
      </c>
      <c r="C1614">
        <f t="shared" ca="1" si="76"/>
        <v>5.4654085314782663E-2</v>
      </c>
      <c r="D1614">
        <f t="shared" ca="1" si="77"/>
        <v>1</v>
      </c>
    </row>
    <row r="1615" spans="1:4">
      <c r="A1615">
        <v>1611</v>
      </c>
      <c r="B1615" t="str">
        <f t="shared" ca="1" si="75"/>
        <v>C</v>
      </c>
      <c r="C1615">
        <f t="shared" ca="1" si="76"/>
        <v>0.36481747654343655</v>
      </c>
      <c r="D1615">
        <f t="shared" ca="1" si="77"/>
        <v>1</v>
      </c>
    </row>
    <row r="1616" spans="1:4">
      <c r="A1616">
        <v>1612</v>
      </c>
      <c r="B1616" t="str">
        <f t="shared" ca="1" si="75"/>
        <v>T</v>
      </c>
      <c r="C1616">
        <f t="shared" ca="1" si="76"/>
        <v>0.97783655876691133</v>
      </c>
      <c r="D1616">
        <f t="shared" ca="1" si="77"/>
        <v>11</v>
      </c>
    </row>
    <row r="1617" spans="1:4">
      <c r="A1617">
        <v>1613</v>
      </c>
      <c r="B1617" t="str">
        <f t="shared" ca="1" si="75"/>
        <v>T</v>
      </c>
      <c r="C1617">
        <f t="shared" ca="1" si="76"/>
        <v>0.22821124885545196</v>
      </c>
      <c r="D1617">
        <f t="shared" ca="1" si="77"/>
        <v>1</v>
      </c>
    </row>
    <row r="1618" spans="1:4">
      <c r="A1618">
        <v>1614</v>
      </c>
      <c r="B1618" t="str">
        <f t="shared" ca="1" si="75"/>
        <v>T</v>
      </c>
      <c r="C1618">
        <f t="shared" ca="1" si="76"/>
        <v>0.22826898262025819</v>
      </c>
      <c r="D1618">
        <f t="shared" ca="1" si="77"/>
        <v>1</v>
      </c>
    </row>
    <row r="1619" spans="1:4">
      <c r="A1619">
        <v>1615</v>
      </c>
      <c r="B1619" t="str">
        <f t="shared" ca="1" si="75"/>
        <v>T</v>
      </c>
      <c r="C1619">
        <f t="shared" ca="1" si="76"/>
        <v>0.93431304498803447</v>
      </c>
      <c r="D1619">
        <f t="shared" ca="1" si="77"/>
        <v>7</v>
      </c>
    </row>
    <row r="1620" spans="1:4">
      <c r="A1620">
        <v>1616</v>
      </c>
      <c r="B1620" t="str">
        <f t="shared" ca="1" si="75"/>
        <v>T</v>
      </c>
      <c r="C1620">
        <f t="shared" ca="1" si="76"/>
        <v>0.14163974171992144</v>
      </c>
      <c r="D1620">
        <f t="shared" ca="1" si="77"/>
        <v>1</v>
      </c>
    </row>
    <row r="1621" spans="1:4">
      <c r="A1621">
        <v>1617</v>
      </c>
      <c r="B1621" t="str">
        <f t="shared" ca="1" si="75"/>
        <v>C</v>
      </c>
      <c r="C1621">
        <f t="shared" ca="1" si="76"/>
        <v>0.85078080944607815</v>
      </c>
      <c r="D1621">
        <f t="shared" ca="1" si="77"/>
        <v>3</v>
      </c>
    </row>
    <row r="1622" spans="1:4">
      <c r="A1622">
        <v>1618</v>
      </c>
      <c r="B1622" t="str">
        <f t="shared" ca="1" si="75"/>
        <v>T</v>
      </c>
      <c r="C1622">
        <f t="shared" ca="1" si="76"/>
        <v>0.36702472103964501</v>
      </c>
      <c r="D1622">
        <f t="shared" ca="1" si="77"/>
        <v>1</v>
      </c>
    </row>
    <row r="1623" spans="1:4">
      <c r="A1623">
        <v>1619</v>
      </c>
      <c r="B1623" t="str">
        <f t="shared" ca="1" si="75"/>
        <v>T</v>
      </c>
      <c r="C1623">
        <f t="shared" ca="1" si="76"/>
        <v>0.10820893932795894</v>
      </c>
      <c r="D1623">
        <f t="shared" ca="1" si="77"/>
        <v>1</v>
      </c>
    </row>
    <row r="1624" spans="1:4">
      <c r="A1624">
        <v>1620</v>
      </c>
      <c r="B1624" t="str">
        <f t="shared" ca="1" si="75"/>
        <v>T</v>
      </c>
      <c r="C1624">
        <f t="shared" ca="1" si="76"/>
        <v>0.7661908537258838</v>
      </c>
      <c r="D1624">
        <f t="shared" ca="1" si="77"/>
        <v>4</v>
      </c>
    </row>
    <row r="1625" spans="1:4">
      <c r="A1625">
        <v>1621</v>
      </c>
      <c r="B1625" t="str">
        <f t="shared" ca="1" si="75"/>
        <v>T</v>
      </c>
      <c r="C1625">
        <f t="shared" ca="1" si="76"/>
        <v>0.53628705156482637</v>
      </c>
      <c r="D1625">
        <f t="shared" ca="1" si="77"/>
        <v>2</v>
      </c>
    </row>
    <row r="1626" spans="1:4">
      <c r="A1626">
        <v>1622</v>
      </c>
      <c r="B1626" t="str">
        <f t="shared" ca="1" si="75"/>
        <v>T</v>
      </c>
      <c r="C1626">
        <f t="shared" ca="1" si="76"/>
        <v>0.30767654103658271</v>
      </c>
      <c r="D1626">
        <f t="shared" ca="1" si="77"/>
        <v>1</v>
      </c>
    </row>
    <row r="1627" spans="1:4">
      <c r="A1627">
        <v>1623</v>
      </c>
      <c r="B1627" t="str">
        <f t="shared" ca="1" si="75"/>
        <v>T</v>
      </c>
      <c r="C1627">
        <f t="shared" ca="1" si="76"/>
        <v>0.66781171470516576</v>
      </c>
      <c r="D1627">
        <f t="shared" ca="1" si="77"/>
        <v>3</v>
      </c>
    </row>
    <row r="1628" spans="1:4">
      <c r="A1628">
        <v>1624</v>
      </c>
      <c r="B1628" t="str">
        <f t="shared" ca="1" si="75"/>
        <v>T</v>
      </c>
      <c r="C1628">
        <f t="shared" ca="1" si="76"/>
        <v>0.73689331792144519</v>
      </c>
      <c r="D1628">
        <f t="shared" ca="1" si="77"/>
        <v>3</v>
      </c>
    </row>
    <row r="1629" spans="1:4">
      <c r="A1629">
        <v>1625</v>
      </c>
      <c r="B1629" t="str">
        <f t="shared" ca="1" si="75"/>
        <v>T</v>
      </c>
      <c r="C1629">
        <f t="shared" ca="1" si="76"/>
        <v>0.29651709616707178</v>
      </c>
      <c r="D1629">
        <f t="shared" ca="1" si="77"/>
        <v>1</v>
      </c>
    </row>
    <row r="1630" spans="1:4">
      <c r="A1630">
        <v>1626</v>
      </c>
      <c r="B1630" t="str">
        <f t="shared" ca="1" si="75"/>
        <v>C</v>
      </c>
      <c r="C1630">
        <f t="shared" ca="1" si="76"/>
        <v>0.46888343775236085</v>
      </c>
      <c r="D1630">
        <f t="shared" ca="1" si="77"/>
        <v>1</v>
      </c>
    </row>
    <row r="1631" spans="1:4">
      <c r="A1631">
        <v>1627</v>
      </c>
      <c r="B1631" t="str">
        <f t="shared" ca="1" si="75"/>
        <v>T</v>
      </c>
      <c r="C1631">
        <f t="shared" ca="1" si="76"/>
        <v>0.66905397884261919</v>
      </c>
      <c r="D1631">
        <f t="shared" ca="1" si="77"/>
        <v>3</v>
      </c>
    </row>
    <row r="1632" spans="1:4">
      <c r="A1632">
        <v>1628</v>
      </c>
      <c r="B1632" t="str">
        <f t="shared" ca="1" si="75"/>
        <v>C</v>
      </c>
      <c r="C1632">
        <f t="shared" ca="1" si="76"/>
        <v>0.50107746214321003</v>
      </c>
      <c r="D1632">
        <f t="shared" ca="1" si="77"/>
        <v>1</v>
      </c>
    </row>
    <row r="1633" spans="1:4">
      <c r="A1633">
        <v>1629</v>
      </c>
      <c r="B1633" t="str">
        <f t="shared" ca="1" si="75"/>
        <v>C</v>
      </c>
      <c r="C1633">
        <f t="shared" ca="1" si="76"/>
        <v>0.57838316154861991</v>
      </c>
      <c r="D1633">
        <f t="shared" ca="1" si="77"/>
        <v>1</v>
      </c>
    </row>
    <row r="1634" spans="1:4">
      <c r="A1634">
        <v>1630</v>
      </c>
      <c r="B1634" t="str">
        <f t="shared" ca="1" si="75"/>
        <v>T</v>
      </c>
      <c r="C1634">
        <f t="shared" ca="1" si="76"/>
        <v>0.4396799600222151</v>
      </c>
      <c r="D1634">
        <f t="shared" ca="1" si="77"/>
        <v>1</v>
      </c>
    </row>
    <row r="1635" spans="1:4">
      <c r="A1635">
        <v>1631</v>
      </c>
      <c r="B1635" t="str">
        <f t="shared" ca="1" si="75"/>
        <v>T</v>
      </c>
      <c r="C1635">
        <f t="shared" ca="1" si="76"/>
        <v>0.19893916107916998</v>
      </c>
      <c r="D1635">
        <f t="shared" ca="1" si="77"/>
        <v>1</v>
      </c>
    </row>
    <row r="1636" spans="1:4">
      <c r="A1636">
        <v>1632</v>
      </c>
      <c r="B1636" t="str">
        <f t="shared" ca="1" si="75"/>
        <v>T</v>
      </c>
      <c r="C1636">
        <f t="shared" ca="1" si="76"/>
        <v>0.84635398050369404</v>
      </c>
      <c r="D1636">
        <f t="shared" ca="1" si="77"/>
        <v>5</v>
      </c>
    </row>
    <row r="1637" spans="1:4">
      <c r="A1637">
        <v>1633</v>
      </c>
      <c r="B1637" t="str">
        <f t="shared" ca="1" si="75"/>
        <v>C</v>
      </c>
      <c r="C1637">
        <f t="shared" ca="1" si="76"/>
        <v>0.34647721718045066</v>
      </c>
      <c r="D1637">
        <f t="shared" ca="1" si="77"/>
        <v>1</v>
      </c>
    </row>
    <row r="1638" spans="1:4">
      <c r="A1638">
        <v>1634</v>
      </c>
      <c r="B1638" t="str">
        <f t="shared" ca="1" si="75"/>
        <v>C</v>
      </c>
      <c r="C1638">
        <f t="shared" ca="1" si="76"/>
        <v>0.10137065097974995</v>
      </c>
      <c r="D1638">
        <f t="shared" ca="1" si="77"/>
        <v>1</v>
      </c>
    </row>
    <row r="1639" spans="1:4">
      <c r="A1639">
        <v>1635</v>
      </c>
      <c r="B1639" t="str">
        <f t="shared" ca="1" si="75"/>
        <v>T</v>
      </c>
      <c r="C1639">
        <f t="shared" ca="1" si="76"/>
        <v>0.41963488031270413</v>
      </c>
      <c r="D1639">
        <f t="shared" ca="1" si="77"/>
        <v>1</v>
      </c>
    </row>
    <row r="1640" spans="1:4">
      <c r="A1640">
        <v>1636</v>
      </c>
      <c r="B1640" t="str">
        <f t="shared" ca="1" si="75"/>
        <v>T</v>
      </c>
      <c r="C1640">
        <f t="shared" ca="1" si="76"/>
        <v>0.94868844599906321</v>
      </c>
      <c r="D1640">
        <f t="shared" ca="1" si="77"/>
        <v>8</v>
      </c>
    </row>
    <row r="1641" spans="1:4">
      <c r="A1641">
        <v>1637</v>
      </c>
      <c r="B1641" t="str">
        <f t="shared" ca="1" si="75"/>
        <v>T</v>
      </c>
      <c r="C1641">
        <f t="shared" ca="1" si="76"/>
        <v>0.93975767454368608</v>
      </c>
      <c r="D1641">
        <f t="shared" ca="1" si="77"/>
        <v>8</v>
      </c>
    </row>
    <row r="1642" spans="1:4">
      <c r="A1642">
        <v>1638</v>
      </c>
      <c r="B1642" t="str">
        <f t="shared" ca="1" si="75"/>
        <v>T</v>
      </c>
      <c r="C1642">
        <f t="shared" ca="1" si="76"/>
        <v>7.6643882790658702E-2</v>
      </c>
      <c r="D1642">
        <f t="shared" ca="1" si="77"/>
        <v>1</v>
      </c>
    </row>
    <row r="1643" spans="1:4">
      <c r="A1643">
        <v>1639</v>
      </c>
      <c r="B1643" t="str">
        <f t="shared" ca="1" si="75"/>
        <v>T</v>
      </c>
      <c r="C1643">
        <f t="shared" ca="1" si="76"/>
        <v>0.85019098016597683</v>
      </c>
      <c r="D1643">
        <f t="shared" ca="1" si="77"/>
        <v>5</v>
      </c>
    </row>
    <row r="1644" spans="1:4">
      <c r="A1644">
        <v>1640</v>
      </c>
      <c r="B1644" t="str">
        <f t="shared" ca="1" si="75"/>
        <v>T</v>
      </c>
      <c r="C1644">
        <f t="shared" ca="1" si="76"/>
        <v>0.24208602235544141</v>
      </c>
      <c r="D1644">
        <f t="shared" ca="1" si="77"/>
        <v>1</v>
      </c>
    </row>
    <row r="1645" spans="1:4">
      <c r="A1645">
        <v>1641</v>
      </c>
      <c r="B1645" t="str">
        <f t="shared" ca="1" si="75"/>
        <v>T</v>
      </c>
      <c r="C1645">
        <f t="shared" ca="1" si="76"/>
        <v>0.80133870750860181</v>
      </c>
      <c r="D1645">
        <f t="shared" ca="1" si="77"/>
        <v>4</v>
      </c>
    </row>
    <row r="1646" spans="1:4">
      <c r="A1646">
        <v>1642</v>
      </c>
      <c r="B1646" t="str">
        <f t="shared" ca="1" si="75"/>
        <v>T</v>
      </c>
      <c r="C1646">
        <f t="shared" ca="1" si="76"/>
        <v>0.28788287287290482</v>
      </c>
      <c r="D1646">
        <f t="shared" ca="1" si="77"/>
        <v>1</v>
      </c>
    </row>
    <row r="1647" spans="1:4">
      <c r="A1647">
        <v>1643</v>
      </c>
      <c r="B1647" t="str">
        <f t="shared" ca="1" si="75"/>
        <v>T</v>
      </c>
      <c r="C1647">
        <f t="shared" ca="1" si="76"/>
        <v>0.14168381271664976</v>
      </c>
      <c r="D1647">
        <f t="shared" ca="1" si="77"/>
        <v>1</v>
      </c>
    </row>
    <row r="1648" spans="1:4">
      <c r="A1648">
        <v>1644</v>
      </c>
      <c r="B1648" t="str">
        <f t="shared" ca="1" si="75"/>
        <v>T</v>
      </c>
      <c r="C1648">
        <f t="shared" ca="1" si="76"/>
        <v>9.3271364001192847E-3</v>
      </c>
      <c r="D1648">
        <f t="shared" ca="1" si="77"/>
        <v>1</v>
      </c>
    </row>
    <row r="1649" spans="1:4">
      <c r="A1649">
        <v>1645</v>
      </c>
      <c r="B1649" t="str">
        <f t="shared" ca="1" si="75"/>
        <v>T</v>
      </c>
      <c r="C1649">
        <f t="shared" ca="1" si="76"/>
        <v>0.17042025893904</v>
      </c>
      <c r="D1649">
        <f t="shared" ca="1" si="77"/>
        <v>1</v>
      </c>
    </row>
    <row r="1650" spans="1:4">
      <c r="A1650">
        <v>1646</v>
      </c>
      <c r="B1650" t="str">
        <f t="shared" ca="1" si="75"/>
        <v>C</v>
      </c>
      <c r="C1650">
        <f t="shared" ca="1" si="76"/>
        <v>0.27924750948740773</v>
      </c>
      <c r="D1650">
        <f t="shared" ca="1" si="77"/>
        <v>1</v>
      </c>
    </row>
    <row r="1651" spans="1:4">
      <c r="A1651">
        <v>1647</v>
      </c>
      <c r="B1651" t="str">
        <f t="shared" ca="1" si="75"/>
        <v>T</v>
      </c>
      <c r="C1651">
        <f t="shared" ca="1" si="76"/>
        <v>0.60215882460335868</v>
      </c>
      <c r="D1651">
        <f t="shared" ca="1" si="77"/>
        <v>2</v>
      </c>
    </row>
    <row r="1652" spans="1:4">
      <c r="A1652">
        <v>1648</v>
      </c>
      <c r="B1652" t="str">
        <f t="shared" ca="1" si="75"/>
        <v>T</v>
      </c>
      <c r="C1652">
        <f t="shared" ca="1" si="76"/>
        <v>0.88305211425529928</v>
      </c>
      <c r="D1652">
        <f t="shared" ca="1" si="77"/>
        <v>6</v>
      </c>
    </row>
    <row r="1653" spans="1:4">
      <c r="A1653">
        <v>1649</v>
      </c>
      <c r="B1653" t="str">
        <f t="shared" ca="1" si="75"/>
        <v>T</v>
      </c>
      <c r="C1653">
        <f t="shared" ca="1" si="76"/>
        <v>0.67188913170763398</v>
      </c>
      <c r="D1653">
        <f t="shared" ca="1" si="77"/>
        <v>3</v>
      </c>
    </row>
    <row r="1654" spans="1:4">
      <c r="A1654">
        <v>1650</v>
      </c>
      <c r="B1654" t="str">
        <f t="shared" ca="1" si="75"/>
        <v>T</v>
      </c>
      <c r="C1654">
        <f t="shared" ca="1" si="76"/>
        <v>0.48421423697359933</v>
      </c>
      <c r="D1654">
        <f t="shared" ca="1" si="77"/>
        <v>1</v>
      </c>
    </row>
    <row r="1655" spans="1:4">
      <c r="A1655">
        <v>1651</v>
      </c>
      <c r="B1655" t="str">
        <f t="shared" ca="1" si="75"/>
        <v>T</v>
      </c>
      <c r="C1655">
        <f t="shared" ca="1" si="76"/>
        <v>0.21067394489939539</v>
      </c>
      <c r="D1655">
        <f t="shared" ca="1" si="77"/>
        <v>1</v>
      </c>
    </row>
    <row r="1656" spans="1:4">
      <c r="A1656">
        <v>1652</v>
      </c>
      <c r="B1656" t="str">
        <f t="shared" ca="1" si="75"/>
        <v>T</v>
      </c>
      <c r="C1656">
        <f t="shared" ca="1" si="76"/>
        <v>6.3908307822233001E-2</v>
      </c>
      <c r="D1656">
        <f t="shared" ca="1" si="77"/>
        <v>1</v>
      </c>
    </row>
    <row r="1657" spans="1:4">
      <c r="A1657">
        <v>1653</v>
      </c>
      <c r="B1657" t="str">
        <f t="shared" ca="1" si="75"/>
        <v>T</v>
      </c>
      <c r="C1657">
        <f t="shared" ca="1" si="76"/>
        <v>0.74014951913082072</v>
      </c>
      <c r="D1657">
        <f t="shared" ca="1" si="77"/>
        <v>3</v>
      </c>
    </row>
    <row r="1658" spans="1:4">
      <c r="A1658">
        <v>1654</v>
      </c>
      <c r="B1658" t="str">
        <f t="shared" ca="1" si="75"/>
        <v>T</v>
      </c>
      <c r="C1658">
        <f t="shared" ca="1" si="76"/>
        <v>0.99129484208373975</v>
      </c>
      <c r="D1658">
        <f t="shared" ca="1" si="77"/>
        <v>13</v>
      </c>
    </row>
    <row r="1659" spans="1:4">
      <c r="A1659">
        <v>1655</v>
      </c>
      <c r="B1659" t="str">
        <f t="shared" ca="1" si="75"/>
        <v>T</v>
      </c>
      <c r="C1659">
        <f t="shared" ca="1" si="76"/>
        <v>0.41977652574818047</v>
      </c>
      <c r="D1659">
        <f t="shared" ca="1" si="77"/>
        <v>1</v>
      </c>
    </row>
    <row r="1660" spans="1:4">
      <c r="A1660">
        <v>1656</v>
      </c>
      <c r="B1660" t="str">
        <f t="shared" ca="1" si="75"/>
        <v>T</v>
      </c>
      <c r="C1660">
        <f t="shared" ca="1" si="76"/>
        <v>0.43228210395654731</v>
      </c>
      <c r="D1660">
        <f t="shared" ca="1" si="77"/>
        <v>1</v>
      </c>
    </row>
    <row r="1661" spans="1:4">
      <c r="A1661">
        <v>1657</v>
      </c>
      <c r="B1661" t="str">
        <f t="shared" ca="1" si="75"/>
        <v>T</v>
      </c>
      <c r="C1661">
        <f t="shared" ca="1" si="76"/>
        <v>0.13566236861203451</v>
      </c>
      <c r="D1661">
        <f t="shared" ca="1" si="77"/>
        <v>1</v>
      </c>
    </row>
    <row r="1662" spans="1:4">
      <c r="A1662">
        <v>1658</v>
      </c>
      <c r="B1662" t="str">
        <f t="shared" ca="1" si="75"/>
        <v>T</v>
      </c>
      <c r="C1662">
        <f t="shared" ca="1" si="76"/>
        <v>0.15344474304512867</v>
      </c>
      <c r="D1662">
        <f t="shared" ca="1" si="77"/>
        <v>1</v>
      </c>
    </row>
    <row r="1663" spans="1:4">
      <c r="A1663">
        <v>1659</v>
      </c>
      <c r="B1663" t="str">
        <f t="shared" ca="1" si="75"/>
        <v>T</v>
      </c>
      <c r="C1663">
        <f t="shared" ca="1" si="76"/>
        <v>0.86374030618647402</v>
      </c>
      <c r="D1663">
        <f t="shared" ca="1" si="77"/>
        <v>5</v>
      </c>
    </row>
    <row r="1664" spans="1:4">
      <c r="A1664">
        <v>1660</v>
      </c>
      <c r="B1664" t="str">
        <f t="shared" ca="1" si="75"/>
        <v>C</v>
      </c>
      <c r="C1664">
        <f t="shared" ca="1" si="76"/>
        <v>0.33511250224051592</v>
      </c>
      <c r="D1664">
        <f t="shared" ca="1" si="77"/>
        <v>1</v>
      </c>
    </row>
    <row r="1665" spans="1:4">
      <c r="A1665">
        <v>1661</v>
      </c>
      <c r="B1665" t="str">
        <f t="shared" ca="1" si="75"/>
        <v>C</v>
      </c>
      <c r="C1665">
        <f t="shared" ca="1" si="76"/>
        <v>0.16525875461791828</v>
      </c>
      <c r="D1665">
        <f t="shared" ca="1" si="77"/>
        <v>1</v>
      </c>
    </row>
    <row r="1666" spans="1:4">
      <c r="A1666">
        <v>1662</v>
      </c>
      <c r="B1666" t="str">
        <f t="shared" ca="1" si="75"/>
        <v>T</v>
      </c>
      <c r="C1666">
        <f t="shared" ca="1" si="76"/>
        <v>0.53843462494161132</v>
      </c>
      <c r="D1666">
        <f t="shared" ca="1" si="77"/>
        <v>2</v>
      </c>
    </row>
    <row r="1667" spans="1:4">
      <c r="A1667">
        <v>1663</v>
      </c>
      <c r="B1667" t="str">
        <f t="shared" ca="1" si="75"/>
        <v>C</v>
      </c>
      <c r="C1667">
        <f t="shared" ca="1" si="76"/>
        <v>1.7826415478581548E-2</v>
      </c>
      <c r="D1667">
        <f t="shared" ca="1" si="77"/>
        <v>1</v>
      </c>
    </row>
    <row r="1668" spans="1:4">
      <c r="A1668">
        <v>1664</v>
      </c>
      <c r="B1668" t="str">
        <f t="shared" ca="1" si="75"/>
        <v>T</v>
      </c>
      <c r="C1668">
        <f t="shared" ca="1" si="76"/>
        <v>0.26837731882648064</v>
      </c>
      <c r="D1668">
        <f t="shared" ca="1" si="77"/>
        <v>1</v>
      </c>
    </row>
    <row r="1669" spans="1:4">
      <c r="A1669">
        <v>1665</v>
      </c>
      <c r="B1669" t="str">
        <f t="shared" ca="1" si="75"/>
        <v>C</v>
      </c>
      <c r="C1669">
        <f t="shared" ca="1" si="76"/>
        <v>0.86834945394390151</v>
      </c>
      <c r="D1669">
        <f t="shared" ca="1" si="77"/>
        <v>3</v>
      </c>
    </row>
    <row r="1670" spans="1:4">
      <c r="A1670">
        <v>1666</v>
      </c>
      <c r="B1670" t="str">
        <f t="shared" ref="B1670:B1733" ca="1" si="78">IF(RAND()&gt;$B$2,"T","C")</f>
        <v>C</v>
      </c>
      <c r="C1670">
        <f t="shared" ref="C1670:C1733" ca="1" si="79">RAND()</f>
        <v>0.5154464849947189</v>
      </c>
      <c r="D1670">
        <f t="shared" ref="D1670:D1733" ca="1" si="80">MAX(0,IF(B1670="C",ROUND($D$2*LN($C$2/(1-C1670)),0),ROUND($D$3*LN($C$3/(1-C1670)),0)))+1</f>
        <v>1</v>
      </c>
    </row>
    <row r="1671" spans="1:4">
      <c r="A1671">
        <v>1667</v>
      </c>
      <c r="B1671" t="str">
        <f t="shared" ca="1" si="78"/>
        <v>T</v>
      </c>
      <c r="C1671">
        <f t="shared" ca="1" si="79"/>
        <v>0.16813210820145175</v>
      </c>
      <c r="D1671">
        <f t="shared" ca="1" si="80"/>
        <v>1</v>
      </c>
    </row>
    <row r="1672" spans="1:4">
      <c r="A1672">
        <v>1668</v>
      </c>
      <c r="B1672" t="str">
        <f t="shared" ca="1" si="78"/>
        <v>T</v>
      </c>
      <c r="C1672">
        <f t="shared" ca="1" si="79"/>
        <v>0.99859182829665616</v>
      </c>
      <c r="D1672">
        <f t="shared" ca="1" si="80"/>
        <v>19</v>
      </c>
    </row>
    <row r="1673" spans="1:4">
      <c r="A1673">
        <v>1669</v>
      </c>
      <c r="B1673" t="str">
        <f t="shared" ca="1" si="78"/>
        <v>T</v>
      </c>
      <c r="C1673">
        <f t="shared" ca="1" si="79"/>
        <v>0.22133143231374353</v>
      </c>
      <c r="D1673">
        <f t="shared" ca="1" si="80"/>
        <v>1</v>
      </c>
    </row>
    <row r="1674" spans="1:4">
      <c r="A1674">
        <v>1670</v>
      </c>
      <c r="B1674" t="str">
        <f t="shared" ca="1" si="78"/>
        <v>T</v>
      </c>
      <c r="C1674">
        <f t="shared" ca="1" si="79"/>
        <v>0.30434102776378336</v>
      </c>
      <c r="D1674">
        <f t="shared" ca="1" si="80"/>
        <v>1</v>
      </c>
    </row>
    <row r="1675" spans="1:4">
      <c r="A1675">
        <v>1671</v>
      </c>
      <c r="B1675" t="str">
        <f t="shared" ca="1" si="78"/>
        <v>T</v>
      </c>
      <c r="C1675">
        <f t="shared" ca="1" si="79"/>
        <v>0.28351561792953728</v>
      </c>
      <c r="D1675">
        <f t="shared" ca="1" si="80"/>
        <v>1</v>
      </c>
    </row>
    <row r="1676" spans="1:4">
      <c r="A1676">
        <v>1672</v>
      </c>
      <c r="B1676" t="str">
        <f t="shared" ca="1" si="78"/>
        <v>T</v>
      </c>
      <c r="C1676">
        <f t="shared" ca="1" si="79"/>
        <v>0.11602867206990841</v>
      </c>
      <c r="D1676">
        <f t="shared" ca="1" si="80"/>
        <v>1</v>
      </c>
    </row>
    <row r="1677" spans="1:4">
      <c r="A1677">
        <v>1673</v>
      </c>
      <c r="B1677" t="str">
        <f t="shared" ca="1" si="78"/>
        <v>T</v>
      </c>
      <c r="C1677">
        <f t="shared" ca="1" si="79"/>
        <v>0.45064565149181735</v>
      </c>
      <c r="D1677">
        <f t="shared" ca="1" si="80"/>
        <v>1</v>
      </c>
    </row>
    <row r="1678" spans="1:4">
      <c r="A1678">
        <v>1674</v>
      </c>
      <c r="B1678" t="str">
        <f t="shared" ca="1" si="78"/>
        <v>T</v>
      </c>
      <c r="C1678">
        <f t="shared" ca="1" si="79"/>
        <v>0.16101522772920229</v>
      </c>
      <c r="D1678">
        <f t="shared" ca="1" si="80"/>
        <v>1</v>
      </c>
    </row>
    <row r="1679" spans="1:4">
      <c r="A1679">
        <v>1675</v>
      </c>
      <c r="B1679" t="str">
        <f t="shared" ca="1" si="78"/>
        <v>C</v>
      </c>
      <c r="C1679">
        <f t="shared" ca="1" si="79"/>
        <v>0.3311958565915839</v>
      </c>
      <c r="D1679">
        <f t="shared" ca="1" si="80"/>
        <v>1</v>
      </c>
    </row>
    <row r="1680" spans="1:4">
      <c r="A1680">
        <v>1676</v>
      </c>
      <c r="B1680" t="str">
        <f t="shared" ca="1" si="78"/>
        <v>T</v>
      </c>
      <c r="C1680">
        <f t="shared" ca="1" si="79"/>
        <v>0.59464987818726245</v>
      </c>
      <c r="D1680">
        <f t="shared" ca="1" si="80"/>
        <v>2</v>
      </c>
    </row>
    <row r="1681" spans="1:4">
      <c r="A1681">
        <v>1677</v>
      </c>
      <c r="B1681" t="str">
        <f t="shared" ca="1" si="78"/>
        <v>T</v>
      </c>
      <c r="C1681">
        <f t="shared" ca="1" si="79"/>
        <v>0.4618281958183571</v>
      </c>
      <c r="D1681">
        <f t="shared" ca="1" si="80"/>
        <v>1</v>
      </c>
    </row>
    <row r="1682" spans="1:4">
      <c r="A1682">
        <v>1678</v>
      </c>
      <c r="B1682" t="str">
        <f t="shared" ca="1" si="78"/>
        <v>T</v>
      </c>
      <c r="C1682">
        <f t="shared" ca="1" si="79"/>
        <v>0.72815968826995703</v>
      </c>
      <c r="D1682">
        <f t="shared" ca="1" si="80"/>
        <v>3</v>
      </c>
    </row>
    <row r="1683" spans="1:4">
      <c r="A1683">
        <v>1679</v>
      </c>
      <c r="B1683" t="str">
        <f t="shared" ca="1" si="78"/>
        <v>T</v>
      </c>
      <c r="C1683">
        <f t="shared" ca="1" si="79"/>
        <v>0.49156674099546371</v>
      </c>
      <c r="D1683">
        <f t="shared" ca="1" si="80"/>
        <v>1</v>
      </c>
    </row>
    <row r="1684" spans="1:4">
      <c r="A1684">
        <v>1680</v>
      </c>
      <c r="B1684" t="str">
        <f t="shared" ca="1" si="78"/>
        <v>C</v>
      </c>
      <c r="C1684">
        <f t="shared" ca="1" si="79"/>
        <v>0.4091787511482412</v>
      </c>
      <c r="D1684">
        <f t="shared" ca="1" si="80"/>
        <v>1</v>
      </c>
    </row>
    <row r="1685" spans="1:4">
      <c r="A1685">
        <v>1681</v>
      </c>
      <c r="B1685" t="str">
        <f t="shared" ca="1" si="78"/>
        <v>C</v>
      </c>
      <c r="C1685">
        <f t="shared" ca="1" si="79"/>
        <v>0.35971161140952879</v>
      </c>
      <c r="D1685">
        <f t="shared" ca="1" si="80"/>
        <v>1</v>
      </c>
    </row>
    <row r="1686" spans="1:4">
      <c r="A1686">
        <v>1682</v>
      </c>
      <c r="B1686" t="str">
        <f t="shared" ca="1" si="78"/>
        <v>T</v>
      </c>
      <c r="C1686">
        <f t="shared" ca="1" si="79"/>
        <v>0.38561723952832483</v>
      </c>
      <c r="D1686">
        <f t="shared" ca="1" si="80"/>
        <v>1</v>
      </c>
    </row>
    <row r="1687" spans="1:4">
      <c r="A1687">
        <v>1683</v>
      </c>
      <c r="B1687" t="str">
        <f t="shared" ca="1" si="78"/>
        <v>T</v>
      </c>
      <c r="C1687">
        <f t="shared" ca="1" si="79"/>
        <v>0.17949701469577106</v>
      </c>
      <c r="D1687">
        <f t="shared" ca="1" si="80"/>
        <v>1</v>
      </c>
    </row>
    <row r="1688" spans="1:4">
      <c r="A1688">
        <v>1684</v>
      </c>
      <c r="B1688" t="str">
        <f t="shared" ca="1" si="78"/>
        <v>C</v>
      </c>
      <c r="C1688">
        <f t="shared" ca="1" si="79"/>
        <v>0.28849730137461593</v>
      </c>
      <c r="D1688">
        <f t="shared" ca="1" si="80"/>
        <v>1</v>
      </c>
    </row>
    <row r="1689" spans="1:4">
      <c r="A1689">
        <v>1685</v>
      </c>
      <c r="B1689" t="str">
        <f t="shared" ca="1" si="78"/>
        <v>C</v>
      </c>
      <c r="C1689">
        <f t="shared" ca="1" si="79"/>
        <v>0.67992098255368671</v>
      </c>
      <c r="D1689">
        <f t="shared" ca="1" si="80"/>
        <v>1</v>
      </c>
    </row>
    <row r="1690" spans="1:4">
      <c r="A1690">
        <v>1686</v>
      </c>
      <c r="B1690" t="str">
        <f t="shared" ca="1" si="78"/>
        <v>T</v>
      </c>
      <c r="C1690">
        <f t="shared" ca="1" si="79"/>
        <v>0.86581100987772519</v>
      </c>
      <c r="D1690">
        <f t="shared" ca="1" si="80"/>
        <v>5</v>
      </c>
    </row>
    <row r="1691" spans="1:4">
      <c r="A1691">
        <v>1687</v>
      </c>
      <c r="B1691" t="str">
        <f t="shared" ca="1" si="78"/>
        <v>T</v>
      </c>
      <c r="C1691">
        <f t="shared" ca="1" si="79"/>
        <v>0.32325576466523409</v>
      </c>
      <c r="D1691">
        <f t="shared" ca="1" si="80"/>
        <v>1</v>
      </c>
    </row>
    <row r="1692" spans="1:4">
      <c r="A1692">
        <v>1688</v>
      </c>
      <c r="B1692" t="str">
        <f t="shared" ca="1" si="78"/>
        <v>T</v>
      </c>
      <c r="C1692">
        <f t="shared" ca="1" si="79"/>
        <v>0.9180048760577475</v>
      </c>
      <c r="D1692">
        <f t="shared" ca="1" si="80"/>
        <v>7</v>
      </c>
    </row>
    <row r="1693" spans="1:4">
      <c r="A1693">
        <v>1689</v>
      </c>
      <c r="B1693" t="str">
        <f t="shared" ca="1" si="78"/>
        <v>T</v>
      </c>
      <c r="C1693">
        <f t="shared" ca="1" si="79"/>
        <v>0.95776907827993096</v>
      </c>
      <c r="D1693">
        <f t="shared" ca="1" si="80"/>
        <v>9</v>
      </c>
    </row>
    <row r="1694" spans="1:4">
      <c r="A1694">
        <v>1690</v>
      </c>
      <c r="B1694" t="str">
        <f t="shared" ca="1" si="78"/>
        <v>C</v>
      </c>
      <c r="C1694">
        <f t="shared" ca="1" si="79"/>
        <v>1.3796542354177155E-2</v>
      </c>
      <c r="D1694">
        <f t="shared" ca="1" si="80"/>
        <v>1</v>
      </c>
    </row>
    <row r="1695" spans="1:4">
      <c r="A1695">
        <v>1691</v>
      </c>
      <c r="B1695" t="str">
        <f t="shared" ca="1" si="78"/>
        <v>T</v>
      </c>
      <c r="C1695">
        <f t="shared" ca="1" si="79"/>
        <v>0.74744690446296713</v>
      </c>
      <c r="D1695">
        <f t="shared" ca="1" si="80"/>
        <v>3</v>
      </c>
    </row>
    <row r="1696" spans="1:4">
      <c r="A1696">
        <v>1692</v>
      </c>
      <c r="B1696" t="str">
        <f t="shared" ca="1" si="78"/>
        <v>T</v>
      </c>
      <c r="C1696">
        <f t="shared" ca="1" si="79"/>
        <v>0.57670224632988665</v>
      </c>
      <c r="D1696">
        <f t="shared" ca="1" si="80"/>
        <v>2</v>
      </c>
    </row>
    <row r="1697" spans="1:4">
      <c r="A1697">
        <v>1693</v>
      </c>
      <c r="B1697" t="str">
        <f t="shared" ca="1" si="78"/>
        <v>C</v>
      </c>
      <c r="C1697">
        <f t="shared" ca="1" si="79"/>
        <v>0.47444791057618441</v>
      </c>
      <c r="D1697">
        <f t="shared" ca="1" si="80"/>
        <v>1</v>
      </c>
    </row>
    <row r="1698" spans="1:4">
      <c r="A1698">
        <v>1694</v>
      </c>
      <c r="B1698" t="str">
        <f t="shared" ca="1" si="78"/>
        <v>T</v>
      </c>
      <c r="C1698">
        <f t="shared" ca="1" si="79"/>
        <v>0.75250728379657161</v>
      </c>
      <c r="D1698">
        <f t="shared" ca="1" si="80"/>
        <v>3</v>
      </c>
    </row>
    <row r="1699" spans="1:4">
      <c r="A1699">
        <v>1695</v>
      </c>
      <c r="B1699" t="str">
        <f t="shared" ca="1" si="78"/>
        <v>T</v>
      </c>
      <c r="C1699">
        <f t="shared" ca="1" si="79"/>
        <v>5.3855125451307551E-5</v>
      </c>
      <c r="D1699">
        <f t="shared" ca="1" si="80"/>
        <v>1</v>
      </c>
    </row>
    <row r="1700" spans="1:4">
      <c r="A1700">
        <v>1696</v>
      </c>
      <c r="B1700" t="str">
        <f t="shared" ca="1" si="78"/>
        <v>T</v>
      </c>
      <c r="C1700">
        <f t="shared" ca="1" si="79"/>
        <v>0.10438887900047822</v>
      </c>
      <c r="D1700">
        <f t="shared" ca="1" si="80"/>
        <v>1</v>
      </c>
    </row>
    <row r="1701" spans="1:4">
      <c r="A1701">
        <v>1697</v>
      </c>
      <c r="B1701" t="str">
        <f t="shared" ca="1" si="78"/>
        <v>C</v>
      </c>
      <c r="C1701">
        <f t="shared" ca="1" si="79"/>
        <v>0.77533144059756054</v>
      </c>
      <c r="D1701">
        <f t="shared" ca="1" si="80"/>
        <v>2</v>
      </c>
    </row>
    <row r="1702" spans="1:4">
      <c r="A1702">
        <v>1698</v>
      </c>
      <c r="B1702" t="str">
        <f t="shared" ca="1" si="78"/>
        <v>T</v>
      </c>
      <c r="C1702">
        <f t="shared" ca="1" si="79"/>
        <v>0.78546793902714818</v>
      </c>
      <c r="D1702">
        <f t="shared" ca="1" si="80"/>
        <v>4</v>
      </c>
    </row>
    <row r="1703" spans="1:4">
      <c r="A1703">
        <v>1699</v>
      </c>
      <c r="B1703" t="str">
        <f t="shared" ca="1" si="78"/>
        <v>T</v>
      </c>
      <c r="C1703">
        <f t="shared" ca="1" si="79"/>
        <v>0.45952909279586995</v>
      </c>
      <c r="D1703">
        <f t="shared" ca="1" si="80"/>
        <v>1</v>
      </c>
    </row>
    <row r="1704" spans="1:4">
      <c r="A1704">
        <v>1700</v>
      </c>
      <c r="B1704" t="str">
        <f t="shared" ca="1" si="78"/>
        <v>T</v>
      </c>
      <c r="C1704">
        <f t="shared" ca="1" si="79"/>
        <v>2.7070041597700101E-2</v>
      </c>
      <c r="D1704">
        <f t="shared" ca="1" si="80"/>
        <v>1</v>
      </c>
    </row>
    <row r="1705" spans="1:4">
      <c r="A1705">
        <v>1701</v>
      </c>
      <c r="B1705" t="str">
        <f t="shared" ca="1" si="78"/>
        <v>C</v>
      </c>
      <c r="C1705">
        <f t="shared" ca="1" si="79"/>
        <v>0.58101659856433785</v>
      </c>
      <c r="D1705">
        <f t="shared" ca="1" si="80"/>
        <v>1</v>
      </c>
    </row>
    <row r="1706" spans="1:4">
      <c r="A1706">
        <v>1702</v>
      </c>
      <c r="B1706" t="str">
        <f t="shared" ca="1" si="78"/>
        <v>T</v>
      </c>
      <c r="C1706">
        <f t="shared" ca="1" si="79"/>
        <v>5.0179271307642215E-2</v>
      </c>
      <c r="D1706">
        <f t="shared" ca="1" si="80"/>
        <v>1</v>
      </c>
    </row>
    <row r="1707" spans="1:4">
      <c r="A1707">
        <v>1703</v>
      </c>
      <c r="B1707" t="str">
        <f t="shared" ca="1" si="78"/>
        <v>T</v>
      </c>
      <c r="C1707">
        <f t="shared" ca="1" si="79"/>
        <v>0.90355795419060614</v>
      </c>
      <c r="D1707">
        <f t="shared" ca="1" si="80"/>
        <v>6</v>
      </c>
    </row>
    <row r="1708" spans="1:4">
      <c r="A1708">
        <v>1704</v>
      </c>
      <c r="B1708" t="str">
        <f t="shared" ca="1" si="78"/>
        <v>T</v>
      </c>
      <c r="C1708">
        <f t="shared" ca="1" si="79"/>
        <v>0.99117828435513233</v>
      </c>
      <c r="D1708">
        <f t="shared" ca="1" si="80"/>
        <v>13</v>
      </c>
    </row>
    <row r="1709" spans="1:4">
      <c r="A1709">
        <v>1705</v>
      </c>
      <c r="B1709" t="str">
        <f t="shared" ca="1" si="78"/>
        <v>T</v>
      </c>
      <c r="C1709">
        <f t="shared" ca="1" si="79"/>
        <v>0.39190393576327676</v>
      </c>
      <c r="D1709">
        <f t="shared" ca="1" si="80"/>
        <v>1</v>
      </c>
    </row>
    <row r="1710" spans="1:4">
      <c r="A1710">
        <v>1706</v>
      </c>
      <c r="B1710" t="str">
        <f t="shared" ca="1" si="78"/>
        <v>C</v>
      </c>
      <c r="C1710">
        <f t="shared" ca="1" si="79"/>
        <v>5.4336047184105563E-2</v>
      </c>
      <c r="D1710">
        <f t="shared" ca="1" si="80"/>
        <v>1</v>
      </c>
    </row>
    <row r="1711" spans="1:4">
      <c r="A1711">
        <v>1707</v>
      </c>
      <c r="B1711" t="str">
        <f t="shared" ca="1" si="78"/>
        <v>T</v>
      </c>
      <c r="C1711">
        <f t="shared" ca="1" si="79"/>
        <v>0.48753721845196296</v>
      </c>
      <c r="D1711">
        <f t="shared" ca="1" si="80"/>
        <v>1</v>
      </c>
    </row>
    <row r="1712" spans="1:4">
      <c r="A1712">
        <v>1708</v>
      </c>
      <c r="B1712" t="str">
        <f t="shared" ca="1" si="78"/>
        <v>C</v>
      </c>
      <c r="C1712">
        <f t="shared" ca="1" si="79"/>
        <v>0.18931216496640857</v>
      </c>
      <c r="D1712">
        <f t="shared" ca="1" si="80"/>
        <v>1</v>
      </c>
    </row>
    <row r="1713" spans="1:4">
      <c r="A1713">
        <v>1709</v>
      </c>
      <c r="B1713" t="str">
        <f t="shared" ca="1" si="78"/>
        <v>C</v>
      </c>
      <c r="C1713">
        <f t="shared" ca="1" si="79"/>
        <v>0.54825025640211067</v>
      </c>
      <c r="D1713">
        <f t="shared" ca="1" si="80"/>
        <v>1</v>
      </c>
    </row>
    <row r="1714" spans="1:4">
      <c r="A1714">
        <v>1710</v>
      </c>
      <c r="B1714" t="str">
        <f t="shared" ca="1" si="78"/>
        <v>T</v>
      </c>
      <c r="C1714">
        <f t="shared" ca="1" si="79"/>
        <v>0.47803077390336568</v>
      </c>
      <c r="D1714">
        <f t="shared" ca="1" si="80"/>
        <v>1</v>
      </c>
    </row>
    <row r="1715" spans="1:4">
      <c r="A1715">
        <v>1711</v>
      </c>
      <c r="B1715" t="str">
        <f t="shared" ca="1" si="78"/>
        <v>T</v>
      </c>
      <c r="C1715">
        <f t="shared" ca="1" si="79"/>
        <v>0.17949531144433961</v>
      </c>
      <c r="D1715">
        <f t="shared" ca="1" si="80"/>
        <v>1</v>
      </c>
    </row>
    <row r="1716" spans="1:4">
      <c r="A1716">
        <v>1712</v>
      </c>
      <c r="B1716" t="str">
        <f t="shared" ca="1" si="78"/>
        <v>T</v>
      </c>
      <c r="C1716">
        <f t="shared" ca="1" si="79"/>
        <v>0.31997714721848958</v>
      </c>
      <c r="D1716">
        <f t="shared" ca="1" si="80"/>
        <v>1</v>
      </c>
    </row>
    <row r="1717" spans="1:4">
      <c r="A1717">
        <v>1713</v>
      </c>
      <c r="B1717" t="str">
        <f t="shared" ca="1" si="78"/>
        <v>T</v>
      </c>
      <c r="C1717">
        <f t="shared" ca="1" si="79"/>
        <v>1.8483706238727193E-2</v>
      </c>
      <c r="D1717">
        <f t="shared" ca="1" si="80"/>
        <v>1</v>
      </c>
    </row>
    <row r="1718" spans="1:4">
      <c r="A1718">
        <v>1714</v>
      </c>
      <c r="B1718" t="str">
        <f t="shared" ca="1" si="78"/>
        <v>T</v>
      </c>
      <c r="C1718">
        <f t="shared" ca="1" si="79"/>
        <v>0.49836383545818874</v>
      </c>
      <c r="D1718">
        <f t="shared" ca="1" si="80"/>
        <v>1</v>
      </c>
    </row>
    <row r="1719" spans="1:4">
      <c r="A1719">
        <v>1715</v>
      </c>
      <c r="B1719" t="str">
        <f t="shared" ca="1" si="78"/>
        <v>C</v>
      </c>
      <c r="C1719">
        <f t="shared" ca="1" si="79"/>
        <v>0.53174804405430354</v>
      </c>
      <c r="D1719">
        <f t="shared" ca="1" si="80"/>
        <v>1</v>
      </c>
    </row>
    <row r="1720" spans="1:4">
      <c r="A1720">
        <v>1716</v>
      </c>
      <c r="B1720" t="str">
        <f t="shared" ca="1" si="78"/>
        <v>T</v>
      </c>
      <c r="C1720">
        <f t="shared" ca="1" si="79"/>
        <v>8.2100819100597966E-2</v>
      </c>
      <c r="D1720">
        <f t="shared" ca="1" si="80"/>
        <v>1</v>
      </c>
    </row>
    <row r="1721" spans="1:4">
      <c r="A1721">
        <v>1717</v>
      </c>
      <c r="B1721" t="str">
        <f t="shared" ca="1" si="78"/>
        <v>T</v>
      </c>
      <c r="C1721">
        <f t="shared" ca="1" si="79"/>
        <v>0.48224005804716241</v>
      </c>
      <c r="D1721">
        <f t="shared" ca="1" si="80"/>
        <v>1</v>
      </c>
    </row>
    <row r="1722" spans="1:4">
      <c r="A1722">
        <v>1718</v>
      </c>
      <c r="B1722" t="str">
        <f t="shared" ca="1" si="78"/>
        <v>T</v>
      </c>
      <c r="C1722">
        <f t="shared" ca="1" si="79"/>
        <v>0.65219166331255463</v>
      </c>
      <c r="D1722">
        <f t="shared" ca="1" si="80"/>
        <v>2</v>
      </c>
    </row>
    <row r="1723" spans="1:4">
      <c r="A1723">
        <v>1719</v>
      </c>
      <c r="B1723" t="str">
        <f t="shared" ca="1" si="78"/>
        <v>C</v>
      </c>
      <c r="C1723">
        <f t="shared" ca="1" si="79"/>
        <v>0.54858598008854498</v>
      </c>
      <c r="D1723">
        <f t="shared" ca="1" si="80"/>
        <v>1</v>
      </c>
    </row>
    <row r="1724" spans="1:4">
      <c r="A1724">
        <v>1720</v>
      </c>
      <c r="B1724" t="str">
        <f t="shared" ca="1" si="78"/>
        <v>C</v>
      </c>
      <c r="C1724">
        <f t="shared" ca="1" si="79"/>
        <v>0.26082514167937021</v>
      </c>
      <c r="D1724">
        <f t="shared" ca="1" si="80"/>
        <v>1</v>
      </c>
    </row>
    <row r="1725" spans="1:4">
      <c r="A1725">
        <v>1721</v>
      </c>
      <c r="B1725" t="str">
        <f t="shared" ca="1" si="78"/>
        <v>T</v>
      </c>
      <c r="C1725">
        <f t="shared" ca="1" si="79"/>
        <v>0.84469736777143656</v>
      </c>
      <c r="D1725">
        <f t="shared" ca="1" si="80"/>
        <v>5</v>
      </c>
    </row>
    <row r="1726" spans="1:4">
      <c r="A1726">
        <v>1722</v>
      </c>
      <c r="B1726" t="str">
        <f t="shared" ca="1" si="78"/>
        <v>C</v>
      </c>
      <c r="C1726">
        <f t="shared" ca="1" si="79"/>
        <v>0.78420649881017945</v>
      </c>
      <c r="D1726">
        <f t="shared" ca="1" si="80"/>
        <v>2</v>
      </c>
    </row>
    <row r="1727" spans="1:4">
      <c r="A1727">
        <v>1723</v>
      </c>
      <c r="B1727" t="str">
        <f t="shared" ca="1" si="78"/>
        <v>T</v>
      </c>
      <c r="C1727">
        <f t="shared" ca="1" si="79"/>
        <v>0.69636919859781987</v>
      </c>
      <c r="D1727">
        <f t="shared" ca="1" si="80"/>
        <v>3</v>
      </c>
    </row>
    <row r="1728" spans="1:4">
      <c r="A1728">
        <v>1724</v>
      </c>
      <c r="B1728" t="str">
        <f t="shared" ca="1" si="78"/>
        <v>T</v>
      </c>
      <c r="C1728">
        <f t="shared" ca="1" si="79"/>
        <v>0.51789575435982693</v>
      </c>
      <c r="D1728">
        <f t="shared" ca="1" si="80"/>
        <v>1</v>
      </c>
    </row>
    <row r="1729" spans="1:4">
      <c r="A1729">
        <v>1725</v>
      </c>
      <c r="B1729" t="str">
        <f t="shared" ca="1" si="78"/>
        <v>T</v>
      </c>
      <c r="C1729">
        <f t="shared" ca="1" si="79"/>
        <v>0.35997066919510012</v>
      </c>
      <c r="D1729">
        <f t="shared" ca="1" si="80"/>
        <v>1</v>
      </c>
    </row>
    <row r="1730" spans="1:4">
      <c r="A1730">
        <v>1726</v>
      </c>
      <c r="B1730" t="str">
        <f t="shared" ca="1" si="78"/>
        <v>T</v>
      </c>
      <c r="C1730">
        <f t="shared" ca="1" si="79"/>
        <v>0.40543497790075889</v>
      </c>
      <c r="D1730">
        <f t="shared" ca="1" si="80"/>
        <v>1</v>
      </c>
    </row>
    <row r="1731" spans="1:4">
      <c r="A1731">
        <v>1727</v>
      </c>
      <c r="B1731" t="str">
        <f t="shared" ca="1" si="78"/>
        <v>T</v>
      </c>
      <c r="C1731">
        <f t="shared" ca="1" si="79"/>
        <v>0.36648362549426083</v>
      </c>
      <c r="D1731">
        <f t="shared" ca="1" si="80"/>
        <v>1</v>
      </c>
    </row>
    <row r="1732" spans="1:4">
      <c r="A1732">
        <v>1728</v>
      </c>
      <c r="B1732" t="str">
        <f t="shared" ca="1" si="78"/>
        <v>T</v>
      </c>
      <c r="C1732">
        <f t="shared" ca="1" si="79"/>
        <v>0.23292801554891596</v>
      </c>
      <c r="D1732">
        <f t="shared" ca="1" si="80"/>
        <v>1</v>
      </c>
    </row>
    <row r="1733" spans="1:4">
      <c r="A1733">
        <v>1729</v>
      </c>
      <c r="B1733" t="str">
        <f t="shared" ca="1" si="78"/>
        <v>C</v>
      </c>
      <c r="C1733">
        <f t="shared" ca="1" si="79"/>
        <v>0.58922619041661772</v>
      </c>
      <c r="D1733">
        <f t="shared" ca="1" si="80"/>
        <v>1</v>
      </c>
    </row>
    <row r="1734" spans="1:4">
      <c r="A1734">
        <v>1730</v>
      </c>
      <c r="B1734" t="str">
        <f t="shared" ref="B1734:B1797" ca="1" si="81">IF(RAND()&gt;$B$2,"T","C")</f>
        <v>T</v>
      </c>
      <c r="C1734">
        <f t="shared" ref="C1734:C1797" ca="1" si="82">RAND()</f>
        <v>0.34449756878227866</v>
      </c>
      <c r="D1734">
        <f t="shared" ref="D1734:D1797" ca="1" si="83">MAX(0,IF(B1734="C",ROUND($D$2*LN($C$2/(1-C1734)),0),ROUND($D$3*LN($C$3/(1-C1734)),0)))+1</f>
        <v>1</v>
      </c>
    </row>
    <row r="1735" spans="1:4">
      <c r="A1735">
        <v>1731</v>
      </c>
      <c r="B1735" t="str">
        <f t="shared" ca="1" si="81"/>
        <v>T</v>
      </c>
      <c r="C1735">
        <f t="shared" ca="1" si="82"/>
        <v>0.20914812149688689</v>
      </c>
      <c r="D1735">
        <f t="shared" ca="1" si="83"/>
        <v>1</v>
      </c>
    </row>
    <row r="1736" spans="1:4">
      <c r="A1736">
        <v>1732</v>
      </c>
      <c r="B1736" t="str">
        <f t="shared" ca="1" si="81"/>
        <v>T</v>
      </c>
      <c r="C1736">
        <f t="shared" ca="1" si="82"/>
        <v>1.6343293197533804E-2</v>
      </c>
      <c r="D1736">
        <f t="shared" ca="1" si="83"/>
        <v>1</v>
      </c>
    </row>
    <row r="1737" spans="1:4">
      <c r="A1737">
        <v>1733</v>
      </c>
      <c r="B1737" t="str">
        <f t="shared" ca="1" si="81"/>
        <v>T</v>
      </c>
      <c r="C1737">
        <f t="shared" ca="1" si="82"/>
        <v>9.3376341405277064E-2</v>
      </c>
      <c r="D1737">
        <f t="shared" ca="1" si="83"/>
        <v>1</v>
      </c>
    </row>
    <row r="1738" spans="1:4">
      <c r="A1738">
        <v>1734</v>
      </c>
      <c r="B1738" t="str">
        <f t="shared" ca="1" si="81"/>
        <v>C</v>
      </c>
      <c r="C1738">
        <f t="shared" ca="1" si="82"/>
        <v>0.20460201177265824</v>
      </c>
      <c r="D1738">
        <f t="shared" ca="1" si="83"/>
        <v>1</v>
      </c>
    </row>
    <row r="1739" spans="1:4">
      <c r="A1739">
        <v>1735</v>
      </c>
      <c r="B1739" t="str">
        <f t="shared" ca="1" si="81"/>
        <v>T</v>
      </c>
      <c r="C1739">
        <f t="shared" ca="1" si="82"/>
        <v>0.48459110301974129</v>
      </c>
      <c r="D1739">
        <f t="shared" ca="1" si="83"/>
        <v>1</v>
      </c>
    </row>
    <row r="1740" spans="1:4">
      <c r="A1740">
        <v>1736</v>
      </c>
      <c r="B1740" t="str">
        <f t="shared" ca="1" si="81"/>
        <v>T</v>
      </c>
      <c r="C1740">
        <f t="shared" ca="1" si="82"/>
        <v>0.36487885967477685</v>
      </c>
      <c r="D1740">
        <f t="shared" ca="1" si="83"/>
        <v>1</v>
      </c>
    </row>
    <row r="1741" spans="1:4">
      <c r="A1741">
        <v>1737</v>
      </c>
      <c r="B1741" t="str">
        <f t="shared" ca="1" si="81"/>
        <v>T</v>
      </c>
      <c r="C1741">
        <f t="shared" ca="1" si="82"/>
        <v>0.79200694240313996</v>
      </c>
      <c r="D1741">
        <f t="shared" ca="1" si="83"/>
        <v>4</v>
      </c>
    </row>
    <row r="1742" spans="1:4">
      <c r="A1742">
        <v>1738</v>
      </c>
      <c r="B1742" t="str">
        <f t="shared" ca="1" si="81"/>
        <v>C</v>
      </c>
      <c r="C1742">
        <f t="shared" ca="1" si="82"/>
        <v>0.94159556585091209</v>
      </c>
      <c r="D1742">
        <f t="shared" ca="1" si="83"/>
        <v>5</v>
      </c>
    </row>
    <row r="1743" spans="1:4">
      <c r="A1743">
        <v>1739</v>
      </c>
      <c r="B1743" t="str">
        <f t="shared" ca="1" si="81"/>
        <v>T</v>
      </c>
      <c r="C1743">
        <f t="shared" ca="1" si="82"/>
        <v>0.99629374367725276</v>
      </c>
      <c r="D1743">
        <f t="shared" ca="1" si="83"/>
        <v>16</v>
      </c>
    </row>
    <row r="1744" spans="1:4">
      <c r="A1744">
        <v>1740</v>
      </c>
      <c r="B1744" t="str">
        <f t="shared" ca="1" si="81"/>
        <v>T</v>
      </c>
      <c r="C1744">
        <f t="shared" ca="1" si="82"/>
        <v>0.10823423642351249</v>
      </c>
      <c r="D1744">
        <f t="shared" ca="1" si="83"/>
        <v>1</v>
      </c>
    </row>
    <row r="1745" spans="1:4">
      <c r="A1745">
        <v>1741</v>
      </c>
      <c r="B1745" t="str">
        <f t="shared" ca="1" si="81"/>
        <v>C</v>
      </c>
      <c r="C1745">
        <f t="shared" ca="1" si="82"/>
        <v>5.6561273399279854E-2</v>
      </c>
      <c r="D1745">
        <f t="shared" ca="1" si="83"/>
        <v>1</v>
      </c>
    </row>
    <row r="1746" spans="1:4">
      <c r="A1746">
        <v>1742</v>
      </c>
      <c r="B1746" t="str">
        <f t="shared" ca="1" si="81"/>
        <v>T</v>
      </c>
      <c r="C1746">
        <f t="shared" ca="1" si="82"/>
        <v>0.15568710887728343</v>
      </c>
      <c r="D1746">
        <f t="shared" ca="1" si="83"/>
        <v>1</v>
      </c>
    </row>
    <row r="1747" spans="1:4">
      <c r="A1747">
        <v>1743</v>
      </c>
      <c r="B1747" t="str">
        <f t="shared" ca="1" si="81"/>
        <v>C</v>
      </c>
      <c r="C1747">
        <f t="shared" ca="1" si="82"/>
        <v>0.71761843840738215</v>
      </c>
      <c r="D1747">
        <f t="shared" ca="1" si="83"/>
        <v>2</v>
      </c>
    </row>
    <row r="1748" spans="1:4">
      <c r="A1748">
        <v>1744</v>
      </c>
      <c r="B1748" t="str">
        <f t="shared" ca="1" si="81"/>
        <v>T</v>
      </c>
      <c r="C1748">
        <f t="shared" ca="1" si="82"/>
        <v>7.9146693095443199E-3</v>
      </c>
      <c r="D1748">
        <f t="shared" ca="1" si="83"/>
        <v>1</v>
      </c>
    </row>
    <row r="1749" spans="1:4">
      <c r="A1749">
        <v>1745</v>
      </c>
      <c r="B1749" t="str">
        <f t="shared" ca="1" si="81"/>
        <v>C</v>
      </c>
      <c r="C1749">
        <f t="shared" ca="1" si="82"/>
        <v>0.77699164033029322</v>
      </c>
      <c r="D1749">
        <f t="shared" ca="1" si="83"/>
        <v>2</v>
      </c>
    </row>
    <row r="1750" spans="1:4">
      <c r="A1750">
        <v>1746</v>
      </c>
      <c r="B1750" t="str">
        <f t="shared" ca="1" si="81"/>
        <v>T</v>
      </c>
      <c r="C1750">
        <f t="shared" ca="1" si="82"/>
        <v>7.1583058732450633E-2</v>
      </c>
      <c r="D1750">
        <f t="shared" ca="1" si="83"/>
        <v>1</v>
      </c>
    </row>
    <row r="1751" spans="1:4">
      <c r="A1751">
        <v>1747</v>
      </c>
      <c r="B1751" t="str">
        <f t="shared" ca="1" si="81"/>
        <v>C</v>
      </c>
      <c r="C1751">
        <f t="shared" ca="1" si="82"/>
        <v>0.39876363880433863</v>
      </c>
      <c r="D1751">
        <f t="shared" ca="1" si="83"/>
        <v>1</v>
      </c>
    </row>
    <row r="1752" spans="1:4">
      <c r="A1752">
        <v>1748</v>
      </c>
      <c r="B1752" t="str">
        <f t="shared" ca="1" si="81"/>
        <v>C</v>
      </c>
      <c r="C1752">
        <f t="shared" ca="1" si="82"/>
        <v>0.42654180032505851</v>
      </c>
      <c r="D1752">
        <f t="shared" ca="1" si="83"/>
        <v>1</v>
      </c>
    </row>
    <row r="1753" spans="1:4">
      <c r="A1753">
        <v>1749</v>
      </c>
      <c r="B1753" t="str">
        <f t="shared" ca="1" si="81"/>
        <v>C</v>
      </c>
      <c r="C1753">
        <f t="shared" ca="1" si="82"/>
        <v>5.2668533633668413E-2</v>
      </c>
      <c r="D1753">
        <f t="shared" ca="1" si="83"/>
        <v>1</v>
      </c>
    </row>
    <row r="1754" spans="1:4">
      <c r="A1754">
        <v>1750</v>
      </c>
      <c r="B1754" t="str">
        <f t="shared" ca="1" si="81"/>
        <v>C</v>
      </c>
      <c r="C1754">
        <f t="shared" ca="1" si="82"/>
        <v>0.95078583659857796</v>
      </c>
      <c r="D1754">
        <f t="shared" ca="1" si="83"/>
        <v>6</v>
      </c>
    </row>
    <row r="1755" spans="1:4">
      <c r="A1755">
        <v>1751</v>
      </c>
      <c r="B1755" t="str">
        <f t="shared" ca="1" si="81"/>
        <v>C</v>
      </c>
      <c r="C1755">
        <f t="shared" ca="1" si="82"/>
        <v>0.54742942318404053</v>
      </c>
      <c r="D1755">
        <f t="shared" ca="1" si="83"/>
        <v>1</v>
      </c>
    </row>
    <row r="1756" spans="1:4">
      <c r="A1756">
        <v>1752</v>
      </c>
      <c r="B1756" t="str">
        <f t="shared" ca="1" si="81"/>
        <v>T</v>
      </c>
      <c r="C1756">
        <f t="shared" ca="1" si="82"/>
        <v>0.90387312934486452</v>
      </c>
      <c r="D1756">
        <f t="shared" ca="1" si="83"/>
        <v>6</v>
      </c>
    </row>
    <row r="1757" spans="1:4">
      <c r="A1757">
        <v>1753</v>
      </c>
      <c r="B1757" t="str">
        <f t="shared" ca="1" si="81"/>
        <v>C</v>
      </c>
      <c r="C1757">
        <f t="shared" ca="1" si="82"/>
        <v>0.59567456473396574</v>
      </c>
      <c r="D1757">
        <f t="shared" ca="1" si="83"/>
        <v>1</v>
      </c>
    </row>
    <row r="1758" spans="1:4">
      <c r="A1758">
        <v>1754</v>
      </c>
      <c r="B1758" t="str">
        <f t="shared" ca="1" si="81"/>
        <v>C</v>
      </c>
      <c r="C1758">
        <f t="shared" ca="1" si="82"/>
        <v>0.2191238950511325</v>
      </c>
      <c r="D1758">
        <f t="shared" ca="1" si="83"/>
        <v>1</v>
      </c>
    </row>
    <row r="1759" spans="1:4">
      <c r="A1759">
        <v>1755</v>
      </c>
      <c r="B1759" t="str">
        <f t="shared" ca="1" si="81"/>
        <v>T</v>
      </c>
      <c r="C1759">
        <f t="shared" ca="1" si="82"/>
        <v>0.46623010353570549</v>
      </c>
      <c r="D1759">
        <f t="shared" ca="1" si="83"/>
        <v>1</v>
      </c>
    </row>
    <row r="1760" spans="1:4">
      <c r="A1760">
        <v>1756</v>
      </c>
      <c r="B1760" t="str">
        <f t="shared" ca="1" si="81"/>
        <v>C</v>
      </c>
      <c r="C1760">
        <f t="shared" ca="1" si="82"/>
        <v>0.99172949395664234</v>
      </c>
      <c r="D1760">
        <f t="shared" ca="1" si="83"/>
        <v>10</v>
      </c>
    </row>
    <row r="1761" spans="1:4">
      <c r="A1761">
        <v>1757</v>
      </c>
      <c r="B1761" t="str">
        <f t="shared" ca="1" si="81"/>
        <v>T</v>
      </c>
      <c r="C1761">
        <f t="shared" ca="1" si="82"/>
        <v>0.65060610254369855</v>
      </c>
      <c r="D1761">
        <f t="shared" ca="1" si="83"/>
        <v>2</v>
      </c>
    </row>
    <row r="1762" spans="1:4">
      <c r="A1762">
        <v>1758</v>
      </c>
      <c r="B1762" t="str">
        <f t="shared" ca="1" si="81"/>
        <v>T</v>
      </c>
      <c r="C1762">
        <f t="shared" ca="1" si="82"/>
        <v>0.83583563659703342</v>
      </c>
      <c r="D1762">
        <f t="shared" ca="1" si="83"/>
        <v>5</v>
      </c>
    </row>
    <row r="1763" spans="1:4">
      <c r="A1763">
        <v>1759</v>
      </c>
      <c r="B1763" t="str">
        <f t="shared" ca="1" si="81"/>
        <v>C</v>
      </c>
      <c r="C1763">
        <f t="shared" ca="1" si="82"/>
        <v>0.13250985416449812</v>
      </c>
      <c r="D1763">
        <f t="shared" ca="1" si="83"/>
        <v>1</v>
      </c>
    </row>
    <row r="1764" spans="1:4">
      <c r="A1764">
        <v>1760</v>
      </c>
      <c r="B1764" t="str">
        <f t="shared" ca="1" si="81"/>
        <v>T</v>
      </c>
      <c r="C1764">
        <f t="shared" ca="1" si="82"/>
        <v>0.93382579207311611</v>
      </c>
      <c r="D1764">
        <f t="shared" ca="1" si="83"/>
        <v>7</v>
      </c>
    </row>
    <row r="1765" spans="1:4">
      <c r="A1765">
        <v>1761</v>
      </c>
      <c r="B1765" t="str">
        <f t="shared" ca="1" si="81"/>
        <v>C</v>
      </c>
      <c r="C1765">
        <f t="shared" ca="1" si="82"/>
        <v>0.14096002093683235</v>
      </c>
      <c r="D1765">
        <f t="shared" ca="1" si="83"/>
        <v>1</v>
      </c>
    </row>
    <row r="1766" spans="1:4">
      <c r="A1766">
        <v>1762</v>
      </c>
      <c r="B1766" t="str">
        <f t="shared" ca="1" si="81"/>
        <v>C</v>
      </c>
      <c r="C1766">
        <f t="shared" ca="1" si="82"/>
        <v>0.94613048972606884</v>
      </c>
      <c r="D1766">
        <f t="shared" ca="1" si="83"/>
        <v>6</v>
      </c>
    </row>
    <row r="1767" spans="1:4">
      <c r="A1767">
        <v>1763</v>
      </c>
      <c r="B1767" t="str">
        <f t="shared" ca="1" si="81"/>
        <v>C</v>
      </c>
      <c r="C1767">
        <f t="shared" ca="1" si="82"/>
        <v>0.33057974397284573</v>
      </c>
      <c r="D1767">
        <f t="shared" ca="1" si="83"/>
        <v>1</v>
      </c>
    </row>
    <row r="1768" spans="1:4">
      <c r="A1768">
        <v>1764</v>
      </c>
      <c r="B1768" t="str">
        <f t="shared" ca="1" si="81"/>
        <v>C</v>
      </c>
      <c r="C1768">
        <f t="shared" ca="1" si="82"/>
        <v>0.57013248138930139</v>
      </c>
      <c r="D1768">
        <f t="shared" ca="1" si="83"/>
        <v>1</v>
      </c>
    </row>
    <row r="1769" spans="1:4">
      <c r="A1769">
        <v>1765</v>
      </c>
      <c r="B1769" t="str">
        <f t="shared" ca="1" si="81"/>
        <v>C</v>
      </c>
      <c r="C1769">
        <f t="shared" ca="1" si="82"/>
        <v>0.51820591883413647</v>
      </c>
      <c r="D1769">
        <f t="shared" ca="1" si="83"/>
        <v>1</v>
      </c>
    </row>
    <row r="1770" spans="1:4">
      <c r="A1770">
        <v>1766</v>
      </c>
      <c r="B1770" t="str">
        <f t="shared" ca="1" si="81"/>
        <v>C</v>
      </c>
      <c r="C1770">
        <f t="shared" ca="1" si="82"/>
        <v>0.18955064931228327</v>
      </c>
      <c r="D1770">
        <f t="shared" ca="1" si="83"/>
        <v>1</v>
      </c>
    </row>
    <row r="1771" spans="1:4">
      <c r="A1771">
        <v>1767</v>
      </c>
      <c r="B1771" t="str">
        <f t="shared" ca="1" si="81"/>
        <v>C</v>
      </c>
      <c r="C1771">
        <f t="shared" ca="1" si="82"/>
        <v>0.59294494644734108</v>
      </c>
      <c r="D1771">
        <f t="shared" ca="1" si="83"/>
        <v>1</v>
      </c>
    </row>
    <row r="1772" spans="1:4">
      <c r="A1772">
        <v>1768</v>
      </c>
      <c r="B1772" t="str">
        <f t="shared" ca="1" si="81"/>
        <v>T</v>
      </c>
      <c r="C1772">
        <f t="shared" ca="1" si="82"/>
        <v>0.90536425642780916</v>
      </c>
      <c r="D1772">
        <f t="shared" ca="1" si="83"/>
        <v>6</v>
      </c>
    </row>
    <row r="1773" spans="1:4">
      <c r="A1773">
        <v>1769</v>
      </c>
      <c r="B1773" t="str">
        <f t="shared" ca="1" si="81"/>
        <v>C</v>
      </c>
      <c r="C1773">
        <f t="shared" ca="1" si="82"/>
        <v>4.7578724579541598E-2</v>
      </c>
      <c r="D1773">
        <f t="shared" ca="1" si="83"/>
        <v>1</v>
      </c>
    </row>
    <row r="1774" spans="1:4">
      <c r="A1774">
        <v>1770</v>
      </c>
      <c r="B1774" t="str">
        <f t="shared" ca="1" si="81"/>
        <v>C</v>
      </c>
      <c r="C1774">
        <f t="shared" ca="1" si="82"/>
        <v>0.36789097653807568</v>
      </c>
      <c r="D1774">
        <f t="shared" ca="1" si="83"/>
        <v>1</v>
      </c>
    </row>
    <row r="1775" spans="1:4">
      <c r="A1775">
        <v>1771</v>
      </c>
      <c r="B1775" t="str">
        <f t="shared" ca="1" si="81"/>
        <v>T</v>
      </c>
      <c r="C1775">
        <f t="shared" ca="1" si="82"/>
        <v>0.34770947269034358</v>
      </c>
      <c r="D1775">
        <f t="shared" ca="1" si="83"/>
        <v>1</v>
      </c>
    </row>
    <row r="1776" spans="1:4">
      <c r="A1776">
        <v>1772</v>
      </c>
      <c r="B1776" t="str">
        <f t="shared" ca="1" si="81"/>
        <v>C</v>
      </c>
      <c r="C1776">
        <f t="shared" ca="1" si="82"/>
        <v>8.9214677550240262E-2</v>
      </c>
      <c r="D1776">
        <f t="shared" ca="1" si="83"/>
        <v>1</v>
      </c>
    </row>
    <row r="1777" spans="1:4">
      <c r="A1777">
        <v>1773</v>
      </c>
      <c r="B1777" t="str">
        <f t="shared" ca="1" si="81"/>
        <v>T</v>
      </c>
      <c r="C1777">
        <f t="shared" ca="1" si="82"/>
        <v>0.31084054405687311</v>
      </c>
      <c r="D1777">
        <f t="shared" ca="1" si="83"/>
        <v>1</v>
      </c>
    </row>
    <row r="1778" spans="1:4">
      <c r="A1778">
        <v>1774</v>
      </c>
      <c r="B1778" t="str">
        <f t="shared" ca="1" si="81"/>
        <v>T</v>
      </c>
      <c r="C1778">
        <f t="shared" ca="1" si="82"/>
        <v>0.23265311639519315</v>
      </c>
      <c r="D1778">
        <f t="shared" ca="1" si="83"/>
        <v>1</v>
      </c>
    </row>
    <row r="1779" spans="1:4">
      <c r="A1779">
        <v>1775</v>
      </c>
      <c r="B1779" t="str">
        <f t="shared" ca="1" si="81"/>
        <v>T</v>
      </c>
      <c r="C1779">
        <f t="shared" ca="1" si="82"/>
        <v>0.60567201600447995</v>
      </c>
      <c r="D1779">
        <f t="shared" ca="1" si="83"/>
        <v>2</v>
      </c>
    </row>
    <row r="1780" spans="1:4">
      <c r="A1780">
        <v>1776</v>
      </c>
      <c r="B1780" t="str">
        <f t="shared" ca="1" si="81"/>
        <v>T</v>
      </c>
      <c r="C1780">
        <f t="shared" ca="1" si="82"/>
        <v>0.3551764925692954</v>
      </c>
      <c r="D1780">
        <f t="shared" ca="1" si="83"/>
        <v>1</v>
      </c>
    </row>
    <row r="1781" spans="1:4">
      <c r="A1781">
        <v>1777</v>
      </c>
      <c r="B1781" t="str">
        <f t="shared" ca="1" si="81"/>
        <v>T</v>
      </c>
      <c r="C1781">
        <f t="shared" ca="1" si="82"/>
        <v>0.31173719714447679</v>
      </c>
      <c r="D1781">
        <f t="shared" ca="1" si="83"/>
        <v>1</v>
      </c>
    </row>
    <row r="1782" spans="1:4">
      <c r="A1782">
        <v>1778</v>
      </c>
      <c r="B1782" t="str">
        <f t="shared" ca="1" si="81"/>
        <v>C</v>
      </c>
      <c r="C1782">
        <f t="shared" ca="1" si="82"/>
        <v>6.9582238758563619E-2</v>
      </c>
      <c r="D1782">
        <f t="shared" ca="1" si="83"/>
        <v>1</v>
      </c>
    </row>
    <row r="1783" spans="1:4">
      <c r="A1783">
        <v>1779</v>
      </c>
      <c r="B1783" t="str">
        <f t="shared" ca="1" si="81"/>
        <v>T</v>
      </c>
      <c r="C1783">
        <f t="shared" ca="1" si="82"/>
        <v>4.3070161747474578E-2</v>
      </c>
      <c r="D1783">
        <f t="shared" ca="1" si="83"/>
        <v>1</v>
      </c>
    </row>
    <row r="1784" spans="1:4">
      <c r="A1784">
        <v>1780</v>
      </c>
      <c r="B1784" t="str">
        <f t="shared" ca="1" si="81"/>
        <v>C</v>
      </c>
      <c r="C1784">
        <f t="shared" ca="1" si="82"/>
        <v>0.64491244203610354</v>
      </c>
      <c r="D1784">
        <f t="shared" ca="1" si="83"/>
        <v>1</v>
      </c>
    </row>
    <row r="1785" spans="1:4">
      <c r="A1785">
        <v>1781</v>
      </c>
      <c r="B1785" t="str">
        <f t="shared" ca="1" si="81"/>
        <v>C</v>
      </c>
      <c r="C1785">
        <f t="shared" ca="1" si="82"/>
        <v>0.8338429648724317</v>
      </c>
      <c r="D1785">
        <f t="shared" ca="1" si="83"/>
        <v>3</v>
      </c>
    </row>
    <row r="1786" spans="1:4">
      <c r="A1786">
        <v>1782</v>
      </c>
      <c r="B1786" t="str">
        <f t="shared" ca="1" si="81"/>
        <v>T</v>
      </c>
      <c r="C1786">
        <f t="shared" ca="1" si="82"/>
        <v>0.38356420247384293</v>
      </c>
      <c r="D1786">
        <f t="shared" ca="1" si="83"/>
        <v>1</v>
      </c>
    </row>
    <row r="1787" spans="1:4">
      <c r="A1787">
        <v>1783</v>
      </c>
      <c r="B1787" t="str">
        <f t="shared" ca="1" si="81"/>
        <v>T</v>
      </c>
      <c r="C1787">
        <f t="shared" ca="1" si="82"/>
        <v>0.31285063038191196</v>
      </c>
      <c r="D1787">
        <f t="shared" ca="1" si="83"/>
        <v>1</v>
      </c>
    </row>
    <row r="1788" spans="1:4">
      <c r="A1788">
        <v>1784</v>
      </c>
      <c r="B1788" t="str">
        <f t="shared" ca="1" si="81"/>
        <v>C</v>
      </c>
      <c r="C1788">
        <f t="shared" ca="1" si="82"/>
        <v>0.27835629746106361</v>
      </c>
      <c r="D1788">
        <f t="shared" ca="1" si="83"/>
        <v>1</v>
      </c>
    </row>
    <row r="1789" spans="1:4">
      <c r="A1789">
        <v>1785</v>
      </c>
      <c r="B1789" t="str">
        <f t="shared" ca="1" si="81"/>
        <v>T</v>
      </c>
      <c r="C1789">
        <f t="shared" ca="1" si="82"/>
        <v>0.91646199402729189</v>
      </c>
      <c r="D1789">
        <f t="shared" ca="1" si="83"/>
        <v>7</v>
      </c>
    </row>
    <row r="1790" spans="1:4">
      <c r="A1790">
        <v>1786</v>
      </c>
      <c r="B1790" t="str">
        <f t="shared" ca="1" si="81"/>
        <v>T</v>
      </c>
      <c r="C1790">
        <f t="shared" ca="1" si="82"/>
        <v>0.14257783560394399</v>
      </c>
      <c r="D1790">
        <f t="shared" ca="1" si="83"/>
        <v>1</v>
      </c>
    </row>
    <row r="1791" spans="1:4">
      <c r="A1791">
        <v>1787</v>
      </c>
      <c r="B1791" t="str">
        <f t="shared" ca="1" si="81"/>
        <v>T</v>
      </c>
      <c r="C1791">
        <f t="shared" ca="1" si="82"/>
        <v>0.31352882924737946</v>
      </c>
      <c r="D1791">
        <f t="shared" ca="1" si="83"/>
        <v>1</v>
      </c>
    </row>
    <row r="1792" spans="1:4">
      <c r="A1792">
        <v>1788</v>
      </c>
      <c r="B1792" t="str">
        <f t="shared" ca="1" si="81"/>
        <v>C</v>
      </c>
      <c r="C1792">
        <f t="shared" ca="1" si="82"/>
        <v>6.6548360128990791E-2</v>
      </c>
      <c r="D1792">
        <f t="shared" ca="1" si="83"/>
        <v>1</v>
      </c>
    </row>
    <row r="1793" spans="1:4">
      <c r="A1793">
        <v>1789</v>
      </c>
      <c r="B1793" t="str">
        <f t="shared" ca="1" si="81"/>
        <v>T</v>
      </c>
      <c r="C1793">
        <f t="shared" ca="1" si="82"/>
        <v>0.97906765584903288</v>
      </c>
      <c r="D1793">
        <f t="shared" ca="1" si="83"/>
        <v>11</v>
      </c>
    </row>
    <row r="1794" spans="1:4">
      <c r="A1794">
        <v>1790</v>
      </c>
      <c r="B1794" t="str">
        <f t="shared" ca="1" si="81"/>
        <v>T</v>
      </c>
      <c r="C1794">
        <f t="shared" ca="1" si="82"/>
        <v>0.12598986146423552</v>
      </c>
      <c r="D1794">
        <f t="shared" ca="1" si="83"/>
        <v>1</v>
      </c>
    </row>
    <row r="1795" spans="1:4">
      <c r="A1795">
        <v>1791</v>
      </c>
      <c r="B1795" t="str">
        <f t="shared" ca="1" si="81"/>
        <v>T</v>
      </c>
      <c r="C1795">
        <f t="shared" ca="1" si="82"/>
        <v>0.46785455333518033</v>
      </c>
      <c r="D1795">
        <f t="shared" ca="1" si="83"/>
        <v>1</v>
      </c>
    </row>
    <row r="1796" spans="1:4">
      <c r="A1796">
        <v>1792</v>
      </c>
      <c r="B1796" t="str">
        <f t="shared" ca="1" si="81"/>
        <v>T</v>
      </c>
      <c r="C1796">
        <f t="shared" ca="1" si="82"/>
        <v>0.4766368008944144</v>
      </c>
      <c r="D1796">
        <f t="shared" ca="1" si="83"/>
        <v>1</v>
      </c>
    </row>
    <row r="1797" spans="1:4">
      <c r="A1797">
        <v>1793</v>
      </c>
      <c r="B1797" t="str">
        <f t="shared" ca="1" si="81"/>
        <v>C</v>
      </c>
      <c r="C1797">
        <f t="shared" ca="1" si="82"/>
        <v>0.10836557296448202</v>
      </c>
      <c r="D1797">
        <f t="shared" ca="1" si="83"/>
        <v>1</v>
      </c>
    </row>
    <row r="1798" spans="1:4">
      <c r="A1798">
        <v>1794</v>
      </c>
      <c r="B1798" t="str">
        <f t="shared" ref="B1798:B1861" ca="1" si="84">IF(RAND()&gt;$B$2,"T","C")</f>
        <v>T</v>
      </c>
      <c r="C1798">
        <f t="shared" ref="C1798:C1861" ca="1" si="85">RAND()</f>
        <v>0.87806976670171355</v>
      </c>
      <c r="D1798">
        <f t="shared" ref="D1798:D1861" ca="1" si="86">MAX(0,IF(B1798="C",ROUND($D$2*LN($C$2/(1-C1798)),0),ROUND($D$3*LN($C$3/(1-C1798)),0)))+1</f>
        <v>6</v>
      </c>
    </row>
    <row r="1799" spans="1:4">
      <c r="A1799">
        <v>1795</v>
      </c>
      <c r="B1799" t="str">
        <f t="shared" ca="1" si="84"/>
        <v>T</v>
      </c>
      <c r="C1799">
        <f t="shared" ca="1" si="85"/>
        <v>0.30503732656406923</v>
      </c>
      <c r="D1799">
        <f t="shared" ca="1" si="86"/>
        <v>1</v>
      </c>
    </row>
    <row r="1800" spans="1:4">
      <c r="A1800">
        <v>1796</v>
      </c>
      <c r="B1800" t="str">
        <f t="shared" ca="1" si="84"/>
        <v>C</v>
      </c>
      <c r="C1800">
        <f t="shared" ca="1" si="85"/>
        <v>8.6737574284315277E-2</v>
      </c>
      <c r="D1800">
        <f t="shared" ca="1" si="86"/>
        <v>1</v>
      </c>
    </row>
    <row r="1801" spans="1:4">
      <c r="A1801">
        <v>1797</v>
      </c>
      <c r="B1801" t="str">
        <f t="shared" ca="1" si="84"/>
        <v>C</v>
      </c>
      <c r="C1801">
        <f t="shared" ca="1" si="85"/>
        <v>0.69352724174246871</v>
      </c>
      <c r="D1801">
        <f t="shared" ca="1" si="86"/>
        <v>1</v>
      </c>
    </row>
    <row r="1802" spans="1:4">
      <c r="A1802">
        <v>1798</v>
      </c>
      <c r="B1802" t="str">
        <f t="shared" ca="1" si="84"/>
        <v>C</v>
      </c>
      <c r="C1802">
        <f t="shared" ca="1" si="85"/>
        <v>0.36552361793348886</v>
      </c>
      <c r="D1802">
        <f t="shared" ca="1" si="86"/>
        <v>1</v>
      </c>
    </row>
    <row r="1803" spans="1:4">
      <c r="A1803">
        <v>1799</v>
      </c>
      <c r="B1803" t="str">
        <f t="shared" ca="1" si="84"/>
        <v>T</v>
      </c>
      <c r="C1803">
        <f t="shared" ca="1" si="85"/>
        <v>0.52446123981279646</v>
      </c>
      <c r="D1803">
        <f t="shared" ca="1" si="86"/>
        <v>1</v>
      </c>
    </row>
    <row r="1804" spans="1:4">
      <c r="A1804">
        <v>1800</v>
      </c>
      <c r="B1804" t="str">
        <f t="shared" ca="1" si="84"/>
        <v>T</v>
      </c>
      <c r="C1804">
        <f t="shared" ca="1" si="85"/>
        <v>0.57357388044177127</v>
      </c>
      <c r="D1804">
        <f t="shared" ca="1" si="86"/>
        <v>2</v>
      </c>
    </row>
    <row r="1805" spans="1:4">
      <c r="A1805">
        <v>1801</v>
      </c>
      <c r="B1805" t="str">
        <f t="shared" ca="1" si="84"/>
        <v>T</v>
      </c>
      <c r="C1805">
        <f t="shared" ca="1" si="85"/>
        <v>0.28716535649549879</v>
      </c>
      <c r="D1805">
        <f t="shared" ca="1" si="86"/>
        <v>1</v>
      </c>
    </row>
    <row r="1806" spans="1:4">
      <c r="A1806">
        <v>1802</v>
      </c>
      <c r="B1806" t="str">
        <f t="shared" ca="1" si="84"/>
        <v>T</v>
      </c>
      <c r="C1806">
        <f t="shared" ca="1" si="85"/>
        <v>0.86439941629288719</v>
      </c>
      <c r="D1806">
        <f t="shared" ca="1" si="86"/>
        <v>5</v>
      </c>
    </row>
    <row r="1807" spans="1:4">
      <c r="A1807">
        <v>1803</v>
      </c>
      <c r="B1807" t="str">
        <f t="shared" ca="1" si="84"/>
        <v>T</v>
      </c>
      <c r="C1807">
        <f t="shared" ca="1" si="85"/>
        <v>0.23710027306113968</v>
      </c>
      <c r="D1807">
        <f t="shared" ca="1" si="86"/>
        <v>1</v>
      </c>
    </row>
    <row r="1808" spans="1:4">
      <c r="A1808">
        <v>1804</v>
      </c>
      <c r="B1808" t="str">
        <f t="shared" ca="1" si="84"/>
        <v>T</v>
      </c>
      <c r="C1808">
        <f t="shared" ca="1" si="85"/>
        <v>0.51686008629149383</v>
      </c>
      <c r="D1808">
        <f t="shared" ca="1" si="86"/>
        <v>1</v>
      </c>
    </row>
    <row r="1809" spans="1:4">
      <c r="A1809">
        <v>1805</v>
      </c>
      <c r="B1809" t="str">
        <f t="shared" ca="1" si="84"/>
        <v>T</v>
      </c>
      <c r="C1809">
        <f t="shared" ca="1" si="85"/>
        <v>0.80621606697292192</v>
      </c>
      <c r="D1809">
        <f t="shared" ca="1" si="86"/>
        <v>4</v>
      </c>
    </row>
    <row r="1810" spans="1:4">
      <c r="A1810">
        <v>1806</v>
      </c>
      <c r="B1810" t="str">
        <f t="shared" ca="1" si="84"/>
        <v>T</v>
      </c>
      <c r="C1810">
        <f t="shared" ca="1" si="85"/>
        <v>0.67447174106931973</v>
      </c>
      <c r="D1810">
        <f t="shared" ca="1" si="86"/>
        <v>3</v>
      </c>
    </row>
    <row r="1811" spans="1:4">
      <c r="A1811">
        <v>1807</v>
      </c>
      <c r="B1811" t="str">
        <f t="shared" ca="1" si="84"/>
        <v>T</v>
      </c>
      <c r="C1811">
        <f t="shared" ca="1" si="85"/>
        <v>0.50325114805658555</v>
      </c>
      <c r="D1811">
        <f t="shared" ca="1" si="86"/>
        <v>1</v>
      </c>
    </row>
    <row r="1812" spans="1:4">
      <c r="A1812">
        <v>1808</v>
      </c>
      <c r="B1812" t="str">
        <f t="shared" ca="1" si="84"/>
        <v>C</v>
      </c>
      <c r="C1812">
        <f t="shared" ca="1" si="85"/>
        <v>0.16427618443345204</v>
      </c>
      <c r="D1812">
        <f t="shared" ca="1" si="86"/>
        <v>1</v>
      </c>
    </row>
    <row r="1813" spans="1:4">
      <c r="A1813">
        <v>1809</v>
      </c>
      <c r="B1813" t="str">
        <f t="shared" ca="1" si="84"/>
        <v>T</v>
      </c>
      <c r="C1813">
        <f t="shared" ca="1" si="85"/>
        <v>0.99441496150906494</v>
      </c>
      <c r="D1813">
        <f t="shared" ca="1" si="86"/>
        <v>15</v>
      </c>
    </row>
    <row r="1814" spans="1:4">
      <c r="A1814">
        <v>1810</v>
      </c>
      <c r="B1814" t="str">
        <f t="shared" ca="1" si="84"/>
        <v>T</v>
      </c>
      <c r="C1814">
        <f t="shared" ca="1" si="85"/>
        <v>0.67454472572139235</v>
      </c>
      <c r="D1814">
        <f t="shared" ca="1" si="86"/>
        <v>3</v>
      </c>
    </row>
    <row r="1815" spans="1:4">
      <c r="A1815">
        <v>1811</v>
      </c>
      <c r="B1815" t="str">
        <f t="shared" ca="1" si="84"/>
        <v>T</v>
      </c>
      <c r="C1815">
        <f t="shared" ca="1" si="85"/>
        <v>0.76692396689436004</v>
      </c>
      <c r="D1815">
        <f t="shared" ca="1" si="86"/>
        <v>4</v>
      </c>
    </row>
    <row r="1816" spans="1:4">
      <c r="A1816">
        <v>1812</v>
      </c>
      <c r="B1816" t="str">
        <f t="shared" ca="1" si="84"/>
        <v>T</v>
      </c>
      <c r="C1816">
        <f t="shared" ca="1" si="85"/>
        <v>0.46951881475911306</v>
      </c>
      <c r="D1816">
        <f t="shared" ca="1" si="86"/>
        <v>1</v>
      </c>
    </row>
    <row r="1817" spans="1:4">
      <c r="A1817">
        <v>1813</v>
      </c>
      <c r="B1817" t="str">
        <f t="shared" ca="1" si="84"/>
        <v>C</v>
      </c>
      <c r="C1817">
        <f t="shared" ca="1" si="85"/>
        <v>0.22870829926629643</v>
      </c>
      <c r="D1817">
        <f t="shared" ca="1" si="86"/>
        <v>1</v>
      </c>
    </row>
    <row r="1818" spans="1:4">
      <c r="A1818">
        <v>1814</v>
      </c>
      <c r="B1818" t="str">
        <f t="shared" ca="1" si="84"/>
        <v>T</v>
      </c>
      <c r="C1818">
        <f t="shared" ca="1" si="85"/>
        <v>0.65879546489930696</v>
      </c>
      <c r="D1818">
        <f t="shared" ca="1" si="86"/>
        <v>2</v>
      </c>
    </row>
    <row r="1819" spans="1:4">
      <c r="A1819">
        <v>1815</v>
      </c>
      <c r="B1819" t="str">
        <f t="shared" ca="1" si="84"/>
        <v>T</v>
      </c>
      <c r="C1819">
        <f t="shared" ca="1" si="85"/>
        <v>7.1035708622337546E-2</v>
      </c>
      <c r="D1819">
        <f t="shared" ca="1" si="86"/>
        <v>1</v>
      </c>
    </row>
    <row r="1820" spans="1:4">
      <c r="A1820">
        <v>1816</v>
      </c>
      <c r="B1820" t="str">
        <f t="shared" ca="1" si="84"/>
        <v>T</v>
      </c>
      <c r="C1820">
        <f t="shared" ca="1" si="85"/>
        <v>0.83056260738509791</v>
      </c>
      <c r="D1820">
        <f t="shared" ca="1" si="86"/>
        <v>5</v>
      </c>
    </row>
    <row r="1821" spans="1:4">
      <c r="A1821">
        <v>1817</v>
      </c>
      <c r="B1821" t="str">
        <f t="shared" ca="1" si="84"/>
        <v>T</v>
      </c>
      <c r="C1821">
        <f t="shared" ca="1" si="85"/>
        <v>0.44377583691726852</v>
      </c>
      <c r="D1821">
        <f t="shared" ca="1" si="86"/>
        <v>1</v>
      </c>
    </row>
    <row r="1822" spans="1:4">
      <c r="A1822">
        <v>1818</v>
      </c>
      <c r="B1822" t="str">
        <f t="shared" ca="1" si="84"/>
        <v>C</v>
      </c>
      <c r="C1822">
        <f t="shared" ca="1" si="85"/>
        <v>0.7354115544783083</v>
      </c>
      <c r="D1822">
        <f t="shared" ca="1" si="86"/>
        <v>2</v>
      </c>
    </row>
    <row r="1823" spans="1:4">
      <c r="A1823">
        <v>1819</v>
      </c>
      <c r="B1823" t="str">
        <f t="shared" ca="1" si="84"/>
        <v>C</v>
      </c>
      <c r="C1823">
        <f t="shared" ca="1" si="85"/>
        <v>0.97545222039030077</v>
      </c>
      <c r="D1823">
        <f t="shared" ca="1" si="86"/>
        <v>8</v>
      </c>
    </row>
    <row r="1824" spans="1:4">
      <c r="A1824">
        <v>1820</v>
      </c>
      <c r="B1824" t="str">
        <f t="shared" ca="1" si="84"/>
        <v>C</v>
      </c>
      <c r="C1824">
        <f t="shared" ca="1" si="85"/>
        <v>0.86043719675509778</v>
      </c>
      <c r="D1824">
        <f t="shared" ca="1" si="86"/>
        <v>3</v>
      </c>
    </row>
    <row r="1825" spans="1:4">
      <c r="A1825">
        <v>1821</v>
      </c>
      <c r="B1825" t="str">
        <f t="shared" ca="1" si="84"/>
        <v>T</v>
      </c>
      <c r="C1825">
        <f t="shared" ca="1" si="85"/>
        <v>0.62700217616110876</v>
      </c>
      <c r="D1825">
        <f t="shared" ca="1" si="86"/>
        <v>2</v>
      </c>
    </row>
    <row r="1826" spans="1:4">
      <c r="A1826">
        <v>1822</v>
      </c>
      <c r="B1826" t="str">
        <f t="shared" ca="1" si="84"/>
        <v>C</v>
      </c>
      <c r="C1826">
        <f t="shared" ca="1" si="85"/>
        <v>0.69845604030685626</v>
      </c>
      <c r="D1826">
        <f t="shared" ca="1" si="86"/>
        <v>1</v>
      </c>
    </row>
    <row r="1827" spans="1:4">
      <c r="A1827">
        <v>1823</v>
      </c>
      <c r="B1827" t="str">
        <f t="shared" ca="1" si="84"/>
        <v>T</v>
      </c>
      <c r="C1827">
        <f t="shared" ca="1" si="85"/>
        <v>0.90843832710752404</v>
      </c>
      <c r="D1827">
        <f t="shared" ca="1" si="86"/>
        <v>6</v>
      </c>
    </row>
    <row r="1828" spans="1:4">
      <c r="A1828">
        <v>1824</v>
      </c>
      <c r="B1828" t="str">
        <f t="shared" ca="1" si="84"/>
        <v>C</v>
      </c>
      <c r="C1828">
        <f t="shared" ca="1" si="85"/>
        <v>9.1915094180879509E-2</v>
      </c>
      <c r="D1828">
        <f t="shared" ca="1" si="86"/>
        <v>1</v>
      </c>
    </row>
    <row r="1829" spans="1:4">
      <c r="A1829">
        <v>1825</v>
      </c>
      <c r="B1829" t="str">
        <f t="shared" ca="1" si="84"/>
        <v>T</v>
      </c>
      <c r="C1829">
        <f t="shared" ca="1" si="85"/>
        <v>0.70439661800674147</v>
      </c>
      <c r="D1829">
        <f t="shared" ca="1" si="86"/>
        <v>3</v>
      </c>
    </row>
    <row r="1830" spans="1:4">
      <c r="A1830">
        <v>1826</v>
      </c>
      <c r="B1830" t="str">
        <f t="shared" ca="1" si="84"/>
        <v>T</v>
      </c>
      <c r="C1830">
        <f t="shared" ca="1" si="85"/>
        <v>0.81141161873988643</v>
      </c>
      <c r="D1830">
        <f t="shared" ca="1" si="86"/>
        <v>4</v>
      </c>
    </row>
    <row r="1831" spans="1:4">
      <c r="A1831">
        <v>1827</v>
      </c>
      <c r="B1831" t="str">
        <f t="shared" ca="1" si="84"/>
        <v>C</v>
      </c>
      <c r="C1831">
        <f t="shared" ca="1" si="85"/>
        <v>0.34124620907551062</v>
      </c>
      <c r="D1831">
        <f t="shared" ca="1" si="86"/>
        <v>1</v>
      </c>
    </row>
    <row r="1832" spans="1:4">
      <c r="A1832">
        <v>1828</v>
      </c>
      <c r="B1832" t="str">
        <f t="shared" ca="1" si="84"/>
        <v>C</v>
      </c>
      <c r="C1832">
        <f t="shared" ca="1" si="85"/>
        <v>0.88369165142178963</v>
      </c>
      <c r="D1832">
        <f t="shared" ca="1" si="86"/>
        <v>4</v>
      </c>
    </row>
    <row r="1833" spans="1:4">
      <c r="A1833">
        <v>1829</v>
      </c>
      <c r="B1833" t="str">
        <f t="shared" ca="1" si="84"/>
        <v>C</v>
      </c>
      <c r="C1833">
        <f t="shared" ca="1" si="85"/>
        <v>0.42119582183596527</v>
      </c>
      <c r="D1833">
        <f t="shared" ca="1" si="86"/>
        <v>1</v>
      </c>
    </row>
    <row r="1834" spans="1:4">
      <c r="A1834">
        <v>1830</v>
      </c>
      <c r="B1834" t="str">
        <f t="shared" ca="1" si="84"/>
        <v>T</v>
      </c>
      <c r="C1834">
        <f t="shared" ca="1" si="85"/>
        <v>0.62122040811532198</v>
      </c>
      <c r="D1834">
        <f t="shared" ca="1" si="86"/>
        <v>2</v>
      </c>
    </row>
    <row r="1835" spans="1:4">
      <c r="A1835">
        <v>1831</v>
      </c>
      <c r="B1835" t="str">
        <f t="shared" ca="1" si="84"/>
        <v>C</v>
      </c>
      <c r="C1835">
        <f t="shared" ca="1" si="85"/>
        <v>0.5498734365648843</v>
      </c>
      <c r="D1835">
        <f t="shared" ca="1" si="86"/>
        <v>1</v>
      </c>
    </row>
    <row r="1836" spans="1:4">
      <c r="A1836">
        <v>1832</v>
      </c>
      <c r="B1836" t="str">
        <f t="shared" ca="1" si="84"/>
        <v>C</v>
      </c>
      <c r="C1836">
        <f t="shared" ca="1" si="85"/>
        <v>0.60358917057297223</v>
      </c>
      <c r="D1836">
        <f t="shared" ca="1" si="86"/>
        <v>1</v>
      </c>
    </row>
    <row r="1837" spans="1:4">
      <c r="A1837">
        <v>1833</v>
      </c>
      <c r="B1837" t="str">
        <f t="shared" ca="1" si="84"/>
        <v>T</v>
      </c>
      <c r="C1837">
        <f t="shared" ca="1" si="85"/>
        <v>0.25956399581666634</v>
      </c>
      <c r="D1837">
        <f t="shared" ca="1" si="86"/>
        <v>1</v>
      </c>
    </row>
    <row r="1838" spans="1:4">
      <c r="A1838">
        <v>1834</v>
      </c>
      <c r="B1838" t="str">
        <f t="shared" ca="1" si="84"/>
        <v>C</v>
      </c>
      <c r="C1838">
        <f t="shared" ca="1" si="85"/>
        <v>0.40037696306342951</v>
      </c>
      <c r="D1838">
        <f t="shared" ca="1" si="86"/>
        <v>1</v>
      </c>
    </row>
    <row r="1839" spans="1:4">
      <c r="A1839">
        <v>1835</v>
      </c>
      <c r="B1839" t="str">
        <f t="shared" ca="1" si="84"/>
        <v>T</v>
      </c>
      <c r="C1839">
        <f t="shared" ca="1" si="85"/>
        <v>0.11735305993489187</v>
      </c>
      <c r="D1839">
        <f t="shared" ca="1" si="86"/>
        <v>1</v>
      </c>
    </row>
    <row r="1840" spans="1:4">
      <c r="A1840">
        <v>1836</v>
      </c>
      <c r="B1840" t="str">
        <f t="shared" ca="1" si="84"/>
        <v>T</v>
      </c>
      <c r="C1840">
        <f t="shared" ca="1" si="85"/>
        <v>0.32215607082703457</v>
      </c>
      <c r="D1840">
        <f t="shared" ca="1" si="86"/>
        <v>1</v>
      </c>
    </row>
    <row r="1841" spans="1:4">
      <c r="A1841">
        <v>1837</v>
      </c>
      <c r="B1841" t="str">
        <f t="shared" ca="1" si="84"/>
        <v>C</v>
      </c>
      <c r="C1841">
        <f t="shared" ca="1" si="85"/>
        <v>2.099410453718431E-2</v>
      </c>
      <c r="D1841">
        <f t="shared" ca="1" si="86"/>
        <v>1</v>
      </c>
    </row>
    <row r="1842" spans="1:4">
      <c r="A1842">
        <v>1838</v>
      </c>
      <c r="B1842" t="str">
        <f t="shared" ca="1" si="84"/>
        <v>C</v>
      </c>
      <c r="C1842">
        <f t="shared" ca="1" si="85"/>
        <v>0.52557572517861184</v>
      </c>
      <c r="D1842">
        <f t="shared" ca="1" si="86"/>
        <v>1</v>
      </c>
    </row>
    <row r="1843" spans="1:4">
      <c r="A1843">
        <v>1839</v>
      </c>
      <c r="B1843" t="str">
        <f t="shared" ca="1" si="84"/>
        <v>T</v>
      </c>
      <c r="C1843">
        <f t="shared" ca="1" si="85"/>
        <v>0.31000631088166086</v>
      </c>
      <c r="D1843">
        <f t="shared" ca="1" si="86"/>
        <v>1</v>
      </c>
    </row>
    <row r="1844" spans="1:4">
      <c r="A1844">
        <v>1840</v>
      </c>
      <c r="B1844" t="str">
        <f t="shared" ca="1" si="84"/>
        <v>C</v>
      </c>
      <c r="C1844">
        <f t="shared" ca="1" si="85"/>
        <v>0.85379605574776651</v>
      </c>
      <c r="D1844">
        <f t="shared" ca="1" si="86"/>
        <v>3</v>
      </c>
    </row>
    <row r="1845" spans="1:4">
      <c r="A1845">
        <v>1841</v>
      </c>
      <c r="B1845" t="str">
        <f t="shared" ca="1" si="84"/>
        <v>C</v>
      </c>
      <c r="C1845">
        <f t="shared" ca="1" si="85"/>
        <v>0.92502760206767531</v>
      </c>
      <c r="D1845">
        <f t="shared" ca="1" si="86"/>
        <v>5</v>
      </c>
    </row>
    <row r="1846" spans="1:4">
      <c r="A1846">
        <v>1842</v>
      </c>
      <c r="B1846" t="str">
        <f t="shared" ca="1" si="84"/>
        <v>C</v>
      </c>
      <c r="C1846">
        <f t="shared" ca="1" si="85"/>
        <v>0.2749131750156345</v>
      </c>
      <c r="D1846">
        <f t="shared" ca="1" si="86"/>
        <v>1</v>
      </c>
    </row>
    <row r="1847" spans="1:4">
      <c r="A1847">
        <v>1843</v>
      </c>
      <c r="B1847" t="str">
        <f t="shared" ca="1" si="84"/>
        <v>T</v>
      </c>
      <c r="C1847">
        <f t="shared" ca="1" si="85"/>
        <v>0.25677875139156203</v>
      </c>
      <c r="D1847">
        <f t="shared" ca="1" si="86"/>
        <v>1</v>
      </c>
    </row>
    <row r="1848" spans="1:4">
      <c r="A1848">
        <v>1844</v>
      </c>
      <c r="B1848" t="str">
        <f t="shared" ca="1" si="84"/>
        <v>T</v>
      </c>
      <c r="C1848">
        <f t="shared" ca="1" si="85"/>
        <v>0.3937220375695154</v>
      </c>
      <c r="D1848">
        <f t="shared" ca="1" si="86"/>
        <v>1</v>
      </c>
    </row>
    <row r="1849" spans="1:4">
      <c r="A1849">
        <v>1845</v>
      </c>
      <c r="B1849" t="str">
        <f t="shared" ca="1" si="84"/>
        <v>C</v>
      </c>
      <c r="C1849">
        <f t="shared" ca="1" si="85"/>
        <v>0.4906988181434967</v>
      </c>
      <c r="D1849">
        <f t="shared" ca="1" si="86"/>
        <v>1</v>
      </c>
    </row>
    <row r="1850" spans="1:4">
      <c r="A1850">
        <v>1846</v>
      </c>
      <c r="B1850" t="str">
        <f t="shared" ca="1" si="84"/>
        <v>C</v>
      </c>
      <c r="C1850">
        <f t="shared" ca="1" si="85"/>
        <v>0.44662922208619216</v>
      </c>
      <c r="D1850">
        <f t="shared" ca="1" si="86"/>
        <v>1</v>
      </c>
    </row>
    <row r="1851" spans="1:4">
      <c r="A1851">
        <v>1847</v>
      </c>
      <c r="B1851" t="str">
        <f t="shared" ca="1" si="84"/>
        <v>T</v>
      </c>
      <c r="C1851">
        <f t="shared" ca="1" si="85"/>
        <v>0.7630756919092716</v>
      </c>
      <c r="D1851">
        <f t="shared" ca="1" si="86"/>
        <v>4</v>
      </c>
    </row>
    <row r="1852" spans="1:4">
      <c r="A1852">
        <v>1848</v>
      </c>
      <c r="B1852" t="str">
        <f t="shared" ca="1" si="84"/>
        <v>T</v>
      </c>
      <c r="C1852">
        <f t="shared" ca="1" si="85"/>
        <v>0.82815788426163917</v>
      </c>
      <c r="D1852">
        <f t="shared" ca="1" si="86"/>
        <v>4</v>
      </c>
    </row>
    <row r="1853" spans="1:4">
      <c r="A1853">
        <v>1849</v>
      </c>
      <c r="B1853" t="str">
        <f t="shared" ca="1" si="84"/>
        <v>C</v>
      </c>
      <c r="C1853">
        <f t="shared" ca="1" si="85"/>
        <v>0.85932387999789794</v>
      </c>
      <c r="D1853">
        <f t="shared" ca="1" si="86"/>
        <v>3</v>
      </c>
    </row>
    <row r="1854" spans="1:4">
      <c r="A1854">
        <v>1850</v>
      </c>
      <c r="B1854" t="str">
        <f t="shared" ca="1" si="84"/>
        <v>T</v>
      </c>
      <c r="C1854">
        <f t="shared" ca="1" si="85"/>
        <v>0.63837752397906999</v>
      </c>
      <c r="D1854">
        <f t="shared" ca="1" si="86"/>
        <v>2</v>
      </c>
    </row>
    <row r="1855" spans="1:4">
      <c r="A1855">
        <v>1851</v>
      </c>
      <c r="B1855" t="str">
        <f t="shared" ca="1" si="84"/>
        <v>T</v>
      </c>
      <c r="C1855">
        <f t="shared" ca="1" si="85"/>
        <v>0.56257863224750615</v>
      </c>
      <c r="D1855">
        <f t="shared" ca="1" si="86"/>
        <v>2</v>
      </c>
    </row>
    <row r="1856" spans="1:4">
      <c r="A1856">
        <v>1852</v>
      </c>
      <c r="B1856" t="str">
        <f t="shared" ca="1" si="84"/>
        <v>T</v>
      </c>
      <c r="C1856">
        <f t="shared" ca="1" si="85"/>
        <v>0.69387868053310187</v>
      </c>
      <c r="D1856">
        <f t="shared" ca="1" si="86"/>
        <v>3</v>
      </c>
    </row>
    <row r="1857" spans="1:4">
      <c r="A1857">
        <v>1853</v>
      </c>
      <c r="B1857" t="str">
        <f t="shared" ca="1" si="84"/>
        <v>T</v>
      </c>
      <c r="C1857">
        <f t="shared" ca="1" si="85"/>
        <v>0.21849655581438054</v>
      </c>
      <c r="D1857">
        <f t="shared" ca="1" si="86"/>
        <v>1</v>
      </c>
    </row>
    <row r="1858" spans="1:4">
      <c r="A1858">
        <v>1854</v>
      </c>
      <c r="B1858" t="str">
        <f t="shared" ca="1" si="84"/>
        <v>C</v>
      </c>
      <c r="C1858">
        <f t="shared" ca="1" si="85"/>
        <v>0.18123341354252498</v>
      </c>
      <c r="D1858">
        <f t="shared" ca="1" si="86"/>
        <v>1</v>
      </c>
    </row>
    <row r="1859" spans="1:4">
      <c r="A1859">
        <v>1855</v>
      </c>
      <c r="B1859" t="str">
        <f t="shared" ca="1" si="84"/>
        <v>T</v>
      </c>
      <c r="C1859">
        <f t="shared" ca="1" si="85"/>
        <v>0.15857451232999253</v>
      </c>
      <c r="D1859">
        <f t="shared" ca="1" si="86"/>
        <v>1</v>
      </c>
    </row>
    <row r="1860" spans="1:4">
      <c r="A1860">
        <v>1856</v>
      </c>
      <c r="B1860" t="str">
        <f t="shared" ca="1" si="84"/>
        <v>T</v>
      </c>
      <c r="C1860">
        <f t="shared" ca="1" si="85"/>
        <v>0.81563627528796145</v>
      </c>
      <c r="D1860">
        <f t="shared" ca="1" si="86"/>
        <v>4</v>
      </c>
    </row>
    <row r="1861" spans="1:4">
      <c r="A1861">
        <v>1857</v>
      </c>
      <c r="B1861" t="str">
        <f t="shared" ca="1" si="84"/>
        <v>C</v>
      </c>
      <c r="C1861">
        <f t="shared" ca="1" si="85"/>
        <v>0.21489863513842988</v>
      </c>
      <c r="D1861">
        <f t="shared" ca="1" si="86"/>
        <v>1</v>
      </c>
    </row>
    <row r="1862" spans="1:4">
      <c r="A1862">
        <v>1858</v>
      </c>
      <c r="B1862" t="str">
        <f t="shared" ref="B1862:B1925" ca="1" si="87">IF(RAND()&gt;$B$2,"T","C")</f>
        <v>C</v>
      </c>
      <c r="C1862">
        <f t="shared" ref="C1862:C1925" ca="1" si="88">RAND()</f>
        <v>0.55022562059229296</v>
      </c>
      <c r="D1862">
        <f t="shared" ref="D1862:D1925" ca="1" si="89">MAX(0,IF(B1862="C",ROUND($D$2*LN($C$2/(1-C1862)),0),ROUND($D$3*LN($C$3/(1-C1862)),0)))+1</f>
        <v>1</v>
      </c>
    </row>
    <row r="1863" spans="1:4">
      <c r="A1863">
        <v>1859</v>
      </c>
      <c r="B1863" t="str">
        <f t="shared" ca="1" si="87"/>
        <v>T</v>
      </c>
      <c r="C1863">
        <f t="shared" ca="1" si="88"/>
        <v>5.3372165361256219E-3</v>
      </c>
      <c r="D1863">
        <f t="shared" ca="1" si="89"/>
        <v>1</v>
      </c>
    </row>
    <row r="1864" spans="1:4">
      <c r="A1864">
        <v>1860</v>
      </c>
      <c r="B1864" t="str">
        <f t="shared" ca="1" si="87"/>
        <v>C</v>
      </c>
      <c r="C1864">
        <f t="shared" ca="1" si="88"/>
        <v>0.85458896817964525</v>
      </c>
      <c r="D1864">
        <f t="shared" ca="1" si="89"/>
        <v>3</v>
      </c>
    </row>
    <row r="1865" spans="1:4">
      <c r="A1865">
        <v>1861</v>
      </c>
      <c r="B1865" t="str">
        <f t="shared" ca="1" si="87"/>
        <v>C</v>
      </c>
      <c r="C1865">
        <f t="shared" ca="1" si="88"/>
        <v>0.66580972827407126</v>
      </c>
      <c r="D1865">
        <f t="shared" ca="1" si="89"/>
        <v>1</v>
      </c>
    </row>
    <row r="1866" spans="1:4">
      <c r="A1866">
        <v>1862</v>
      </c>
      <c r="B1866" t="str">
        <f t="shared" ca="1" si="87"/>
        <v>C</v>
      </c>
      <c r="C1866">
        <f t="shared" ca="1" si="88"/>
        <v>0.20786674715010478</v>
      </c>
      <c r="D1866">
        <f t="shared" ca="1" si="89"/>
        <v>1</v>
      </c>
    </row>
    <row r="1867" spans="1:4">
      <c r="A1867">
        <v>1863</v>
      </c>
      <c r="B1867" t="str">
        <f t="shared" ca="1" si="87"/>
        <v>T</v>
      </c>
      <c r="C1867">
        <f t="shared" ca="1" si="88"/>
        <v>0.43094300412489506</v>
      </c>
      <c r="D1867">
        <f t="shared" ca="1" si="89"/>
        <v>1</v>
      </c>
    </row>
    <row r="1868" spans="1:4">
      <c r="A1868">
        <v>1864</v>
      </c>
      <c r="B1868" t="str">
        <f t="shared" ca="1" si="87"/>
        <v>T</v>
      </c>
      <c r="C1868">
        <f t="shared" ca="1" si="88"/>
        <v>1.4770783139106736E-2</v>
      </c>
      <c r="D1868">
        <f t="shared" ca="1" si="89"/>
        <v>1</v>
      </c>
    </row>
    <row r="1869" spans="1:4">
      <c r="A1869">
        <v>1865</v>
      </c>
      <c r="B1869" t="str">
        <f t="shared" ca="1" si="87"/>
        <v>T</v>
      </c>
      <c r="C1869">
        <f t="shared" ca="1" si="88"/>
        <v>0.46950403167145305</v>
      </c>
      <c r="D1869">
        <f t="shared" ca="1" si="89"/>
        <v>1</v>
      </c>
    </row>
    <row r="1870" spans="1:4">
      <c r="A1870">
        <v>1866</v>
      </c>
      <c r="B1870" t="str">
        <f t="shared" ca="1" si="87"/>
        <v>T</v>
      </c>
      <c r="C1870">
        <f t="shared" ca="1" si="88"/>
        <v>0.75071019253872906</v>
      </c>
      <c r="D1870">
        <f t="shared" ca="1" si="89"/>
        <v>3</v>
      </c>
    </row>
    <row r="1871" spans="1:4">
      <c r="A1871">
        <v>1867</v>
      </c>
      <c r="B1871" t="str">
        <f t="shared" ca="1" si="87"/>
        <v>T</v>
      </c>
      <c r="C1871">
        <f t="shared" ca="1" si="88"/>
        <v>0.38013013376712246</v>
      </c>
      <c r="D1871">
        <f t="shared" ca="1" si="89"/>
        <v>1</v>
      </c>
    </row>
    <row r="1872" spans="1:4">
      <c r="A1872">
        <v>1868</v>
      </c>
      <c r="B1872" t="str">
        <f t="shared" ca="1" si="87"/>
        <v>T</v>
      </c>
      <c r="C1872">
        <f t="shared" ca="1" si="88"/>
        <v>0.6590894601855436</v>
      </c>
      <c r="D1872">
        <f t="shared" ca="1" si="89"/>
        <v>2</v>
      </c>
    </row>
    <row r="1873" spans="1:4">
      <c r="A1873">
        <v>1869</v>
      </c>
      <c r="B1873" t="str">
        <f t="shared" ca="1" si="87"/>
        <v>T</v>
      </c>
      <c r="C1873">
        <f t="shared" ca="1" si="88"/>
        <v>0.12634269337723292</v>
      </c>
      <c r="D1873">
        <f t="shared" ca="1" si="89"/>
        <v>1</v>
      </c>
    </row>
    <row r="1874" spans="1:4">
      <c r="A1874">
        <v>1870</v>
      </c>
      <c r="B1874" t="str">
        <f t="shared" ca="1" si="87"/>
        <v>C</v>
      </c>
      <c r="C1874">
        <f t="shared" ca="1" si="88"/>
        <v>0.63186599976850422</v>
      </c>
      <c r="D1874">
        <f t="shared" ca="1" si="89"/>
        <v>1</v>
      </c>
    </row>
    <row r="1875" spans="1:4">
      <c r="A1875">
        <v>1871</v>
      </c>
      <c r="B1875" t="str">
        <f t="shared" ca="1" si="87"/>
        <v>T</v>
      </c>
      <c r="C1875">
        <f t="shared" ca="1" si="88"/>
        <v>0.87931575115189486</v>
      </c>
      <c r="D1875">
        <f t="shared" ca="1" si="89"/>
        <v>6</v>
      </c>
    </row>
    <row r="1876" spans="1:4">
      <c r="A1876">
        <v>1872</v>
      </c>
      <c r="B1876" t="str">
        <f t="shared" ca="1" si="87"/>
        <v>T</v>
      </c>
      <c r="C1876">
        <f t="shared" ca="1" si="88"/>
        <v>0.30751310974696078</v>
      </c>
      <c r="D1876">
        <f t="shared" ca="1" si="89"/>
        <v>1</v>
      </c>
    </row>
    <row r="1877" spans="1:4">
      <c r="A1877">
        <v>1873</v>
      </c>
      <c r="B1877" t="str">
        <f t="shared" ca="1" si="87"/>
        <v>C</v>
      </c>
      <c r="C1877">
        <f t="shared" ca="1" si="88"/>
        <v>0.13709178912247089</v>
      </c>
      <c r="D1877">
        <f t="shared" ca="1" si="89"/>
        <v>1</v>
      </c>
    </row>
    <row r="1878" spans="1:4">
      <c r="A1878">
        <v>1874</v>
      </c>
      <c r="B1878" t="str">
        <f t="shared" ca="1" si="87"/>
        <v>T</v>
      </c>
      <c r="C1878">
        <f t="shared" ca="1" si="88"/>
        <v>0.59207773519532547</v>
      </c>
      <c r="D1878">
        <f t="shared" ca="1" si="89"/>
        <v>2</v>
      </c>
    </row>
    <row r="1879" spans="1:4">
      <c r="A1879">
        <v>1875</v>
      </c>
      <c r="B1879" t="str">
        <f t="shared" ca="1" si="87"/>
        <v>T</v>
      </c>
      <c r="C1879">
        <f t="shared" ca="1" si="88"/>
        <v>0.28281232320994854</v>
      </c>
      <c r="D1879">
        <f t="shared" ca="1" si="89"/>
        <v>1</v>
      </c>
    </row>
    <row r="1880" spans="1:4">
      <c r="A1880">
        <v>1876</v>
      </c>
      <c r="B1880" t="str">
        <f t="shared" ca="1" si="87"/>
        <v>T</v>
      </c>
      <c r="C1880">
        <f t="shared" ca="1" si="88"/>
        <v>0.34118156312495684</v>
      </c>
      <c r="D1880">
        <f t="shared" ca="1" si="89"/>
        <v>1</v>
      </c>
    </row>
    <row r="1881" spans="1:4">
      <c r="A1881">
        <v>1877</v>
      </c>
      <c r="B1881" t="str">
        <f t="shared" ca="1" si="87"/>
        <v>T</v>
      </c>
      <c r="C1881">
        <f t="shared" ca="1" si="88"/>
        <v>0.24508924203773919</v>
      </c>
      <c r="D1881">
        <f t="shared" ca="1" si="89"/>
        <v>1</v>
      </c>
    </row>
    <row r="1882" spans="1:4">
      <c r="A1882">
        <v>1878</v>
      </c>
      <c r="B1882" t="str">
        <f t="shared" ca="1" si="87"/>
        <v>C</v>
      </c>
      <c r="C1882">
        <f t="shared" ca="1" si="88"/>
        <v>0.61003131626418505</v>
      </c>
      <c r="D1882">
        <f t="shared" ca="1" si="89"/>
        <v>1</v>
      </c>
    </row>
    <row r="1883" spans="1:4">
      <c r="A1883">
        <v>1879</v>
      </c>
      <c r="B1883" t="str">
        <f t="shared" ca="1" si="87"/>
        <v>C</v>
      </c>
      <c r="C1883">
        <f t="shared" ca="1" si="88"/>
        <v>0.85060169771606842</v>
      </c>
      <c r="D1883">
        <f t="shared" ca="1" si="89"/>
        <v>3</v>
      </c>
    </row>
    <row r="1884" spans="1:4">
      <c r="A1884">
        <v>1880</v>
      </c>
      <c r="B1884" t="str">
        <f t="shared" ca="1" si="87"/>
        <v>C</v>
      </c>
      <c r="C1884">
        <f t="shared" ca="1" si="88"/>
        <v>0.96221016864242781</v>
      </c>
      <c r="D1884">
        <f t="shared" ca="1" si="89"/>
        <v>7</v>
      </c>
    </row>
    <row r="1885" spans="1:4">
      <c r="A1885">
        <v>1881</v>
      </c>
      <c r="B1885" t="str">
        <f t="shared" ca="1" si="87"/>
        <v>C</v>
      </c>
      <c r="C1885">
        <f t="shared" ca="1" si="88"/>
        <v>3.6227359062105613E-2</v>
      </c>
      <c r="D1885">
        <f t="shared" ca="1" si="89"/>
        <v>1</v>
      </c>
    </row>
    <row r="1886" spans="1:4">
      <c r="A1886">
        <v>1882</v>
      </c>
      <c r="B1886" t="str">
        <f t="shared" ca="1" si="87"/>
        <v>T</v>
      </c>
      <c r="C1886">
        <f t="shared" ca="1" si="88"/>
        <v>0.93171461133879108</v>
      </c>
      <c r="D1886">
        <f t="shared" ca="1" si="89"/>
        <v>7</v>
      </c>
    </row>
    <row r="1887" spans="1:4">
      <c r="A1887">
        <v>1883</v>
      </c>
      <c r="B1887" t="str">
        <f t="shared" ca="1" si="87"/>
        <v>C</v>
      </c>
      <c r="C1887">
        <f t="shared" ca="1" si="88"/>
        <v>0.65218961384564722</v>
      </c>
      <c r="D1887">
        <f t="shared" ca="1" si="89"/>
        <v>1</v>
      </c>
    </row>
    <row r="1888" spans="1:4">
      <c r="A1888">
        <v>1884</v>
      </c>
      <c r="B1888" t="str">
        <f t="shared" ca="1" si="87"/>
        <v>T</v>
      </c>
      <c r="C1888">
        <f t="shared" ca="1" si="88"/>
        <v>0.87220307695576815</v>
      </c>
      <c r="D1888">
        <f t="shared" ca="1" si="89"/>
        <v>5</v>
      </c>
    </row>
    <row r="1889" spans="1:4">
      <c r="A1889">
        <v>1885</v>
      </c>
      <c r="B1889" t="str">
        <f t="shared" ca="1" si="87"/>
        <v>T</v>
      </c>
      <c r="C1889">
        <f t="shared" ca="1" si="88"/>
        <v>0.13445437625286216</v>
      </c>
      <c r="D1889">
        <f t="shared" ca="1" si="89"/>
        <v>1</v>
      </c>
    </row>
    <row r="1890" spans="1:4">
      <c r="A1890">
        <v>1886</v>
      </c>
      <c r="B1890" t="str">
        <f t="shared" ca="1" si="87"/>
        <v>T</v>
      </c>
      <c r="C1890">
        <f t="shared" ca="1" si="88"/>
        <v>0.78346055895604494</v>
      </c>
      <c r="D1890">
        <f t="shared" ca="1" si="89"/>
        <v>4</v>
      </c>
    </row>
    <row r="1891" spans="1:4">
      <c r="A1891">
        <v>1887</v>
      </c>
      <c r="B1891" t="str">
        <f t="shared" ca="1" si="87"/>
        <v>T</v>
      </c>
      <c r="C1891">
        <f t="shared" ca="1" si="88"/>
        <v>0.52146512067462902</v>
      </c>
      <c r="D1891">
        <f t="shared" ca="1" si="89"/>
        <v>1</v>
      </c>
    </row>
    <row r="1892" spans="1:4">
      <c r="A1892">
        <v>1888</v>
      </c>
      <c r="B1892" t="str">
        <f t="shared" ca="1" si="87"/>
        <v>C</v>
      </c>
      <c r="C1892">
        <f t="shared" ca="1" si="88"/>
        <v>0.87272842618760227</v>
      </c>
      <c r="D1892">
        <f t="shared" ca="1" si="89"/>
        <v>4</v>
      </c>
    </row>
    <row r="1893" spans="1:4">
      <c r="A1893">
        <v>1889</v>
      </c>
      <c r="B1893" t="str">
        <f t="shared" ca="1" si="87"/>
        <v>T</v>
      </c>
      <c r="C1893">
        <f t="shared" ca="1" si="88"/>
        <v>0.30863337879493014</v>
      </c>
      <c r="D1893">
        <f t="shared" ca="1" si="89"/>
        <v>1</v>
      </c>
    </row>
    <row r="1894" spans="1:4">
      <c r="A1894">
        <v>1890</v>
      </c>
      <c r="B1894" t="str">
        <f t="shared" ca="1" si="87"/>
        <v>T</v>
      </c>
      <c r="C1894">
        <f t="shared" ca="1" si="88"/>
        <v>0.13432740167843193</v>
      </c>
      <c r="D1894">
        <f t="shared" ca="1" si="89"/>
        <v>1</v>
      </c>
    </row>
    <row r="1895" spans="1:4">
      <c r="A1895">
        <v>1891</v>
      </c>
      <c r="B1895" t="str">
        <f t="shared" ca="1" si="87"/>
        <v>T</v>
      </c>
      <c r="C1895">
        <f t="shared" ca="1" si="88"/>
        <v>0.91684945336662993</v>
      </c>
      <c r="D1895">
        <f t="shared" ca="1" si="89"/>
        <v>7</v>
      </c>
    </row>
    <row r="1896" spans="1:4">
      <c r="A1896">
        <v>1892</v>
      </c>
      <c r="B1896" t="str">
        <f t="shared" ca="1" si="87"/>
        <v>T</v>
      </c>
      <c r="C1896">
        <f t="shared" ca="1" si="88"/>
        <v>0.25070889575890398</v>
      </c>
      <c r="D1896">
        <f t="shared" ca="1" si="89"/>
        <v>1</v>
      </c>
    </row>
    <row r="1897" spans="1:4">
      <c r="A1897">
        <v>1893</v>
      </c>
      <c r="B1897" t="str">
        <f t="shared" ca="1" si="87"/>
        <v>C</v>
      </c>
      <c r="C1897">
        <f t="shared" ca="1" si="88"/>
        <v>0.15886730806265315</v>
      </c>
      <c r="D1897">
        <f t="shared" ca="1" si="89"/>
        <v>1</v>
      </c>
    </row>
    <row r="1898" spans="1:4">
      <c r="A1898">
        <v>1894</v>
      </c>
      <c r="B1898" t="str">
        <f t="shared" ca="1" si="87"/>
        <v>T</v>
      </c>
      <c r="C1898">
        <f t="shared" ca="1" si="88"/>
        <v>3.2565956788324968E-2</v>
      </c>
      <c r="D1898">
        <f t="shared" ca="1" si="89"/>
        <v>1</v>
      </c>
    </row>
    <row r="1899" spans="1:4">
      <c r="A1899">
        <v>1895</v>
      </c>
      <c r="B1899" t="str">
        <f t="shared" ca="1" si="87"/>
        <v>T</v>
      </c>
      <c r="C1899">
        <f t="shared" ca="1" si="88"/>
        <v>0.58714385213097764</v>
      </c>
      <c r="D1899">
        <f t="shared" ca="1" si="89"/>
        <v>2</v>
      </c>
    </row>
    <row r="1900" spans="1:4">
      <c r="A1900">
        <v>1896</v>
      </c>
      <c r="B1900" t="str">
        <f t="shared" ca="1" si="87"/>
        <v>C</v>
      </c>
      <c r="C1900">
        <f t="shared" ca="1" si="88"/>
        <v>0.26496161042216537</v>
      </c>
      <c r="D1900">
        <f t="shared" ca="1" si="89"/>
        <v>1</v>
      </c>
    </row>
    <row r="1901" spans="1:4">
      <c r="A1901">
        <v>1897</v>
      </c>
      <c r="B1901" t="str">
        <f t="shared" ca="1" si="87"/>
        <v>C</v>
      </c>
      <c r="C1901">
        <f t="shared" ca="1" si="88"/>
        <v>0.16147526729341988</v>
      </c>
      <c r="D1901">
        <f t="shared" ca="1" si="89"/>
        <v>1</v>
      </c>
    </row>
    <row r="1902" spans="1:4">
      <c r="A1902">
        <v>1898</v>
      </c>
      <c r="B1902" t="str">
        <f t="shared" ca="1" si="87"/>
        <v>T</v>
      </c>
      <c r="C1902">
        <f t="shared" ca="1" si="88"/>
        <v>0.14752043224978761</v>
      </c>
      <c r="D1902">
        <f t="shared" ca="1" si="89"/>
        <v>1</v>
      </c>
    </row>
    <row r="1903" spans="1:4">
      <c r="A1903">
        <v>1899</v>
      </c>
      <c r="B1903" t="str">
        <f t="shared" ca="1" si="87"/>
        <v>C</v>
      </c>
      <c r="C1903">
        <f t="shared" ca="1" si="88"/>
        <v>0.5753633443182572</v>
      </c>
      <c r="D1903">
        <f t="shared" ca="1" si="89"/>
        <v>1</v>
      </c>
    </row>
    <row r="1904" spans="1:4">
      <c r="A1904">
        <v>1900</v>
      </c>
      <c r="B1904" t="str">
        <f t="shared" ca="1" si="87"/>
        <v>C</v>
      </c>
      <c r="C1904">
        <f t="shared" ca="1" si="88"/>
        <v>0.53699653880015596</v>
      </c>
      <c r="D1904">
        <f t="shared" ca="1" si="89"/>
        <v>1</v>
      </c>
    </row>
    <row r="1905" spans="1:4">
      <c r="A1905">
        <v>1901</v>
      </c>
      <c r="B1905" t="str">
        <f t="shared" ca="1" si="87"/>
        <v>T</v>
      </c>
      <c r="C1905">
        <f t="shared" ca="1" si="88"/>
        <v>0.54089901812684837</v>
      </c>
      <c r="D1905">
        <f t="shared" ca="1" si="89"/>
        <v>2</v>
      </c>
    </row>
    <row r="1906" spans="1:4">
      <c r="A1906">
        <v>1902</v>
      </c>
      <c r="B1906" t="str">
        <f t="shared" ca="1" si="87"/>
        <v>C</v>
      </c>
      <c r="C1906">
        <f t="shared" ca="1" si="88"/>
        <v>0.75634586784246793</v>
      </c>
      <c r="D1906">
        <f t="shared" ca="1" si="89"/>
        <v>2</v>
      </c>
    </row>
    <row r="1907" spans="1:4">
      <c r="A1907">
        <v>1903</v>
      </c>
      <c r="B1907" t="str">
        <f t="shared" ca="1" si="87"/>
        <v>T</v>
      </c>
      <c r="C1907">
        <f t="shared" ca="1" si="88"/>
        <v>0.66990236517534119</v>
      </c>
      <c r="D1907">
        <f t="shared" ca="1" si="89"/>
        <v>3</v>
      </c>
    </row>
    <row r="1908" spans="1:4">
      <c r="A1908">
        <v>1904</v>
      </c>
      <c r="B1908" t="str">
        <f t="shared" ca="1" si="87"/>
        <v>T</v>
      </c>
      <c r="C1908">
        <f t="shared" ca="1" si="88"/>
        <v>9.0479511486177611E-2</v>
      </c>
      <c r="D1908">
        <f t="shared" ca="1" si="89"/>
        <v>1</v>
      </c>
    </row>
    <row r="1909" spans="1:4">
      <c r="A1909">
        <v>1905</v>
      </c>
      <c r="B1909" t="str">
        <f t="shared" ca="1" si="87"/>
        <v>T</v>
      </c>
      <c r="C1909">
        <f t="shared" ca="1" si="88"/>
        <v>0.34582024708690495</v>
      </c>
      <c r="D1909">
        <f t="shared" ca="1" si="89"/>
        <v>1</v>
      </c>
    </row>
    <row r="1910" spans="1:4">
      <c r="A1910">
        <v>1906</v>
      </c>
      <c r="B1910" t="str">
        <f t="shared" ca="1" si="87"/>
        <v>T</v>
      </c>
      <c r="C1910">
        <f t="shared" ca="1" si="88"/>
        <v>0.21001469520253457</v>
      </c>
      <c r="D1910">
        <f t="shared" ca="1" si="89"/>
        <v>1</v>
      </c>
    </row>
    <row r="1911" spans="1:4">
      <c r="A1911">
        <v>1907</v>
      </c>
      <c r="B1911" t="str">
        <f t="shared" ca="1" si="87"/>
        <v>T</v>
      </c>
      <c r="C1911">
        <f t="shared" ca="1" si="88"/>
        <v>0.1844502621418842</v>
      </c>
      <c r="D1911">
        <f t="shared" ca="1" si="89"/>
        <v>1</v>
      </c>
    </row>
    <row r="1912" spans="1:4">
      <c r="A1912">
        <v>1908</v>
      </c>
      <c r="B1912" t="str">
        <f t="shared" ca="1" si="87"/>
        <v>T</v>
      </c>
      <c r="C1912">
        <f t="shared" ca="1" si="88"/>
        <v>0.48377946869044708</v>
      </c>
      <c r="D1912">
        <f t="shared" ca="1" si="89"/>
        <v>1</v>
      </c>
    </row>
    <row r="1913" spans="1:4">
      <c r="A1913">
        <v>1909</v>
      </c>
      <c r="B1913" t="str">
        <f t="shared" ca="1" si="87"/>
        <v>T</v>
      </c>
      <c r="C1913">
        <f t="shared" ca="1" si="88"/>
        <v>7.1337530756478196E-2</v>
      </c>
      <c r="D1913">
        <f t="shared" ca="1" si="89"/>
        <v>1</v>
      </c>
    </row>
    <row r="1914" spans="1:4">
      <c r="A1914">
        <v>1910</v>
      </c>
      <c r="B1914" t="str">
        <f t="shared" ca="1" si="87"/>
        <v>C</v>
      </c>
      <c r="C1914">
        <f t="shared" ca="1" si="88"/>
        <v>0.3963719514468429</v>
      </c>
      <c r="D1914">
        <f t="shared" ca="1" si="89"/>
        <v>1</v>
      </c>
    </row>
    <row r="1915" spans="1:4">
      <c r="A1915">
        <v>1911</v>
      </c>
      <c r="B1915" t="str">
        <f t="shared" ca="1" si="87"/>
        <v>T</v>
      </c>
      <c r="C1915">
        <f t="shared" ca="1" si="88"/>
        <v>0.26346468724069938</v>
      </c>
      <c r="D1915">
        <f t="shared" ca="1" si="89"/>
        <v>1</v>
      </c>
    </row>
    <row r="1916" spans="1:4">
      <c r="A1916">
        <v>1912</v>
      </c>
      <c r="B1916" t="str">
        <f t="shared" ca="1" si="87"/>
        <v>T</v>
      </c>
      <c r="C1916">
        <f t="shared" ca="1" si="88"/>
        <v>0.8031635407481037</v>
      </c>
      <c r="D1916">
        <f t="shared" ca="1" si="89"/>
        <v>4</v>
      </c>
    </row>
    <row r="1917" spans="1:4">
      <c r="A1917">
        <v>1913</v>
      </c>
      <c r="B1917" t="str">
        <f t="shared" ca="1" si="87"/>
        <v>C</v>
      </c>
      <c r="C1917">
        <f t="shared" ca="1" si="88"/>
        <v>0.52232876589703081</v>
      </c>
      <c r="D1917">
        <f t="shared" ca="1" si="89"/>
        <v>1</v>
      </c>
    </row>
    <row r="1918" spans="1:4">
      <c r="A1918">
        <v>1914</v>
      </c>
      <c r="B1918" t="str">
        <f t="shared" ca="1" si="87"/>
        <v>C</v>
      </c>
      <c r="C1918">
        <f t="shared" ca="1" si="88"/>
        <v>0.19064053940202541</v>
      </c>
      <c r="D1918">
        <f t="shared" ca="1" si="89"/>
        <v>1</v>
      </c>
    </row>
    <row r="1919" spans="1:4">
      <c r="A1919">
        <v>1915</v>
      </c>
      <c r="B1919" t="str">
        <f t="shared" ca="1" si="87"/>
        <v>T</v>
      </c>
      <c r="C1919">
        <f t="shared" ca="1" si="88"/>
        <v>0.92534378497413838</v>
      </c>
      <c r="D1919">
        <f t="shared" ca="1" si="89"/>
        <v>7</v>
      </c>
    </row>
    <row r="1920" spans="1:4">
      <c r="A1920">
        <v>1916</v>
      </c>
      <c r="B1920" t="str">
        <f t="shared" ca="1" si="87"/>
        <v>T</v>
      </c>
      <c r="C1920">
        <f t="shared" ca="1" si="88"/>
        <v>0.1107949793904176</v>
      </c>
      <c r="D1920">
        <f t="shared" ca="1" si="89"/>
        <v>1</v>
      </c>
    </row>
    <row r="1921" spans="1:4">
      <c r="A1921">
        <v>1917</v>
      </c>
      <c r="B1921" t="str">
        <f t="shared" ca="1" si="87"/>
        <v>C</v>
      </c>
      <c r="C1921">
        <f t="shared" ca="1" si="88"/>
        <v>0.4994115748134299</v>
      </c>
      <c r="D1921">
        <f t="shared" ca="1" si="89"/>
        <v>1</v>
      </c>
    </row>
    <row r="1922" spans="1:4">
      <c r="A1922">
        <v>1918</v>
      </c>
      <c r="B1922" t="str">
        <f t="shared" ca="1" si="87"/>
        <v>C</v>
      </c>
      <c r="C1922">
        <f t="shared" ca="1" si="88"/>
        <v>2.0262803830783493E-2</v>
      </c>
      <c r="D1922">
        <f t="shared" ca="1" si="89"/>
        <v>1</v>
      </c>
    </row>
    <row r="1923" spans="1:4">
      <c r="A1923">
        <v>1919</v>
      </c>
      <c r="B1923" t="str">
        <f t="shared" ca="1" si="87"/>
        <v>T</v>
      </c>
      <c r="C1923">
        <f t="shared" ca="1" si="88"/>
        <v>0.97648422251277611</v>
      </c>
      <c r="D1923">
        <f t="shared" ca="1" si="89"/>
        <v>10</v>
      </c>
    </row>
    <row r="1924" spans="1:4">
      <c r="A1924">
        <v>1920</v>
      </c>
      <c r="B1924" t="str">
        <f t="shared" ca="1" si="87"/>
        <v>T</v>
      </c>
      <c r="C1924">
        <f t="shared" ca="1" si="88"/>
        <v>0.55042034634402925</v>
      </c>
      <c r="D1924">
        <f t="shared" ca="1" si="89"/>
        <v>2</v>
      </c>
    </row>
    <row r="1925" spans="1:4">
      <c r="A1925">
        <v>1921</v>
      </c>
      <c r="B1925" t="str">
        <f t="shared" ca="1" si="87"/>
        <v>T</v>
      </c>
      <c r="C1925">
        <f t="shared" ca="1" si="88"/>
        <v>0.77799358593108758</v>
      </c>
      <c r="D1925">
        <f t="shared" ca="1" si="89"/>
        <v>4</v>
      </c>
    </row>
    <row r="1926" spans="1:4">
      <c r="A1926">
        <v>1922</v>
      </c>
      <c r="B1926" t="str">
        <f t="shared" ref="B1926:B1989" ca="1" si="90">IF(RAND()&gt;$B$2,"T","C")</f>
        <v>C</v>
      </c>
      <c r="C1926">
        <f t="shared" ref="C1926:C1989" ca="1" si="91">RAND()</f>
        <v>0.23444888425707844</v>
      </c>
      <c r="D1926">
        <f t="shared" ref="D1926:D1989" ca="1" si="92">MAX(0,IF(B1926="C",ROUND($D$2*LN($C$2/(1-C1926)),0),ROUND($D$3*LN($C$3/(1-C1926)),0)))+1</f>
        <v>1</v>
      </c>
    </row>
    <row r="1927" spans="1:4">
      <c r="A1927">
        <v>1923</v>
      </c>
      <c r="B1927" t="str">
        <f t="shared" ca="1" si="90"/>
        <v>T</v>
      </c>
      <c r="C1927">
        <f t="shared" ca="1" si="91"/>
        <v>0.83583418102970963</v>
      </c>
      <c r="D1927">
        <f t="shared" ca="1" si="92"/>
        <v>5</v>
      </c>
    </row>
    <row r="1928" spans="1:4">
      <c r="A1928">
        <v>1924</v>
      </c>
      <c r="B1928" t="str">
        <f t="shared" ca="1" si="90"/>
        <v>T</v>
      </c>
      <c r="C1928">
        <f t="shared" ca="1" si="91"/>
        <v>0.40844371592054962</v>
      </c>
      <c r="D1928">
        <f t="shared" ca="1" si="92"/>
        <v>1</v>
      </c>
    </row>
    <row r="1929" spans="1:4">
      <c r="A1929">
        <v>1925</v>
      </c>
      <c r="B1929" t="str">
        <f t="shared" ca="1" si="90"/>
        <v>T</v>
      </c>
      <c r="C1929">
        <f t="shared" ca="1" si="91"/>
        <v>8.4745792932265696E-2</v>
      </c>
      <c r="D1929">
        <f t="shared" ca="1" si="92"/>
        <v>1</v>
      </c>
    </row>
    <row r="1930" spans="1:4">
      <c r="A1930">
        <v>1926</v>
      </c>
      <c r="B1930" t="str">
        <f t="shared" ca="1" si="90"/>
        <v>T</v>
      </c>
      <c r="C1930">
        <f t="shared" ca="1" si="91"/>
        <v>0.52002515459185161</v>
      </c>
      <c r="D1930">
        <f t="shared" ca="1" si="92"/>
        <v>1</v>
      </c>
    </row>
    <row r="1931" spans="1:4">
      <c r="A1931">
        <v>1927</v>
      </c>
      <c r="B1931" t="str">
        <f t="shared" ca="1" si="90"/>
        <v>T</v>
      </c>
      <c r="C1931">
        <f t="shared" ca="1" si="91"/>
        <v>0.74921456746612269</v>
      </c>
      <c r="D1931">
        <f t="shared" ca="1" si="92"/>
        <v>3</v>
      </c>
    </row>
    <row r="1932" spans="1:4">
      <c r="A1932">
        <v>1928</v>
      </c>
      <c r="B1932" t="str">
        <f t="shared" ca="1" si="90"/>
        <v>C</v>
      </c>
      <c r="C1932">
        <f t="shared" ca="1" si="91"/>
        <v>0.84975285594918692</v>
      </c>
      <c r="D1932">
        <f t="shared" ca="1" si="92"/>
        <v>3</v>
      </c>
    </row>
    <row r="1933" spans="1:4">
      <c r="A1933">
        <v>1929</v>
      </c>
      <c r="B1933" t="str">
        <f t="shared" ca="1" si="90"/>
        <v>T</v>
      </c>
      <c r="C1933">
        <f t="shared" ca="1" si="91"/>
        <v>0.83630761907214413</v>
      </c>
      <c r="D1933">
        <f t="shared" ca="1" si="92"/>
        <v>5</v>
      </c>
    </row>
    <row r="1934" spans="1:4">
      <c r="A1934">
        <v>1930</v>
      </c>
      <c r="B1934" t="str">
        <f t="shared" ca="1" si="90"/>
        <v>T</v>
      </c>
      <c r="C1934">
        <f t="shared" ca="1" si="91"/>
        <v>0.67581848348417095</v>
      </c>
      <c r="D1934">
        <f t="shared" ca="1" si="92"/>
        <v>3</v>
      </c>
    </row>
    <row r="1935" spans="1:4">
      <c r="A1935">
        <v>1931</v>
      </c>
      <c r="B1935" t="str">
        <f t="shared" ca="1" si="90"/>
        <v>C</v>
      </c>
      <c r="C1935">
        <f t="shared" ca="1" si="91"/>
        <v>0.89169958312310771</v>
      </c>
      <c r="D1935">
        <f t="shared" ca="1" si="92"/>
        <v>4</v>
      </c>
    </row>
    <row r="1936" spans="1:4">
      <c r="A1936">
        <v>1932</v>
      </c>
      <c r="B1936" t="str">
        <f t="shared" ca="1" si="90"/>
        <v>T</v>
      </c>
      <c r="C1936">
        <f t="shared" ca="1" si="91"/>
        <v>0.48373776233722432</v>
      </c>
      <c r="D1936">
        <f t="shared" ca="1" si="92"/>
        <v>1</v>
      </c>
    </row>
    <row r="1937" spans="1:4">
      <c r="A1937">
        <v>1933</v>
      </c>
      <c r="B1937" t="str">
        <f t="shared" ca="1" si="90"/>
        <v>T</v>
      </c>
      <c r="C1937">
        <f t="shared" ca="1" si="91"/>
        <v>0.82343695579064857</v>
      </c>
      <c r="D1937">
        <f t="shared" ca="1" si="92"/>
        <v>4</v>
      </c>
    </row>
    <row r="1938" spans="1:4">
      <c r="A1938">
        <v>1934</v>
      </c>
      <c r="B1938" t="str">
        <f t="shared" ca="1" si="90"/>
        <v>T</v>
      </c>
      <c r="C1938">
        <f t="shared" ca="1" si="91"/>
        <v>2.3588276247995976E-2</v>
      </c>
      <c r="D1938">
        <f t="shared" ca="1" si="92"/>
        <v>1</v>
      </c>
    </row>
    <row r="1939" spans="1:4">
      <c r="A1939">
        <v>1935</v>
      </c>
      <c r="B1939" t="str">
        <f t="shared" ca="1" si="90"/>
        <v>T</v>
      </c>
      <c r="C1939">
        <f t="shared" ca="1" si="91"/>
        <v>3.9383753786538245E-3</v>
      </c>
      <c r="D1939">
        <f t="shared" ca="1" si="92"/>
        <v>1</v>
      </c>
    </row>
    <row r="1940" spans="1:4">
      <c r="A1940">
        <v>1936</v>
      </c>
      <c r="B1940" t="str">
        <f t="shared" ca="1" si="90"/>
        <v>C</v>
      </c>
      <c r="C1940">
        <f t="shared" ca="1" si="91"/>
        <v>5.3905123680869416E-2</v>
      </c>
      <c r="D1940">
        <f t="shared" ca="1" si="92"/>
        <v>1</v>
      </c>
    </row>
    <row r="1941" spans="1:4">
      <c r="A1941">
        <v>1937</v>
      </c>
      <c r="B1941" t="str">
        <f t="shared" ca="1" si="90"/>
        <v>C</v>
      </c>
      <c r="C1941">
        <f t="shared" ca="1" si="91"/>
        <v>0.14243156793147205</v>
      </c>
      <c r="D1941">
        <f t="shared" ca="1" si="92"/>
        <v>1</v>
      </c>
    </row>
    <row r="1942" spans="1:4">
      <c r="A1942">
        <v>1938</v>
      </c>
      <c r="B1942" t="str">
        <f t="shared" ca="1" si="90"/>
        <v>T</v>
      </c>
      <c r="C1942">
        <f t="shared" ca="1" si="91"/>
        <v>4.2084550925910347E-2</v>
      </c>
      <c r="D1942">
        <f t="shared" ca="1" si="92"/>
        <v>1</v>
      </c>
    </row>
    <row r="1943" spans="1:4">
      <c r="A1943">
        <v>1939</v>
      </c>
      <c r="B1943" t="str">
        <f t="shared" ca="1" si="90"/>
        <v>T</v>
      </c>
      <c r="C1943">
        <f t="shared" ca="1" si="91"/>
        <v>0.12942194877871982</v>
      </c>
      <c r="D1943">
        <f t="shared" ca="1" si="92"/>
        <v>1</v>
      </c>
    </row>
    <row r="1944" spans="1:4">
      <c r="A1944">
        <v>1940</v>
      </c>
      <c r="B1944" t="str">
        <f t="shared" ca="1" si="90"/>
        <v>T</v>
      </c>
      <c r="C1944">
        <f t="shared" ca="1" si="91"/>
        <v>0.2973442287722744</v>
      </c>
      <c r="D1944">
        <f t="shared" ca="1" si="92"/>
        <v>1</v>
      </c>
    </row>
    <row r="1945" spans="1:4">
      <c r="A1945">
        <v>1941</v>
      </c>
      <c r="B1945" t="str">
        <f t="shared" ca="1" si="90"/>
        <v>T</v>
      </c>
      <c r="C1945">
        <f t="shared" ca="1" si="91"/>
        <v>0.46858118441129537</v>
      </c>
      <c r="D1945">
        <f t="shared" ca="1" si="92"/>
        <v>1</v>
      </c>
    </row>
    <row r="1946" spans="1:4">
      <c r="A1946">
        <v>1942</v>
      </c>
      <c r="B1946" t="str">
        <f t="shared" ca="1" si="90"/>
        <v>T</v>
      </c>
      <c r="C1946">
        <f t="shared" ca="1" si="91"/>
        <v>0.25789682717778395</v>
      </c>
      <c r="D1946">
        <f t="shared" ca="1" si="92"/>
        <v>1</v>
      </c>
    </row>
    <row r="1947" spans="1:4">
      <c r="A1947">
        <v>1943</v>
      </c>
      <c r="B1947" t="str">
        <f t="shared" ca="1" si="90"/>
        <v>T</v>
      </c>
      <c r="C1947">
        <f t="shared" ca="1" si="91"/>
        <v>0.45781709463884768</v>
      </c>
      <c r="D1947">
        <f t="shared" ca="1" si="92"/>
        <v>1</v>
      </c>
    </row>
    <row r="1948" spans="1:4">
      <c r="A1948">
        <v>1944</v>
      </c>
      <c r="B1948" t="str">
        <f t="shared" ca="1" si="90"/>
        <v>T</v>
      </c>
      <c r="C1948">
        <f t="shared" ca="1" si="91"/>
        <v>0.311927302911711</v>
      </c>
      <c r="D1948">
        <f t="shared" ca="1" si="92"/>
        <v>1</v>
      </c>
    </row>
    <row r="1949" spans="1:4">
      <c r="A1949">
        <v>1945</v>
      </c>
      <c r="B1949" t="str">
        <f t="shared" ca="1" si="90"/>
        <v>T</v>
      </c>
      <c r="C1949">
        <f t="shared" ca="1" si="91"/>
        <v>0.43828390634966241</v>
      </c>
      <c r="D1949">
        <f t="shared" ca="1" si="92"/>
        <v>1</v>
      </c>
    </row>
    <row r="1950" spans="1:4">
      <c r="A1950">
        <v>1946</v>
      </c>
      <c r="B1950" t="str">
        <f t="shared" ca="1" si="90"/>
        <v>T</v>
      </c>
      <c r="C1950">
        <f t="shared" ca="1" si="91"/>
        <v>0.90390247957935455</v>
      </c>
      <c r="D1950">
        <f t="shared" ca="1" si="92"/>
        <v>6</v>
      </c>
    </row>
    <row r="1951" spans="1:4">
      <c r="A1951">
        <v>1947</v>
      </c>
      <c r="B1951" t="str">
        <f t="shared" ca="1" si="90"/>
        <v>T</v>
      </c>
      <c r="C1951">
        <f t="shared" ca="1" si="91"/>
        <v>0.72564172991171372</v>
      </c>
      <c r="D1951">
        <f t="shared" ca="1" si="92"/>
        <v>3</v>
      </c>
    </row>
    <row r="1952" spans="1:4">
      <c r="A1952">
        <v>1948</v>
      </c>
      <c r="B1952" t="str">
        <f t="shared" ca="1" si="90"/>
        <v>T</v>
      </c>
      <c r="C1952">
        <f t="shared" ca="1" si="91"/>
        <v>0.95651742135569118</v>
      </c>
      <c r="D1952">
        <f t="shared" ca="1" si="92"/>
        <v>9</v>
      </c>
    </row>
    <row r="1953" spans="1:4">
      <c r="A1953">
        <v>1949</v>
      </c>
      <c r="B1953" t="str">
        <f t="shared" ca="1" si="90"/>
        <v>T</v>
      </c>
      <c r="C1953">
        <f t="shared" ca="1" si="91"/>
        <v>0.17527219792522808</v>
      </c>
      <c r="D1953">
        <f t="shared" ca="1" si="92"/>
        <v>1</v>
      </c>
    </row>
    <row r="1954" spans="1:4">
      <c r="A1954">
        <v>1950</v>
      </c>
      <c r="B1954" t="str">
        <f t="shared" ca="1" si="90"/>
        <v>T</v>
      </c>
      <c r="C1954">
        <f t="shared" ca="1" si="91"/>
        <v>0.84830344490926979</v>
      </c>
      <c r="D1954">
        <f t="shared" ca="1" si="92"/>
        <v>5</v>
      </c>
    </row>
    <row r="1955" spans="1:4">
      <c r="A1955">
        <v>1951</v>
      </c>
      <c r="B1955" t="str">
        <f t="shared" ca="1" si="90"/>
        <v>C</v>
      </c>
      <c r="C1955">
        <f t="shared" ca="1" si="91"/>
        <v>4.4628508292438696E-2</v>
      </c>
      <c r="D1955">
        <f t="shared" ca="1" si="92"/>
        <v>1</v>
      </c>
    </row>
    <row r="1956" spans="1:4">
      <c r="A1956">
        <v>1952</v>
      </c>
      <c r="B1956" t="str">
        <f t="shared" ca="1" si="90"/>
        <v>T</v>
      </c>
      <c r="C1956">
        <f t="shared" ca="1" si="91"/>
        <v>0.1691733380224999</v>
      </c>
      <c r="D1956">
        <f t="shared" ca="1" si="92"/>
        <v>1</v>
      </c>
    </row>
    <row r="1957" spans="1:4">
      <c r="A1957">
        <v>1953</v>
      </c>
      <c r="B1957" t="str">
        <f t="shared" ca="1" si="90"/>
        <v>T</v>
      </c>
      <c r="C1957">
        <f t="shared" ca="1" si="91"/>
        <v>0.16212667287950322</v>
      </c>
      <c r="D1957">
        <f t="shared" ca="1" si="92"/>
        <v>1</v>
      </c>
    </row>
    <row r="1958" spans="1:4">
      <c r="A1958">
        <v>1954</v>
      </c>
      <c r="B1958" t="str">
        <f t="shared" ca="1" si="90"/>
        <v>C</v>
      </c>
      <c r="C1958">
        <f t="shared" ca="1" si="91"/>
        <v>0.77001985818552132</v>
      </c>
      <c r="D1958">
        <f t="shared" ca="1" si="92"/>
        <v>2</v>
      </c>
    </row>
    <row r="1959" spans="1:4">
      <c r="A1959">
        <v>1955</v>
      </c>
      <c r="B1959" t="str">
        <f t="shared" ca="1" si="90"/>
        <v>C</v>
      </c>
      <c r="C1959">
        <f t="shared" ca="1" si="91"/>
        <v>0.95630697638312501</v>
      </c>
      <c r="D1959">
        <f t="shared" ca="1" si="92"/>
        <v>6</v>
      </c>
    </row>
    <row r="1960" spans="1:4">
      <c r="A1960">
        <v>1956</v>
      </c>
      <c r="B1960" t="str">
        <f t="shared" ca="1" si="90"/>
        <v>T</v>
      </c>
      <c r="C1960">
        <f t="shared" ca="1" si="91"/>
        <v>0.52598814610485889</v>
      </c>
      <c r="D1960">
        <f t="shared" ca="1" si="92"/>
        <v>1</v>
      </c>
    </row>
    <row r="1961" spans="1:4">
      <c r="A1961">
        <v>1957</v>
      </c>
      <c r="B1961" t="str">
        <f t="shared" ca="1" si="90"/>
        <v>C</v>
      </c>
      <c r="C1961">
        <f t="shared" ca="1" si="91"/>
        <v>0.7713578408506464</v>
      </c>
      <c r="D1961">
        <f t="shared" ca="1" si="92"/>
        <v>2</v>
      </c>
    </row>
    <row r="1962" spans="1:4">
      <c r="A1962">
        <v>1958</v>
      </c>
      <c r="B1962" t="str">
        <f t="shared" ca="1" si="90"/>
        <v>C</v>
      </c>
      <c r="C1962">
        <f t="shared" ca="1" si="91"/>
        <v>0.70054068791945712</v>
      </c>
      <c r="D1962">
        <f t="shared" ca="1" si="92"/>
        <v>1</v>
      </c>
    </row>
    <row r="1963" spans="1:4">
      <c r="A1963">
        <v>1959</v>
      </c>
      <c r="B1963" t="str">
        <f t="shared" ca="1" si="90"/>
        <v>T</v>
      </c>
      <c r="C1963">
        <f t="shared" ca="1" si="91"/>
        <v>5.1652101391253202E-2</v>
      </c>
      <c r="D1963">
        <f t="shared" ca="1" si="92"/>
        <v>1</v>
      </c>
    </row>
    <row r="1964" spans="1:4">
      <c r="A1964">
        <v>1960</v>
      </c>
      <c r="B1964" t="str">
        <f t="shared" ca="1" si="90"/>
        <v>C</v>
      </c>
      <c r="C1964">
        <f t="shared" ca="1" si="91"/>
        <v>0.54393551448500121</v>
      </c>
      <c r="D1964">
        <f t="shared" ca="1" si="92"/>
        <v>1</v>
      </c>
    </row>
    <row r="1965" spans="1:4">
      <c r="A1965">
        <v>1961</v>
      </c>
      <c r="B1965" t="str">
        <f t="shared" ca="1" si="90"/>
        <v>T</v>
      </c>
      <c r="C1965">
        <f t="shared" ca="1" si="91"/>
        <v>0.74449356968593416</v>
      </c>
      <c r="D1965">
        <f t="shared" ca="1" si="92"/>
        <v>3</v>
      </c>
    </row>
    <row r="1966" spans="1:4">
      <c r="A1966">
        <v>1962</v>
      </c>
      <c r="B1966" t="str">
        <f t="shared" ca="1" si="90"/>
        <v>T</v>
      </c>
      <c r="C1966">
        <f t="shared" ca="1" si="91"/>
        <v>0.42186784588769477</v>
      </c>
      <c r="D1966">
        <f t="shared" ca="1" si="92"/>
        <v>1</v>
      </c>
    </row>
    <row r="1967" spans="1:4">
      <c r="A1967">
        <v>1963</v>
      </c>
      <c r="B1967" t="str">
        <f t="shared" ca="1" si="90"/>
        <v>T</v>
      </c>
      <c r="C1967">
        <f t="shared" ca="1" si="91"/>
        <v>0.99136130196285599</v>
      </c>
      <c r="D1967">
        <f t="shared" ca="1" si="92"/>
        <v>13</v>
      </c>
    </row>
    <row r="1968" spans="1:4">
      <c r="A1968">
        <v>1964</v>
      </c>
      <c r="B1968" t="str">
        <f t="shared" ca="1" si="90"/>
        <v>C</v>
      </c>
      <c r="C1968">
        <f t="shared" ca="1" si="91"/>
        <v>0.39437429524777667</v>
      </c>
      <c r="D1968">
        <f t="shared" ca="1" si="92"/>
        <v>1</v>
      </c>
    </row>
    <row r="1969" spans="1:4">
      <c r="A1969">
        <v>1965</v>
      </c>
      <c r="B1969" t="str">
        <f t="shared" ca="1" si="90"/>
        <v>T</v>
      </c>
      <c r="C1969">
        <f t="shared" ca="1" si="91"/>
        <v>0.99960430903053776</v>
      </c>
      <c r="D1969">
        <f t="shared" ca="1" si="92"/>
        <v>23</v>
      </c>
    </row>
    <row r="1970" spans="1:4">
      <c r="A1970">
        <v>1966</v>
      </c>
      <c r="B1970" t="str">
        <f t="shared" ca="1" si="90"/>
        <v>T</v>
      </c>
      <c r="C1970">
        <f t="shared" ca="1" si="91"/>
        <v>0.62086549541967051</v>
      </c>
      <c r="D1970">
        <f t="shared" ca="1" si="92"/>
        <v>2</v>
      </c>
    </row>
    <row r="1971" spans="1:4">
      <c r="A1971">
        <v>1967</v>
      </c>
      <c r="B1971" t="str">
        <f t="shared" ca="1" si="90"/>
        <v>T</v>
      </c>
      <c r="C1971">
        <f t="shared" ca="1" si="91"/>
        <v>0.36868760399160494</v>
      </c>
      <c r="D1971">
        <f t="shared" ca="1" si="92"/>
        <v>1</v>
      </c>
    </row>
    <row r="1972" spans="1:4">
      <c r="A1972">
        <v>1968</v>
      </c>
      <c r="B1972" t="str">
        <f t="shared" ca="1" si="90"/>
        <v>T</v>
      </c>
      <c r="C1972">
        <f t="shared" ca="1" si="91"/>
        <v>0.28471035029282254</v>
      </c>
      <c r="D1972">
        <f t="shared" ca="1" si="92"/>
        <v>1</v>
      </c>
    </row>
    <row r="1973" spans="1:4">
      <c r="A1973">
        <v>1969</v>
      </c>
      <c r="B1973" t="str">
        <f t="shared" ca="1" si="90"/>
        <v>T</v>
      </c>
      <c r="C1973">
        <f t="shared" ca="1" si="91"/>
        <v>0.31726370499375767</v>
      </c>
      <c r="D1973">
        <f t="shared" ca="1" si="92"/>
        <v>1</v>
      </c>
    </row>
    <row r="1974" spans="1:4">
      <c r="A1974">
        <v>1970</v>
      </c>
      <c r="B1974" t="str">
        <f t="shared" ca="1" si="90"/>
        <v>T</v>
      </c>
      <c r="C1974">
        <f t="shared" ca="1" si="91"/>
        <v>0.54187739732986606</v>
      </c>
      <c r="D1974">
        <f t="shared" ca="1" si="92"/>
        <v>2</v>
      </c>
    </row>
    <row r="1975" spans="1:4">
      <c r="A1975">
        <v>1971</v>
      </c>
      <c r="B1975" t="str">
        <f t="shared" ca="1" si="90"/>
        <v>C</v>
      </c>
      <c r="C1975">
        <f t="shared" ca="1" si="91"/>
        <v>0.51217278610787631</v>
      </c>
      <c r="D1975">
        <f t="shared" ca="1" si="92"/>
        <v>1</v>
      </c>
    </row>
    <row r="1976" spans="1:4">
      <c r="A1976">
        <v>1972</v>
      </c>
      <c r="B1976" t="str">
        <f t="shared" ca="1" si="90"/>
        <v>C</v>
      </c>
      <c r="C1976">
        <f t="shared" ca="1" si="91"/>
        <v>0.75385604641660831</v>
      </c>
      <c r="D1976">
        <f t="shared" ca="1" si="92"/>
        <v>2</v>
      </c>
    </row>
    <row r="1977" spans="1:4">
      <c r="A1977">
        <v>1973</v>
      </c>
      <c r="B1977" t="str">
        <f t="shared" ca="1" si="90"/>
        <v>C</v>
      </c>
      <c r="C1977">
        <f t="shared" ca="1" si="91"/>
        <v>0.67617811375344128</v>
      </c>
      <c r="D1977">
        <f t="shared" ca="1" si="92"/>
        <v>1</v>
      </c>
    </row>
    <row r="1978" spans="1:4">
      <c r="A1978">
        <v>1974</v>
      </c>
      <c r="B1978" t="str">
        <f t="shared" ca="1" si="90"/>
        <v>C</v>
      </c>
      <c r="C1978">
        <f t="shared" ca="1" si="91"/>
        <v>0.53477608544611388</v>
      </c>
      <c r="D1978">
        <f t="shared" ca="1" si="92"/>
        <v>1</v>
      </c>
    </row>
    <row r="1979" spans="1:4">
      <c r="A1979">
        <v>1975</v>
      </c>
      <c r="B1979" t="str">
        <f t="shared" ca="1" si="90"/>
        <v>T</v>
      </c>
      <c r="C1979">
        <f t="shared" ca="1" si="91"/>
        <v>0.67823865797950589</v>
      </c>
      <c r="D1979">
        <f t="shared" ca="1" si="92"/>
        <v>3</v>
      </c>
    </row>
    <row r="1980" spans="1:4">
      <c r="A1980">
        <v>1976</v>
      </c>
      <c r="B1980" t="str">
        <f t="shared" ca="1" si="90"/>
        <v>C</v>
      </c>
      <c r="C1980">
        <f t="shared" ca="1" si="91"/>
        <v>0.96549289411435912</v>
      </c>
      <c r="D1980">
        <f t="shared" ca="1" si="92"/>
        <v>7</v>
      </c>
    </row>
    <row r="1981" spans="1:4">
      <c r="A1981">
        <v>1977</v>
      </c>
      <c r="B1981" t="str">
        <f t="shared" ca="1" si="90"/>
        <v>T</v>
      </c>
      <c r="C1981">
        <f t="shared" ca="1" si="91"/>
        <v>8.2207699127360145E-3</v>
      </c>
      <c r="D1981">
        <f t="shared" ca="1" si="92"/>
        <v>1</v>
      </c>
    </row>
    <row r="1982" spans="1:4">
      <c r="A1982">
        <v>1978</v>
      </c>
      <c r="B1982" t="str">
        <f t="shared" ca="1" si="90"/>
        <v>C</v>
      </c>
      <c r="C1982">
        <f t="shared" ca="1" si="91"/>
        <v>0.28411778528961151</v>
      </c>
      <c r="D1982">
        <f t="shared" ca="1" si="92"/>
        <v>1</v>
      </c>
    </row>
    <row r="1983" spans="1:4">
      <c r="A1983">
        <v>1979</v>
      </c>
      <c r="B1983" t="str">
        <f t="shared" ca="1" si="90"/>
        <v>T</v>
      </c>
      <c r="C1983">
        <f t="shared" ca="1" si="91"/>
        <v>0.83286873895158775</v>
      </c>
      <c r="D1983">
        <f t="shared" ca="1" si="92"/>
        <v>5</v>
      </c>
    </row>
    <row r="1984" spans="1:4">
      <c r="A1984">
        <v>1980</v>
      </c>
      <c r="B1984" t="str">
        <f t="shared" ca="1" si="90"/>
        <v>T</v>
      </c>
      <c r="C1984">
        <f t="shared" ca="1" si="91"/>
        <v>0.3549938502616542</v>
      </c>
      <c r="D1984">
        <f t="shared" ca="1" si="92"/>
        <v>1</v>
      </c>
    </row>
    <row r="1985" spans="1:4">
      <c r="A1985">
        <v>1981</v>
      </c>
      <c r="B1985" t="str">
        <f t="shared" ca="1" si="90"/>
        <v>T</v>
      </c>
      <c r="C1985">
        <f t="shared" ca="1" si="91"/>
        <v>0.71035726366040763</v>
      </c>
      <c r="D1985">
        <f t="shared" ca="1" si="92"/>
        <v>3</v>
      </c>
    </row>
    <row r="1986" spans="1:4">
      <c r="A1986">
        <v>1982</v>
      </c>
      <c r="B1986" t="str">
        <f t="shared" ca="1" si="90"/>
        <v>C</v>
      </c>
      <c r="C1986">
        <f t="shared" ca="1" si="91"/>
        <v>0.32529070373896285</v>
      </c>
      <c r="D1986">
        <f t="shared" ca="1" si="92"/>
        <v>1</v>
      </c>
    </row>
    <row r="1987" spans="1:4">
      <c r="A1987">
        <v>1983</v>
      </c>
      <c r="B1987" t="str">
        <f t="shared" ca="1" si="90"/>
        <v>T</v>
      </c>
      <c r="C1987">
        <f t="shared" ca="1" si="91"/>
        <v>0.30528949670297723</v>
      </c>
      <c r="D1987">
        <f t="shared" ca="1" si="92"/>
        <v>1</v>
      </c>
    </row>
    <row r="1988" spans="1:4">
      <c r="A1988">
        <v>1984</v>
      </c>
      <c r="B1988" t="str">
        <f t="shared" ca="1" si="90"/>
        <v>T</v>
      </c>
      <c r="C1988">
        <f t="shared" ca="1" si="91"/>
        <v>0.38075155306048103</v>
      </c>
      <c r="D1988">
        <f t="shared" ca="1" si="92"/>
        <v>1</v>
      </c>
    </row>
    <row r="1989" spans="1:4">
      <c r="A1989">
        <v>1985</v>
      </c>
      <c r="B1989" t="str">
        <f t="shared" ca="1" si="90"/>
        <v>T</v>
      </c>
      <c r="C1989">
        <f t="shared" ca="1" si="91"/>
        <v>0.11255393415476611</v>
      </c>
      <c r="D1989">
        <f t="shared" ca="1" si="92"/>
        <v>1</v>
      </c>
    </row>
    <row r="1990" spans="1:4">
      <c r="A1990">
        <v>1986</v>
      </c>
      <c r="B1990" t="str">
        <f t="shared" ref="B1990:B2004" ca="1" si="93">IF(RAND()&gt;$B$2,"T","C")</f>
        <v>T</v>
      </c>
      <c r="C1990">
        <f t="shared" ref="C1990:C2004" ca="1" si="94">RAND()</f>
        <v>0.31797517633959171</v>
      </c>
      <c r="D1990">
        <f t="shared" ref="D1990:D2004" ca="1" si="95">MAX(0,IF(B1990="C",ROUND($D$2*LN($C$2/(1-C1990)),0),ROUND($D$3*LN($C$3/(1-C1990)),0)))+1</f>
        <v>1</v>
      </c>
    </row>
    <row r="1991" spans="1:4">
      <c r="A1991">
        <v>1987</v>
      </c>
      <c r="B1991" t="str">
        <f t="shared" ca="1" si="93"/>
        <v>T</v>
      </c>
      <c r="C1991">
        <f t="shared" ca="1" si="94"/>
        <v>0.39099059180078688</v>
      </c>
      <c r="D1991">
        <f t="shared" ca="1" si="95"/>
        <v>1</v>
      </c>
    </row>
    <row r="1992" spans="1:4">
      <c r="A1992">
        <v>1988</v>
      </c>
      <c r="B1992" t="str">
        <f t="shared" ca="1" si="93"/>
        <v>T</v>
      </c>
      <c r="C1992">
        <f t="shared" ca="1" si="94"/>
        <v>0.1758378849014357</v>
      </c>
      <c r="D1992">
        <f t="shared" ca="1" si="95"/>
        <v>1</v>
      </c>
    </row>
    <row r="1993" spans="1:4">
      <c r="A1993">
        <v>1989</v>
      </c>
      <c r="B1993" t="str">
        <f t="shared" ca="1" si="93"/>
        <v>T</v>
      </c>
      <c r="C1993">
        <f t="shared" ca="1" si="94"/>
        <v>4.3469800589814311E-2</v>
      </c>
      <c r="D1993">
        <f t="shared" ca="1" si="95"/>
        <v>1</v>
      </c>
    </row>
    <row r="1994" spans="1:4">
      <c r="A1994">
        <v>1990</v>
      </c>
      <c r="B1994" t="str">
        <f t="shared" ca="1" si="93"/>
        <v>C</v>
      </c>
      <c r="C1994">
        <f t="shared" ca="1" si="94"/>
        <v>0.890173782680869</v>
      </c>
      <c r="D1994">
        <f t="shared" ca="1" si="95"/>
        <v>4</v>
      </c>
    </row>
    <row r="1995" spans="1:4">
      <c r="A1995">
        <v>1991</v>
      </c>
      <c r="B1995" t="str">
        <f t="shared" ca="1" si="93"/>
        <v>T</v>
      </c>
      <c r="C1995">
        <f t="shared" ca="1" si="94"/>
        <v>0.12154906462056025</v>
      </c>
      <c r="D1995">
        <f t="shared" ca="1" si="95"/>
        <v>1</v>
      </c>
    </row>
    <row r="1996" spans="1:4">
      <c r="A1996">
        <v>1992</v>
      </c>
      <c r="B1996" t="str">
        <f t="shared" ca="1" si="93"/>
        <v>T</v>
      </c>
      <c r="C1996">
        <f t="shared" ca="1" si="94"/>
        <v>0.5034061886928759</v>
      </c>
      <c r="D1996">
        <f t="shared" ca="1" si="95"/>
        <v>1</v>
      </c>
    </row>
    <row r="1997" spans="1:4">
      <c r="A1997">
        <v>1993</v>
      </c>
      <c r="B1997" t="str">
        <f t="shared" ca="1" si="93"/>
        <v>T</v>
      </c>
      <c r="C1997">
        <f t="shared" ca="1" si="94"/>
        <v>0.48500655200086373</v>
      </c>
      <c r="D1997">
        <f t="shared" ca="1" si="95"/>
        <v>1</v>
      </c>
    </row>
    <row r="1998" spans="1:4">
      <c r="A1998">
        <v>1994</v>
      </c>
      <c r="B1998" t="str">
        <f t="shared" ca="1" si="93"/>
        <v>T</v>
      </c>
      <c r="C1998">
        <f t="shared" ca="1" si="94"/>
        <v>0.80791563045419468</v>
      </c>
      <c r="D1998">
        <f t="shared" ca="1" si="95"/>
        <v>4</v>
      </c>
    </row>
    <row r="1999" spans="1:4">
      <c r="A1999">
        <v>1995</v>
      </c>
      <c r="B1999" t="str">
        <f t="shared" ca="1" si="93"/>
        <v>C</v>
      </c>
      <c r="C1999">
        <f t="shared" ca="1" si="94"/>
        <v>0.68973715120087364</v>
      </c>
      <c r="D1999">
        <f t="shared" ca="1" si="95"/>
        <v>1</v>
      </c>
    </row>
    <row r="2000" spans="1:4">
      <c r="A2000">
        <v>1996</v>
      </c>
      <c r="B2000" t="str">
        <f t="shared" ca="1" si="93"/>
        <v>C</v>
      </c>
      <c r="C2000">
        <f t="shared" ca="1" si="94"/>
        <v>0.72193955285342171</v>
      </c>
      <c r="D2000">
        <f t="shared" ca="1" si="95"/>
        <v>2</v>
      </c>
    </row>
    <row r="2001" spans="1:4">
      <c r="A2001">
        <v>1997</v>
      </c>
      <c r="B2001" t="str">
        <f t="shared" ca="1" si="93"/>
        <v>T</v>
      </c>
      <c r="C2001">
        <f t="shared" ca="1" si="94"/>
        <v>0.2426398236733357</v>
      </c>
      <c r="D2001">
        <f t="shared" ca="1" si="95"/>
        <v>1</v>
      </c>
    </row>
    <row r="2002" spans="1:4">
      <c r="A2002">
        <v>1998</v>
      </c>
      <c r="B2002" t="str">
        <f t="shared" ca="1" si="93"/>
        <v>T</v>
      </c>
      <c r="C2002">
        <f t="shared" ca="1" si="94"/>
        <v>0.65166456888606816</v>
      </c>
      <c r="D2002">
        <f t="shared" ca="1" si="95"/>
        <v>2</v>
      </c>
    </row>
    <row r="2003" spans="1:4">
      <c r="A2003">
        <v>1999</v>
      </c>
      <c r="B2003" t="str">
        <f t="shared" ca="1" si="93"/>
        <v>T</v>
      </c>
      <c r="C2003">
        <f t="shared" ca="1" si="94"/>
        <v>6.927495269576367E-3</v>
      </c>
      <c r="D2003">
        <f t="shared" ca="1" si="95"/>
        <v>1</v>
      </c>
    </row>
    <row r="2004" spans="1:4">
      <c r="A2004">
        <v>2000</v>
      </c>
      <c r="B2004" t="str">
        <f t="shared" ca="1" si="93"/>
        <v>T</v>
      </c>
      <c r="C2004">
        <f t="shared" ca="1" si="94"/>
        <v>0.10300945831047026</v>
      </c>
      <c r="D2004">
        <f t="shared" ca="1" si="95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0"/>
  <sheetViews>
    <sheetView topLeftCell="A2" workbookViewId="0">
      <selection activeCell="AE19" sqref="AE19"/>
    </sheetView>
  </sheetViews>
  <sheetFormatPr baseColWidth="10" defaultRowHeight="15" x14ac:dyDescent="0"/>
  <cols>
    <col min="1" max="1" width="12.6640625" customWidth="1"/>
    <col min="2" max="2" width="6" customWidth="1"/>
    <col min="3" max="3" width="14.33203125" bestFit="1" customWidth="1"/>
    <col min="4" max="10" width="2.1640625" bestFit="1" customWidth="1"/>
    <col min="11" max="11" width="12.33203125" bestFit="1" customWidth="1"/>
    <col min="12" max="12" width="5.33203125" bestFit="1" customWidth="1"/>
    <col min="13" max="13" width="6.33203125" bestFit="1" customWidth="1"/>
    <col min="14" max="14" width="8.33203125" bestFit="1" customWidth="1"/>
    <col min="15" max="15" width="9.33203125" customWidth="1"/>
    <col min="16" max="16" width="6" customWidth="1"/>
    <col min="17" max="17" width="5.6640625" customWidth="1"/>
    <col min="18" max="18" width="6.1640625" customWidth="1"/>
    <col min="19" max="20" width="7.83203125" customWidth="1"/>
    <col min="21" max="21" width="7.33203125" customWidth="1"/>
    <col min="22" max="23" width="3.1640625" bestFit="1" customWidth="1"/>
    <col min="24" max="24" width="13.5" bestFit="1" customWidth="1"/>
    <col min="25" max="27" width="9" customWidth="1"/>
    <col min="28" max="28" width="12.1640625" bestFit="1" customWidth="1"/>
    <col min="29" max="29" width="7.6640625" customWidth="1"/>
    <col min="30" max="30" width="5.6640625" customWidth="1"/>
    <col min="31" max="31" width="7" customWidth="1"/>
    <col min="32" max="104" width="3.1640625" bestFit="1" customWidth="1"/>
    <col min="105" max="1004" width="4.1640625" bestFit="1" customWidth="1"/>
    <col min="1005" max="2005" width="5.1640625" bestFit="1" customWidth="1"/>
  </cols>
  <sheetData>
    <row r="3" spans="1:31">
      <c r="A3" s="1" t="s">
        <v>31</v>
      </c>
      <c r="K3" t="s">
        <v>31</v>
      </c>
      <c r="O3" s="5" t="s">
        <v>41</v>
      </c>
      <c r="P3" s="5"/>
      <c r="Q3" s="5"/>
      <c r="R3" s="5"/>
      <c r="S3" s="5"/>
      <c r="T3" s="5"/>
      <c r="U3" s="5"/>
    </row>
    <row r="4" spans="1:31">
      <c r="A4" s="1" t="s">
        <v>32</v>
      </c>
      <c r="B4" t="s">
        <v>10</v>
      </c>
      <c r="K4" t="s">
        <v>20</v>
      </c>
      <c r="L4" t="s">
        <v>33</v>
      </c>
      <c r="M4" t="s">
        <v>34</v>
      </c>
      <c r="N4" t="s">
        <v>35</v>
      </c>
      <c r="O4" t="s">
        <v>40</v>
      </c>
      <c r="P4" t="s">
        <v>36</v>
      </c>
      <c r="Q4" t="s">
        <v>37</v>
      </c>
      <c r="R4" t="s">
        <v>38</v>
      </c>
      <c r="S4" t="s">
        <v>39</v>
      </c>
      <c r="T4" t="s">
        <v>46</v>
      </c>
      <c r="U4" t="s">
        <v>42</v>
      </c>
      <c r="X4" t="s">
        <v>51</v>
      </c>
      <c r="Y4" t="s">
        <v>43</v>
      </c>
      <c r="Z4" t="s">
        <v>46</v>
      </c>
      <c r="AA4" t="s">
        <v>42</v>
      </c>
      <c r="AB4" t="s">
        <v>44</v>
      </c>
      <c r="AC4" t="s">
        <v>45</v>
      </c>
      <c r="AD4" t="s">
        <v>50</v>
      </c>
      <c r="AE4" t="s">
        <v>52</v>
      </c>
    </row>
    <row r="5" spans="1:31">
      <c r="A5" s="2" t="s">
        <v>3</v>
      </c>
      <c r="B5" s="3"/>
      <c r="K5" t="s">
        <v>3</v>
      </c>
      <c r="L5">
        <f>SUM(L6:L18)</f>
        <v>659</v>
      </c>
      <c r="M5">
        <f>SUM(M6:M18)</f>
        <v>1276</v>
      </c>
      <c r="N5">
        <f>SUM(N6:N18)</f>
        <v>4678</v>
      </c>
      <c r="O5">
        <f>L5/L$5</f>
        <v>1</v>
      </c>
      <c r="P5">
        <f>M5/L5</f>
        <v>1.9362670713201822</v>
      </c>
      <c r="Q5">
        <f>N5/L5</f>
        <v>7.0986342943854321</v>
      </c>
      <c r="R5">
        <f>Q5-P5^2</f>
        <v>3.3495041229065969</v>
      </c>
      <c r="S5">
        <f>R5/L5</f>
        <v>5.0827073185229091E-3</v>
      </c>
      <c r="X5">
        <f>ROUND(1-L6/L5, 3)</f>
        <v>0.33400000000000002</v>
      </c>
      <c r="Y5">
        <f>X5*(1-X5)/L5</f>
        <v>3.375477996965098E-4</v>
      </c>
      <c r="AD5">
        <f>1/0.4175</f>
        <v>2.3952095808383236</v>
      </c>
      <c r="AE5">
        <f>EXP(-1/AD5)</f>
        <v>0.65869149184803577</v>
      </c>
    </row>
    <row r="6" spans="1:31">
      <c r="A6" s="4">
        <v>1</v>
      </c>
      <c r="B6" s="3">
        <v>439</v>
      </c>
      <c r="K6">
        <f>A6</f>
        <v>1</v>
      </c>
      <c r="L6">
        <f>B6</f>
        <v>439</v>
      </c>
      <c r="M6">
        <f>K6*L6</f>
        <v>439</v>
      </c>
      <c r="N6">
        <f>L6*K6^2</f>
        <v>439</v>
      </c>
      <c r="O6">
        <f t="shared" ref="O6:O18" si="0">L6/L$5</f>
        <v>0.66616084977238244</v>
      </c>
      <c r="T6">
        <v>0</v>
      </c>
      <c r="U6">
        <f>(P$19-P$5*(1+T6))/(SQRT(S$19+(1+T6)^2 * S$5))</f>
        <v>7.7899233579184743</v>
      </c>
      <c r="Z6">
        <v>0</v>
      </c>
      <c r="AA6">
        <f>(X$19-X$5*(1+Z6))/(SQRT(Y$19+(1+Z6)^2 * Y$5))</f>
        <v>6.9899726702344882</v>
      </c>
    </row>
    <row r="7" spans="1:31">
      <c r="A7" s="4">
        <v>2</v>
      </c>
      <c r="B7" s="3">
        <v>81</v>
      </c>
      <c r="K7">
        <f t="shared" ref="K7:K18" si="1">A7</f>
        <v>2</v>
      </c>
      <c r="L7">
        <f t="shared" ref="L7:L18" si="2">B7</f>
        <v>81</v>
      </c>
      <c r="M7">
        <f t="shared" ref="M7:M37" si="3">K7*L7</f>
        <v>162</v>
      </c>
      <c r="N7">
        <f t="shared" ref="N7:N37" si="4">L7*K7^2</f>
        <v>324</v>
      </c>
      <c r="O7">
        <f t="shared" si="0"/>
        <v>0.12291350531107739</v>
      </c>
      <c r="T7">
        <v>0.05</v>
      </c>
      <c r="U7">
        <f t="shared" ref="U7:U13" si="5">(P$19-P$5*(1+T7))/(SQRT(S$19+(1+T7)^2 * S$5))</f>
        <v>6.6802623524713312</v>
      </c>
      <c r="Z7">
        <v>0.05</v>
      </c>
      <c r="AA7">
        <f t="shared" ref="AA7:AA13" si="6">(X$19-X$5*(1+Z7))/(SQRT(Y$19+(1+Z7)^2 * Y$5))</f>
        <v>6.063398038649404</v>
      </c>
      <c r="AB7">
        <f>L7/(L$5-L$6)</f>
        <v>0.36818181818181817</v>
      </c>
      <c r="AC7">
        <f>LN(AB7)</f>
        <v>-0.99917839167992284</v>
      </c>
    </row>
    <row r="8" spans="1:31">
      <c r="A8" s="4">
        <v>3</v>
      </c>
      <c r="B8" s="3">
        <v>51</v>
      </c>
      <c r="K8">
        <f t="shared" si="1"/>
        <v>3</v>
      </c>
      <c r="L8">
        <f t="shared" si="2"/>
        <v>51</v>
      </c>
      <c r="M8">
        <f t="shared" si="3"/>
        <v>153</v>
      </c>
      <c r="N8">
        <f t="shared" si="4"/>
        <v>459</v>
      </c>
      <c r="O8">
        <f t="shared" si="0"/>
        <v>7.7389984825493169E-2</v>
      </c>
      <c r="T8">
        <v>0.1</v>
      </c>
      <c r="U8">
        <f t="shared" si="5"/>
        <v>5.619427623882693</v>
      </c>
      <c r="Z8">
        <v>0.1</v>
      </c>
      <c r="AA8">
        <f t="shared" si="6"/>
        <v>5.190818004067248</v>
      </c>
      <c r="AB8">
        <f t="shared" ref="AB8:AB18" si="7">L8/(L$5-L$6)</f>
        <v>0.23181818181818181</v>
      </c>
      <c r="AC8">
        <f t="shared" ref="AC8:AC18" si="8">LN(AB8)</f>
        <v>-1.4618019136280358</v>
      </c>
    </row>
    <row r="9" spans="1:31">
      <c r="A9" s="4">
        <v>4</v>
      </c>
      <c r="B9" s="3">
        <v>24</v>
      </c>
      <c r="K9">
        <f t="shared" si="1"/>
        <v>4</v>
      </c>
      <c r="L9">
        <f t="shared" si="2"/>
        <v>24</v>
      </c>
      <c r="M9">
        <f t="shared" si="3"/>
        <v>96</v>
      </c>
      <c r="N9">
        <f t="shared" si="4"/>
        <v>384</v>
      </c>
      <c r="O9">
        <f t="shared" si="0"/>
        <v>3.6418816388467376E-2</v>
      </c>
      <c r="T9">
        <v>0.15</v>
      </c>
      <c r="U9">
        <f t="shared" si="5"/>
        <v>4.6058893374966612</v>
      </c>
      <c r="Z9">
        <v>0.15</v>
      </c>
      <c r="AA9">
        <f t="shared" si="6"/>
        <v>4.3687949113382816</v>
      </c>
      <c r="AB9">
        <f t="shared" si="7"/>
        <v>0.10909090909090909</v>
      </c>
      <c r="AC9">
        <f t="shared" si="8"/>
        <v>-2.2155737160044158</v>
      </c>
    </row>
    <row r="10" spans="1:31">
      <c r="A10" s="4">
        <v>5</v>
      </c>
      <c r="B10" s="3">
        <v>23</v>
      </c>
      <c r="K10">
        <f t="shared" si="1"/>
        <v>5</v>
      </c>
      <c r="L10">
        <f t="shared" si="2"/>
        <v>23</v>
      </c>
      <c r="M10">
        <f t="shared" si="3"/>
        <v>115</v>
      </c>
      <c r="N10">
        <f t="shared" si="4"/>
        <v>575</v>
      </c>
      <c r="O10">
        <f t="shared" si="0"/>
        <v>3.490136570561457E-2</v>
      </c>
      <c r="T10">
        <v>0.2</v>
      </c>
      <c r="U10">
        <f t="shared" si="5"/>
        <v>3.6379563445184284</v>
      </c>
      <c r="Z10">
        <v>0.2</v>
      </c>
      <c r="AA10">
        <f t="shared" si="6"/>
        <v>3.5940113734304018</v>
      </c>
      <c r="AB10">
        <f t="shared" si="7"/>
        <v>0.10454545454545454</v>
      </c>
      <c r="AC10">
        <f t="shared" si="8"/>
        <v>-2.2581333304232118</v>
      </c>
    </row>
    <row r="11" spans="1:31">
      <c r="A11" s="4">
        <v>6</v>
      </c>
      <c r="B11" s="3">
        <v>16</v>
      </c>
      <c r="K11">
        <f t="shared" si="1"/>
        <v>6</v>
      </c>
      <c r="L11">
        <f t="shared" si="2"/>
        <v>16</v>
      </c>
      <c r="M11">
        <f t="shared" si="3"/>
        <v>96</v>
      </c>
      <c r="N11">
        <f t="shared" si="4"/>
        <v>576</v>
      </c>
      <c r="O11">
        <f t="shared" si="0"/>
        <v>2.4279210925644917E-2</v>
      </c>
      <c r="T11">
        <v>0.25</v>
      </c>
      <c r="U11">
        <f t="shared" si="5"/>
        <v>2.7138315831939201</v>
      </c>
      <c r="Z11">
        <v>0.25</v>
      </c>
      <c r="AA11">
        <f t="shared" si="6"/>
        <v>2.8633022311151244</v>
      </c>
      <c r="AB11">
        <f t="shared" si="7"/>
        <v>7.2727272727272724E-2</v>
      </c>
      <c r="AC11">
        <f t="shared" si="8"/>
        <v>-2.6210388241125804</v>
      </c>
    </row>
    <row r="12" spans="1:31">
      <c r="A12" s="4">
        <v>7</v>
      </c>
      <c r="B12" s="3">
        <v>10</v>
      </c>
      <c r="K12">
        <f t="shared" si="1"/>
        <v>7</v>
      </c>
      <c r="L12">
        <f t="shared" si="2"/>
        <v>10</v>
      </c>
      <c r="M12">
        <f t="shared" si="3"/>
        <v>70</v>
      </c>
      <c r="N12">
        <f t="shared" si="4"/>
        <v>490</v>
      </c>
      <c r="O12">
        <f t="shared" si="0"/>
        <v>1.5174506828528073E-2</v>
      </c>
      <c r="T12">
        <v>0.3</v>
      </c>
      <c r="U12">
        <f t="shared" si="5"/>
        <v>1.8316571518831588</v>
      </c>
      <c r="Z12">
        <v>0.3</v>
      </c>
      <c r="AA12">
        <f t="shared" si="6"/>
        <v>2.1736733223635571</v>
      </c>
      <c r="AB12">
        <f t="shared" si="7"/>
        <v>4.5454545454545456E-2</v>
      </c>
      <c r="AC12">
        <f t="shared" si="8"/>
        <v>-3.0910424533583156</v>
      </c>
    </row>
    <row r="13" spans="1:31">
      <c r="A13" s="4">
        <v>8</v>
      </c>
      <c r="B13" s="3">
        <v>3</v>
      </c>
      <c r="K13">
        <f t="shared" si="1"/>
        <v>8</v>
      </c>
      <c r="L13">
        <f t="shared" si="2"/>
        <v>3</v>
      </c>
      <c r="M13">
        <f t="shared" si="3"/>
        <v>24</v>
      </c>
      <c r="N13">
        <f t="shared" si="4"/>
        <v>192</v>
      </c>
      <c r="O13">
        <f t="shared" si="0"/>
        <v>4.552352048558422E-3</v>
      </c>
      <c r="T13">
        <v>0.35</v>
      </c>
      <c r="U13">
        <f t="shared" si="5"/>
        <v>0.98955040072661404</v>
      </c>
      <c r="Z13">
        <v>0.35</v>
      </c>
      <c r="AA13">
        <f t="shared" si="6"/>
        <v>1.5223106170138954</v>
      </c>
      <c r="AB13">
        <f t="shared" si="7"/>
        <v>1.3636363636363636E-2</v>
      </c>
      <c r="AC13">
        <f t="shared" si="8"/>
        <v>-4.295015257684252</v>
      </c>
    </row>
    <row r="14" spans="1:31">
      <c r="A14" s="4">
        <v>9</v>
      </c>
      <c r="B14" s="3">
        <v>5</v>
      </c>
      <c r="K14">
        <f t="shared" si="1"/>
        <v>9</v>
      </c>
      <c r="L14">
        <f t="shared" si="2"/>
        <v>5</v>
      </c>
      <c r="M14">
        <f t="shared" si="3"/>
        <v>45</v>
      </c>
      <c r="N14">
        <f t="shared" si="4"/>
        <v>405</v>
      </c>
      <c r="O14">
        <f t="shared" si="0"/>
        <v>7.5872534142640367E-3</v>
      </c>
      <c r="AB14">
        <f t="shared" si="7"/>
        <v>2.2727272727272728E-2</v>
      </c>
      <c r="AC14">
        <f t="shared" si="8"/>
        <v>-3.784189633918261</v>
      </c>
    </row>
    <row r="15" spans="1:31">
      <c r="A15" s="4">
        <v>10</v>
      </c>
      <c r="B15" s="3">
        <v>4</v>
      </c>
      <c r="K15">
        <f t="shared" si="1"/>
        <v>10</v>
      </c>
      <c r="L15">
        <f t="shared" si="2"/>
        <v>4</v>
      </c>
      <c r="M15">
        <f t="shared" si="3"/>
        <v>40</v>
      </c>
      <c r="N15">
        <f t="shared" si="4"/>
        <v>400</v>
      </c>
      <c r="O15">
        <f t="shared" si="0"/>
        <v>6.0698027314112293E-3</v>
      </c>
      <c r="AB15">
        <f t="shared" si="7"/>
        <v>1.8181818181818181E-2</v>
      </c>
      <c r="AC15">
        <f t="shared" si="8"/>
        <v>-4.0073331852324712</v>
      </c>
    </row>
    <row r="16" spans="1:31">
      <c r="A16" s="4">
        <v>11</v>
      </c>
      <c r="B16" s="3">
        <v>1</v>
      </c>
      <c r="K16">
        <f t="shared" si="1"/>
        <v>11</v>
      </c>
      <c r="L16">
        <f t="shared" si="2"/>
        <v>1</v>
      </c>
      <c r="M16">
        <f t="shared" si="3"/>
        <v>11</v>
      </c>
      <c r="N16">
        <f t="shared" si="4"/>
        <v>121</v>
      </c>
      <c r="O16">
        <f t="shared" si="0"/>
        <v>1.5174506828528073E-3</v>
      </c>
      <c r="AB16">
        <f t="shared" si="7"/>
        <v>4.5454545454545452E-3</v>
      </c>
      <c r="AC16">
        <f t="shared" si="8"/>
        <v>-5.393627546352362</v>
      </c>
    </row>
    <row r="17" spans="1:31">
      <c r="A17" s="4">
        <v>12</v>
      </c>
      <c r="B17" s="3">
        <v>1</v>
      </c>
      <c r="K17">
        <f t="shared" si="1"/>
        <v>12</v>
      </c>
      <c r="L17">
        <f t="shared" si="2"/>
        <v>1</v>
      </c>
      <c r="M17">
        <f t="shared" si="3"/>
        <v>12</v>
      </c>
      <c r="N17">
        <f t="shared" si="4"/>
        <v>144</v>
      </c>
      <c r="O17">
        <f t="shared" si="0"/>
        <v>1.5174506828528073E-3</v>
      </c>
      <c r="AB17">
        <f t="shared" si="7"/>
        <v>4.5454545454545452E-3</v>
      </c>
      <c r="AC17">
        <f t="shared" si="8"/>
        <v>-5.393627546352362</v>
      </c>
    </row>
    <row r="18" spans="1:31">
      <c r="A18" s="4">
        <v>13</v>
      </c>
      <c r="B18" s="3">
        <v>1</v>
      </c>
      <c r="K18">
        <f t="shared" si="1"/>
        <v>13</v>
      </c>
      <c r="L18">
        <f t="shared" si="2"/>
        <v>1</v>
      </c>
      <c r="M18">
        <f t="shared" si="3"/>
        <v>13</v>
      </c>
      <c r="N18">
        <f t="shared" si="4"/>
        <v>169</v>
      </c>
      <c r="O18">
        <f t="shared" si="0"/>
        <v>1.5174506828528073E-3</v>
      </c>
      <c r="AB18">
        <f t="shared" si="7"/>
        <v>4.5454545454545452E-3</v>
      </c>
      <c r="AC18">
        <f t="shared" si="8"/>
        <v>-5.393627546352362</v>
      </c>
    </row>
    <row r="19" spans="1:31">
      <c r="A19" s="2" t="s">
        <v>4</v>
      </c>
      <c r="B19" s="3"/>
      <c r="K19" t="s">
        <v>4</v>
      </c>
      <c r="L19">
        <f>SUM(L20:L37)</f>
        <v>1341</v>
      </c>
      <c r="M19">
        <f>SUM(M20:M37)</f>
        <v>3666</v>
      </c>
      <c r="N19">
        <f>SUM(N20:N37)</f>
        <v>19730</v>
      </c>
      <c r="O19">
        <f>L19/L$19</f>
        <v>1</v>
      </c>
      <c r="P19">
        <f>M19/L19</f>
        <v>2.7337807606263982</v>
      </c>
      <c r="Q19">
        <f>N19/L19</f>
        <v>14.712900820283371</v>
      </c>
      <c r="R19">
        <f>Q19-P19^2</f>
        <v>7.2393435731123228</v>
      </c>
      <c r="S19">
        <f>R19/L19</f>
        <v>5.3984664974737681E-3</v>
      </c>
      <c r="X19">
        <f>ROUND(1-L20/L19, 3)</f>
        <v>0.49399999999999999</v>
      </c>
      <c r="Y19">
        <f>X19*(1-X19)/L19</f>
        <v>1.8640119313944817E-4</v>
      </c>
      <c r="AD19">
        <f>1/0.3049</f>
        <v>3.2797638570022958</v>
      </c>
      <c r="AE19">
        <f>EXP(-1/AD19)</f>
        <v>0.73719709041480663</v>
      </c>
    </row>
    <row r="20" spans="1:31">
      <c r="A20" s="4">
        <v>1</v>
      </c>
      <c r="B20" s="3">
        <v>678</v>
      </c>
      <c r="K20">
        <f>A20</f>
        <v>1</v>
      </c>
      <c r="L20">
        <f>B20</f>
        <v>678</v>
      </c>
      <c r="M20">
        <f t="shared" si="3"/>
        <v>678</v>
      </c>
      <c r="N20">
        <f t="shared" si="4"/>
        <v>678</v>
      </c>
      <c r="O20">
        <f t="shared" ref="O20:O37" si="9">L20/L$19</f>
        <v>0.50559284116331094</v>
      </c>
    </row>
    <row r="21" spans="1:31">
      <c r="A21" s="4">
        <v>2</v>
      </c>
      <c r="B21" s="3">
        <v>191</v>
      </c>
      <c r="K21">
        <f t="shared" ref="K21:K37" si="10">A21</f>
        <v>2</v>
      </c>
      <c r="L21">
        <f t="shared" ref="L21:L37" si="11">B21</f>
        <v>191</v>
      </c>
      <c r="M21">
        <f t="shared" si="3"/>
        <v>382</v>
      </c>
      <c r="N21">
        <f t="shared" si="4"/>
        <v>764</v>
      </c>
      <c r="O21">
        <f t="shared" si="9"/>
        <v>0.14243102162565249</v>
      </c>
      <c r="AB21">
        <f>L21/(L$19-L$20)</f>
        <v>0.28808446455505277</v>
      </c>
      <c r="AC21">
        <f t="shared" ref="AC21:AC39" si="12">LN(AB21)</f>
        <v>-1.2445015621392328</v>
      </c>
    </row>
    <row r="22" spans="1:31">
      <c r="A22" s="4">
        <v>3</v>
      </c>
      <c r="B22" s="3">
        <v>124</v>
      </c>
      <c r="K22">
        <f t="shared" si="10"/>
        <v>3</v>
      </c>
      <c r="L22">
        <f t="shared" si="11"/>
        <v>124</v>
      </c>
      <c r="M22">
        <f t="shared" si="3"/>
        <v>372</v>
      </c>
      <c r="N22">
        <f t="shared" si="4"/>
        <v>1116</v>
      </c>
      <c r="O22">
        <f t="shared" si="9"/>
        <v>9.2468307233407904E-2</v>
      </c>
      <c r="AB22">
        <f t="shared" ref="AB22:AB39" si="13">L22/(L$19-L$20)</f>
        <v>0.18702865761689291</v>
      </c>
      <c r="AC22">
        <f t="shared" si="12"/>
        <v>-1.6764934245808256</v>
      </c>
    </row>
    <row r="23" spans="1:31">
      <c r="A23" s="4">
        <v>4</v>
      </c>
      <c r="B23" s="3">
        <v>110</v>
      </c>
      <c r="K23">
        <f t="shared" si="10"/>
        <v>4</v>
      </c>
      <c r="L23">
        <f t="shared" si="11"/>
        <v>110</v>
      </c>
      <c r="M23">
        <f t="shared" si="3"/>
        <v>440</v>
      </c>
      <c r="N23">
        <f t="shared" si="4"/>
        <v>1760</v>
      </c>
      <c r="O23">
        <f t="shared" si="9"/>
        <v>8.2028337061894108E-2</v>
      </c>
      <c r="AB23">
        <f t="shared" si="13"/>
        <v>0.16591251885369532</v>
      </c>
      <c r="AC23">
        <f t="shared" si="12"/>
        <v>-1.7962946243934463</v>
      </c>
    </row>
    <row r="24" spans="1:31">
      <c r="A24" s="4">
        <v>5</v>
      </c>
      <c r="B24" s="3">
        <v>71</v>
      </c>
      <c r="K24">
        <f t="shared" si="10"/>
        <v>5</v>
      </c>
      <c r="L24">
        <f t="shared" si="11"/>
        <v>71</v>
      </c>
      <c r="M24">
        <f t="shared" si="3"/>
        <v>355</v>
      </c>
      <c r="N24">
        <f t="shared" si="4"/>
        <v>1775</v>
      </c>
      <c r="O24">
        <f t="shared" si="9"/>
        <v>5.2945563012677103E-2</v>
      </c>
      <c r="AB24">
        <f t="shared" si="13"/>
        <v>0.10708898944193061</v>
      </c>
      <c r="AC24">
        <f t="shared" si="12"/>
        <v>-2.234095113144547</v>
      </c>
    </row>
    <row r="25" spans="1:31">
      <c r="A25" s="4">
        <v>6</v>
      </c>
      <c r="B25" s="3">
        <v>42</v>
      </c>
      <c r="K25">
        <f t="shared" si="10"/>
        <v>6</v>
      </c>
      <c r="L25">
        <f t="shared" si="11"/>
        <v>42</v>
      </c>
      <c r="M25">
        <f t="shared" si="3"/>
        <v>252</v>
      </c>
      <c r="N25">
        <f t="shared" si="4"/>
        <v>1512</v>
      </c>
      <c r="O25">
        <f t="shared" si="9"/>
        <v>3.1319910514541388E-2</v>
      </c>
      <c r="AB25">
        <f t="shared" si="13"/>
        <v>6.3348416289592757E-2</v>
      </c>
      <c r="AC25">
        <f t="shared" si="12"/>
        <v>-2.7591053719024941</v>
      </c>
    </row>
    <row r="26" spans="1:31">
      <c r="A26" s="4">
        <v>7</v>
      </c>
      <c r="B26" s="3">
        <v>30</v>
      </c>
      <c r="K26">
        <f t="shared" si="10"/>
        <v>7</v>
      </c>
      <c r="L26">
        <f t="shared" si="11"/>
        <v>30</v>
      </c>
      <c r="M26">
        <f t="shared" si="3"/>
        <v>210</v>
      </c>
      <c r="N26">
        <f t="shared" si="4"/>
        <v>1470</v>
      </c>
      <c r="O26">
        <f t="shared" si="9"/>
        <v>2.2371364653243849E-2</v>
      </c>
      <c r="AB26">
        <f t="shared" si="13"/>
        <v>4.5248868778280542E-2</v>
      </c>
      <c r="AC26">
        <f t="shared" si="12"/>
        <v>-3.095577608523707</v>
      </c>
    </row>
    <row r="27" spans="1:31">
      <c r="A27" s="4">
        <v>8</v>
      </c>
      <c r="B27" s="3">
        <v>27</v>
      </c>
      <c r="K27">
        <f t="shared" si="10"/>
        <v>8</v>
      </c>
      <c r="L27">
        <f t="shared" si="11"/>
        <v>27</v>
      </c>
      <c r="M27">
        <f t="shared" si="3"/>
        <v>216</v>
      </c>
      <c r="N27">
        <f t="shared" si="4"/>
        <v>1728</v>
      </c>
      <c r="O27">
        <f t="shared" si="9"/>
        <v>2.0134228187919462E-2</v>
      </c>
      <c r="AB27">
        <f t="shared" si="13"/>
        <v>4.072398190045249E-2</v>
      </c>
      <c r="AC27">
        <f t="shared" si="12"/>
        <v>-3.2009381241815333</v>
      </c>
    </row>
    <row r="28" spans="1:31">
      <c r="A28" s="4">
        <v>9</v>
      </c>
      <c r="B28" s="3">
        <v>26</v>
      </c>
      <c r="K28">
        <f t="shared" si="10"/>
        <v>9</v>
      </c>
      <c r="L28">
        <f t="shared" si="11"/>
        <v>26</v>
      </c>
      <c r="M28">
        <f t="shared" si="3"/>
        <v>234</v>
      </c>
      <c r="N28">
        <f t="shared" si="4"/>
        <v>2106</v>
      </c>
      <c r="O28">
        <f t="shared" si="9"/>
        <v>1.9388516032811335E-2</v>
      </c>
      <c r="AB28">
        <f t="shared" si="13"/>
        <v>3.9215686274509803E-2</v>
      </c>
      <c r="AC28">
        <f t="shared" si="12"/>
        <v>-3.2386784521643803</v>
      </c>
    </row>
    <row r="29" spans="1:31">
      <c r="A29" s="4">
        <v>10</v>
      </c>
      <c r="B29" s="3">
        <v>7</v>
      </c>
      <c r="K29">
        <f t="shared" si="10"/>
        <v>10</v>
      </c>
      <c r="L29">
        <f t="shared" si="11"/>
        <v>7</v>
      </c>
      <c r="M29">
        <f t="shared" si="3"/>
        <v>70</v>
      </c>
      <c r="N29">
        <f t="shared" si="4"/>
        <v>700</v>
      </c>
      <c r="O29">
        <f t="shared" si="9"/>
        <v>5.219985085756898E-3</v>
      </c>
      <c r="AB29">
        <f t="shared" si="13"/>
        <v>1.0558069381598794E-2</v>
      </c>
      <c r="AC29">
        <f t="shared" si="12"/>
        <v>-4.550864841130549</v>
      </c>
    </row>
    <row r="30" spans="1:31">
      <c r="A30" s="4">
        <v>11</v>
      </c>
      <c r="B30" s="3">
        <v>9</v>
      </c>
      <c r="K30">
        <f t="shared" si="10"/>
        <v>11</v>
      </c>
      <c r="L30">
        <f t="shared" si="11"/>
        <v>9</v>
      </c>
      <c r="M30">
        <f t="shared" si="3"/>
        <v>99</v>
      </c>
      <c r="N30">
        <f t="shared" si="4"/>
        <v>1089</v>
      </c>
      <c r="O30">
        <f t="shared" si="9"/>
        <v>6.7114093959731542E-3</v>
      </c>
      <c r="AB30">
        <f t="shared" si="13"/>
        <v>1.3574660633484163E-2</v>
      </c>
      <c r="AC30">
        <f t="shared" si="12"/>
        <v>-4.2995504128496433</v>
      </c>
    </row>
    <row r="31" spans="1:31">
      <c r="A31" s="4">
        <v>12</v>
      </c>
      <c r="B31" s="3">
        <v>7</v>
      </c>
      <c r="K31">
        <f t="shared" si="10"/>
        <v>12</v>
      </c>
      <c r="L31">
        <f t="shared" si="11"/>
        <v>7</v>
      </c>
      <c r="M31">
        <f t="shared" si="3"/>
        <v>84</v>
      </c>
      <c r="N31">
        <f t="shared" si="4"/>
        <v>1008</v>
      </c>
      <c r="O31">
        <f t="shared" si="9"/>
        <v>5.219985085756898E-3</v>
      </c>
      <c r="AB31">
        <f t="shared" si="13"/>
        <v>1.0558069381598794E-2</v>
      </c>
      <c r="AC31">
        <f t="shared" si="12"/>
        <v>-4.550864841130549</v>
      </c>
    </row>
    <row r="32" spans="1:31">
      <c r="A32" s="4">
        <v>13</v>
      </c>
      <c r="B32" s="3">
        <v>8</v>
      </c>
      <c r="K32">
        <f t="shared" si="10"/>
        <v>13</v>
      </c>
      <c r="L32">
        <f t="shared" si="11"/>
        <v>8</v>
      </c>
      <c r="M32">
        <f t="shared" si="3"/>
        <v>104</v>
      </c>
      <c r="N32">
        <f t="shared" si="4"/>
        <v>1352</v>
      </c>
      <c r="O32">
        <f t="shared" si="9"/>
        <v>5.9656972408650257E-3</v>
      </c>
      <c r="AB32">
        <f t="shared" si="13"/>
        <v>1.2066365007541479E-2</v>
      </c>
      <c r="AC32">
        <f t="shared" si="12"/>
        <v>-4.4173334485060263</v>
      </c>
    </row>
    <row r="33" spans="1:29">
      <c r="A33" s="4">
        <v>14</v>
      </c>
      <c r="B33" s="3">
        <v>5</v>
      </c>
      <c r="K33">
        <f t="shared" si="10"/>
        <v>14</v>
      </c>
      <c r="L33">
        <f t="shared" si="11"/>
        <v>5</v>
      </c>
      <c r="M33">
        <f t="shared" si="3"/>
        <v>70</v>
      </c>
      <c r="N33">
        <f t="shared" si="4"/>
        <v>980</v>
      </c>
      <c r="O33">
        <f t="shared" si="9"/>
        <v>3.7285607755406414E-3</v>
      </c>
      <c r="AB33">
        <f t="shared" si="13"/>
        <v>7.5414781297134239E-3</v>
      </c>
      <c r="AC33">
        <f t="shared" si="12"/>
        <v>-4.887337077751762</v>
      </c>
    </row>
    <row r="34" spans="1:29">
      <c r="A34" s="4">
        <v>15</v>
      </c>
      <c r="B34" s="3">
        <v>2</v>
      </c>
      <c r="K34">
        <f t="shared" si="10"/>
        <v>15</v>
      </c>
      <c r="L34">
        <f t="shared" si="11"/>
        <v>2</v>
      </c>
      <c r="M34">
        <f t="shared" si="3"/>
        <v>30</v>
      </c>
      <c r="N34">
        <f t="shared" si="4"/>
        <v>450</v>
      </c>
      <c r="O34">
        <f t="shared" si="9"/>
        <v>1.4914243102162564E-3</v>
      </c>
      <c r="AB34">
        <f t="shared" si="13"/>
        <v>3.0165912518853697E-3</v>
      </c>
      <c r="AC34">
        <f t="shared" si="12"/>
        <v>-5.8036278096259171</v>
      </c>
    </row>
    <row r="35" spans="1:29">
      <c r="A35" s="4">
        <v>16</v>
      </c>
      <c r="B35" s="3">
        <v>2</v>
      </c>
      <c r="K35">
        <f t="shared" si="10"/>
        <v>16</v>
      </c>
      <c r="L35">
        <f t="shared" si="11"/>
        <v>2</v>
      </c>
      <c r="M35">
        <f t="shared" si="3"/>
        <v>32</v>
      </c>
      <c r="N35">
        <f t="shared" si="4"/>
        <v>512</v>
      </c>
      <c r="O35">
        <f t="shared" si="9"/>
        <v>1.4914243102162564E-3</v>
      </c>
      <c r="AB35">
        <f t="shared" si="13"/>
        <v>3.0165912518853697E-3</v>
      </c>
      <c r="AC35">
        <f t="shared" si="12"/>
        <v>-5.8036278096259171</v>
      </c>
    </row>
    <row r="36" spans="1:29">
      <c r="A36" s="4">
        <v>17</v>
      </c>
      <c r="B36" s="3">
        <v>1</v>
      </c>
      <c r="K36">
        <f t="shared" si="10"/>
        <v>17</v>
      </c>
      <c r="L36">
        <f t="shared" si="11"/>
        <v>1</v>
      </c>
      <c r="M36">
        <f t="shared" si="3"/>
        <v>17</v>
      </c>
      <c r="N36">
        <f t="shared" si="4"/>
        <v>289</v>
      </c>
      <c r="O36">
        <f t="shared" si="9"/>
        <v>7.4571215510812821E-4</v>
      </c>
      <c r="AB36">
        <f t="shared" si="13"/>
        <v>1.5082956259426848E-3</v>
      </c>
      <c r="AC36">
        <f t="shared" si="12"/>
        <v>-6.4967749901858625</v>
      </c>
    </row>
    <row r="37" spans="1:29">
      <c r="A37" s="4">
        <v>21</v>
      </c>
      <c r="B37" s="3">
        <v>1</v>
      </c>
      <c r="K37">
        <f t="shared" si="10"/>
        <v>21</v>
      </c>
      <c r="L37">
        <f t="shared" si="11"/>
        <v>1</v>
      </c>
      <c r="M37">
        <f t="shared" si="3"/>
        <v>21</v>
      </c>
      <c r="N37">
        <f t="shared" si="4"/>
        <v>441</v>
      </c>
      <c r="O37">
        <f t="shared" si="9"/>
        <v>7.4571215510812821E-4</v>
      </c>
      <c r="AB37">
        <f t="shared" si="13"/>
        <v>1.5082956259426848E-3</v>
      </c>
      <c r="AC37">
        <f t="shared" si="12"/>
        <v>-6.4967749901858625</v>
      </c>
    </row>
    <row r="38" spans="1:29">
      <c r="A38" s="2" t="s">
        <v>9</v>
      </c>
      <c r="B38" s="3">
        <v>2000</v>
      </c>
      <c r="AB38">
        <f t="shared" si="13"/>
        <v>0</v>
      </c>
      <c r="AC38" t="e">
        <f t="shared" si="12"/>
        <v>#NUM!</v>
      </c>
    </row>
    <row r="39" spans="1:29">
      <c r="AB39">
        <f t="shared" si="13"/>
        <v>0</v>
      </c>
      <c r="AC39" t="e">
        <f t="shared" si="12"/>
        <v>#NUM!</v>
      </c>
    </row>
    <row r="40" spans="1:29">
      <c r="K40" t="s">
        <v>9</v>
      </c>
      <c r="L40">
        <v>2000</v>
      </c>
    </row>
  </sheetData>
  <mergeCells count="1">
    <mergeCell ref="O3:U3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C2" sqref="C2"/>
    </sheetView>
  </sheetViews>
  <sheetFormatPr baseColWidth="10" defaultRowHeight="15" x14ac:dyDescent="0"/>
  <sheetData>
    <row r="1" spans="1:3">
      <c r="A1" t="s">
        <v>29</v>
      </c>
      <c r="B1" t="s">
        <v>18</v>
      </c>
      <c r="C1" t="s">
        <v>30</v>
      </c>
    </row>
    <row r="2" spans="1:3">
      <c r="A2" t="str">
        <f ca="1">generate!B5</f>
        <v>T</v>
      </c>
      <c r="B2">
        <f>generate!A5</f>
        <v>1</v>
      </c>
      <c r="C2">
        <f ca="1">generate!D5</f>
        <v>1</v>
      </c>
    </row>
    <row r="3" spans="1:3">
      <c r="A3" t="str">
        <f ca="1">generate!B6</f>
        <v>T</v>
      </c>
      <c r="B3">
        <f>generate!A6</f>
        <v>2</v>
      </c>
      <c r="C3">
        <f ca="1">generate!D6</f>
        <v>2</v>
      </c>
    </row>
    <row r="4" spans="1:3">
      <c r="A4" t="str">
        <f ca="1">generate!B7</f>
        <v>T</v>
      </c>
      <c r="B4">
        <f>generate!A7</f>
        <v>3</v>
      </c>
      <c r="C4">
        <f ca="1">generate!D7</f>
        <v>1</v>
      </c>
    </row>
    <row r="5" spans="1:3">
      <c r="A5" t="str">
        <f ca="1">generate!B8</f>
        <v>T</v>
      </c>
      <c r="B5">
        <f>generate!A8</f>
        <v>4</v>
      </c>
      <c r="C5">
        <f ca="1">generate!D8</f>
        <v>1</v>
      </c>
    </row>
    <row r="6" spans="1:3">
      <c r="A6" t="str">
        <f ca="1">generate!B9</f>
        <v>T</v>
      </c>
      <c r="B6">
        <f>generate!A9</f>
        <v>5</v>
      </c>
      <c r="C6">
        <f ca="1">generate!D9</f>
        <v>1</v>
      </c>
    </row>
    <row r="7" spans="1:3">
      <c r="A7" t="str">
        <f ca="1">generate!B10</f>
        <v>C</v>
      </c>
      <c r="B7">
        <f>generate!A10</f>
        <v>6</v>
      </c>
      <c r="C7">
        <f ca="1">generate!D10</f>
        <v>1</v>
      </c>
    </row>
    <row r="8" spans="1:3">
      <c r="A8" t="str">
        <f ca="1">generate!B11</f>
        <v>C</v>
      </c>
      <c r="B8">
        <f>generate!A11</f>
        <v>7</v>
      </c>
      <c r="C8">
        <f ca="1">generate!D11</f>
        <v>1</v>
      </c>
    </row>
    <row r="9" spans="1:3">
      <c r="A9" t="str">
        <f ca="1">generate!B12</f>
        <v>C</v>
      </c>
      <c r="B9">
        <f>generate!A12</f>
        <v>8</v>
      </c>
      <c r="C9">
        <f ca="1">generate!D12</f>
        <v>1</v>
      </c>
    </row>
    <row r="10" spans="1:3">
      <c r="A10" t="str">
        <f ca="1">generate!B13</f>
        <v>C</v>
      </c>
      <c r="B10">
        <f>generate!A13</f>
        <v>9</v>
      </c>
      <c r="C10">
        <f ca="1">generate!D13</f>
        <v>2</v>
      </c>
    </row>
    <row r="11" spans="1:3">
      <c r="A11" t="str">
        <f ca="1">generate!B14</f>
        <v>C</v>
      </c>
      <c r="B11">
        <f>generate!A14</f>
        <v>10</v>
      </c>
      <c r="C11">
        <f ca="1">generate!D14</f>
        <v>5</v>
      </c>
    </row>
    <row r="12" spans="1:3">
      <c r="A12" t="str">
        <f ca="1">generate!B15</f>
        <v>T</v>
      </c>
      <c r="B12">
        <f>generate!A15</f>
        <v>11</v>
      </c>
      <c r="C12">
        <f ca="1">generate!D15</f>
        <v>1</v>
      </c>
    </row>
    <row r="13" spans="1:3">
      <c r="A13" t="str">
        <f ca="1">generate!B16</f>
        <v>T</v>
      </c>
      <c r="B13">
        <f>generate!A16</f>
        <v>12</v>
      </c>
      <c r="C13">
        <f ca="1">generate!D16</f>
        <v>1</v>
      </c>
    </row>
    <row r="14" spans="1:3">
      <c r="A14" t="str">
        <f ca="1">generate!B17</f>
        <v>C</v>
      </c>
      <c r="B14">
        <f>generate!A17</f>
        <v>13</v>
      </c>
      <c r="C14">
        <f ca="1">generate!D17</f>
        <v>1</v>
      </c>
    </row>
    <row r="15" spans="1:3">
      <c r="A15" t="str">
        <f ca="1">generate!B18</f>
        <v>T</v>
      </c>
      <c r="B15">
        <f>generate!A18</f>
        <v>14</v>
      </c>
      <c r="C15">
        <f ca="1">generate!D18</f>
        <v>3</v>
      </c>
    </row>
    <row r="16" spans="1:3">
      <c r="A16" t="str">
        <f ca="1">generate!B19</f>
        <v>T</v>
      </c>
      <c r="B16">
        <f>generate!A19</f>
        <v>15</v>
      </c>
      <c r="C16">
        <f ca="1">generate!D19</f>
        <v>1</v>
      </c>
    </row>
    <row r="17" spans="1:3">
      <c r="A17" t="str">
        <f ca="1">generate!B20</f>
        <v>T</v>
      </c>
      <c r="B17">
        <f>generate!A20</f>
        <v>16</v>
      </c>
      <c r="C17">
        <f ca="1">generate!D20</f>
        <v>1</v>
      </c>
    </row>
    <row r="18" spans="1:3">
      <c r="A18" t="str">
        <f ca="1">generate!B21</f>
        <v>T</v>
      </c>
      <c r="B18">
        <f>generate!A21</f>
        <v>17</v>
      </c>
      <c r="C18">
        <f ca="1">generate!D21</f>
        <v>1</v>
      </c>
    </row>
    <row r="19" spans="1:3">
      <c r="A19" t="str">
        <f ca="1">generate!B22</f>
        <v>T</v>
      </c>
      <c r="B19">
        <f>generate!A22</f>
        <v>18</v>
      </c>
      <c r="C19">
        <f ca="1">generate!D22</f>
        <v>2</v>
      </c>
    </row>
    <row r="20" spans="1:3">
      <c r="A20" t="str">
        <f ca="1">generate!B23</f>
        <v>C</v>
      </c>
      <c r="B20">
        <f>generate!A23</f>
        <v>19</v>
      </c>
      <c r="C20">
        <f ca="1">generate!D23</f>
        <v>1</v>
      </c>
    </row>
    <row r="21" spans="1:3">
      <c r="A21" t="str">
        <f ca="1">generate!B24</f>
        <v>T</v>
      </c>
      <c r="B21">
        <f>generate!A24</f>
        <v>20</v>
      </c>
      <c r="C21">
        <f ca="1">generate!D24</f>
        <v>1</v>
      </c>
    </row>
    <row r="22" spans="1:3">
      <c r="A22" t="str">
        <f ca="1">generate!B25</f>
        <v>C</v>
      </c>
      <c r="B22">
        <f>generate!A25</f>
        <v>21</v>
      </c>
      <c r="C22">
        <f ca="1">generate!D25</f>
        <v>2</v>
      </c>
    </row>
    <row r="23" spans="1:3">
      <c r="A23" t="str">
        <f ca="1">generate!B26</f>
        <v>T</v>
      </c>
      <c r="B23">
        <f>generate!A26</f>
        <v>22</v>
      </c>
      <c r="C23">
        <f ca="1">generate!D26</f>
        <v>6</v>
      </c>
    </row>
    <row r="24" spans="1:3">
      <c r="A24" t="str">
        <f ca="1">generate!B27</f>
        <v>T</v>
      </c>
      <c r="B24">
        <f>generate!A27</f>
        <v>23</v>
      </c>
      <c r="C24">
        <f ca="1">generate!D27</f>
        <v>3</v>
      </c>
    </row>
    <row r="25" spans="1:3">
      <c r="A25" t="str">
        <f ca="1">generate!B28</f>
        <v>C</v>
      </c>
      <c r="B25">
        <f>generate!A28</f>
        <v>24</v>
      </c>
      <c r="C25">
        <f ca="1">generate!D28</f>
        <v>5</v>
      </c>
    </row>
    <row r="26" spans="1:3">
      <c r="A26" t="str">
        <f ca="1">generate!B29</f>
        <v>C</v>
      </c>
      <c r="B26">
        <f>generate!A29</f>
        <v>25</v>
      </c>
      <c r="C26">
        <f ca="1">generate!D29</f>
        <v>3</v>
      </c>
    </row>
    <row r="27" spans="1:3">
      <c r="A27" t="str">
        <f ca="1">generate!B30</f>
        <v>C</v>
      </c>
      <c r="B27">
        <f>generate!A30</f>
        <v>26</v>
      </c>
      <c r="C27">
        <f ca="1">generate!D30</f>
        <v>1</v>
      </c>
    </row>
    <row r="28" spans="1:3">
      <c r="A28" t="str">
        <f ca="1">generate!B31</f>
        <v>C</v>
      </c>
      <c r="B28">
        <f>generate!A31</f>
        <v>27</v>
      </c>
      <c r="C28">
        <f ca="1">generate!D31</f>
        <v>1</v>
      </c>
    </row>
    <row r="29" spans="1:3">
      <c r="A29" t="str">
        <f ca="1">generate!B32</f>
        <v>T</v>
      </c>
      <c r="B29">
        <f>generate!A32</f>
        <v>28</v>
      </c>
      <c r="C29">
        <f ca="1">generate!D32</f>
        <v>1</v>
      </c>
    </row>
    <row r="30" spans="1:3">
      <c r="A30" t="str">
        <f ca="1">generate!B33</f>
        <v>T</v>
      </c>
      <c r="B30">
        <f>generate!A33</f>
        <v>29</v>
      </c>
      <c r="C30">
        <f ca="1">generate!D33</f>
        <v>3</v>
      </c>
    </row>
    <row r="31" spans="1:3">
      <c r="A31" t="str">
        <f ca="1">generate!B34</f>
        <v>T</v>
      </c>
      <c r="B31">
        <f>generate!A34</f>
        <v>30</v>
      </c>
      <c r="C31">
        <f ca="1">generate!D34</f>
        <v>6</v>
      </c>
    </row>
    <row r="32" spans="1:3">
      <c r="A32" t="str">
        <f ca="1">generate!B35</f>
        <v>T</v>
      </c>
      <c r="B32">
        <f>generate!A35</f>
        <v>31</v>
      </c>
      <c r="C32">
        <f ca="1">generate!D35</f>
        <v>7</v>
      </c>
    </row>
    <row r="33" spans="1:3">
      <c r="A33" t="str">
        <f ca="1">generate!B36</f>
        <v>T</v>
      </c>
      <c r="B33">
        <f>generate!A36</f>
        <v>32</v>
      </c>
      <c r="C33">
        <f ca="1">generate!D36</f>
        <v>4</v>
      </c>
    </row>
    <row r="34" spans="1:3">
      <c r="A34" t="str">
        <f ca="1">generate!B37</f>
        <v>C</v>
      </c>
      <c r="B34">
        <f>generate!A37</f>
        <v>33</v>
      </c>
      <c r="C34">
        <f ca="1">generate!D37</f>
        <v>1</v>
      </c>
    </row>
    <row r="35" spans="1:3">
      <c r="A35" t="str">
        <f ca="1">generate!B38</f>
        <v>T</v>
      </c>
      <c r="B35">
        <f>generate!A38</f>
        <v>34</v>
      </c>
      <c r="C35">
        <f ca="1">generate!D38</f>
        <v>1</v>
      </c>
    </row>
    <row r="36" spans="1:3">
      <c r="A36" t="str">
        <f ca="1">generate!B39</f>
        <v>T</v>
      </c>
      <c r="B36">
        <f>generate!A39</f>
        <v>35</v>
      </c>
      <c r="C36">
        <f ca="1">generate!D39</f>
        <v>1</v>
      </c>
    </row>
    <row r="37" spans="1:3">
      <c r="A37" t="str">
        <f ca="1">generate!B40</f>
        <v>C</v>
      </c>
      <c r="B37">
        <f>generate!A40</f>
        <v>36</v>
      </c>
      <c r="C37">
        <f ca="1">generate!D40</f>
        <v>1</v>
      </c>
    </row>
    <row r="38" spans="1:3">
      <c r="A38" t="str">
        <f ca="1">generate!B41</f>
        <v>C</v>
      </c>
      <c r="B38">
        <f>generate!A41</f>
        <v>37</v>
      </c>
      <c r="C38">
        <f ca="1">generate!D41</f>
        <v>1</v>
      </c>
    </row>
    <row r="39" spans="1:3">
      <c r="A39" t="str">
        <f ca="1">generate!B42</f>
        <v>T</v>
      </c>
      <c r="B39">
        <f>generate!A42</f>
        <v>38</v>
      </c>
      <c r="C39">
        <f ca="1">generate!D42</f>
        <v>2</v>
      </c>
    </row>
    <row r="40" spans="1:3">
      <c r="A40" t="str">
        <f ca="1">generate!B43</f>
        <v>T</v>
      </c>
      <c r="B40">
        <f>generate!A43</f>
        <v>39</v>
      </c>
      <c r="C40">
        <f ca="1">generate!D43</f>
        <v>1</v>
      </c>
    </row>
    <row r="41" spans="1:3">
      <c r="A41" t="str">
        <f ca="1">generate!B44</f>
        <v>C</v>
      </c>
      <c r="B41">
        <f>generate!A44</f>
        <v>40</v>
      </c>
      <c r="C41">
        <f ca="1">generate!D44</f>
        <v>1</v>
      </c>
    </row>
    <row r="42" spans="1:3">
      <c r="A42" t="str">
        <f ca="1">generate!B45</f>
        <v>C</v>
      </c>
      <c r="B42">
        <f>generate!A45</f>
        <v>41</v>
      </c>
      <c r="C42">
        <f ca="1">generate!D45</f>
        <v>1</v>
      </c>
    </row>
    <row r="43" spans="1:3">
      <c r="A43" t="str">
        <f ca="1">generate!B46</f>
        <v>T</v>
      </c>
      <c r="B43">
        <f>generate!A46</f>
        <v>42</v>
      </c>
      <c r="C43">
        <f ca="1">generate!D46</f>
        <v>1</v>
      </c>
    </row>
    <row r="44" spans="1:3">
      <c r="A44" t="str">
        <f ca="1">generate!B47</f>
        <v>T</v>
      </c>
      <c r="B44">
        <f>generate!A47</f>
        <v>43</v>
      </c>
      <c r="C44">
        <f ca="1">generate!D47</f>
        <v>2</v>
      </c>
    </row>
    <row r="45" spans="1:3">
      <c r="A45" t="str">
        <f ca="1">generate!B48</f>
        <v>C</v>
      </c>
      <c r="B45">
        <f>generate!A48</f>
        <v>44</v>
      </c>
      <c r="C45">
        <f ca="1">generate!D48</f>
        <v>1</v>
      </c>
    </row>
    <row r="46" spans="1:3">
      <c r="A46" t="str">
        <f ca="1">generate!B49</f>
        <v>C</v>
      </c>
      <c r="B46">
        <f>generate!A49</f>
        <v>45</v>
      </c>
      <c r="C46">
        <f ca="1">generate!D49</f>
        <v>1</v>
      </c>
    </row>
    <row r="47" spans="1:3">
      <c r="A47" t="str">
        <f ca="1">generate!B50</f>
        <v>T</v>
      </c>
      <c r="B47">
        <f>generate!A50</f>
        <v>46</v>
      </c>
      <c r="C47">
        <f ca="1">generate!D50</f>
        <v>2</v>
      </c>
    </row>
    <row r="48" spans="1:3">
      <c r="A48" t="str">
        <f ca="1">generate!B51</f>
        <v>T</v>
      </c>
      <c r="B48">
        <f>generate!A51</f>
        <v>47</v>
      </c>
      <c r="C48">
        <f ca="1">generate!D51</f>
        <v>1</v>
      </c>
    </row>
    <row r="49" spans="1:3">
      <c r="A49" t="str">
        <f ca="1">generate!B52</f>
        <v>T</v>
      </c>
      <c r="B49">
        <f>generate!A52</f>
        <v>48</v>
      </c>
      <c r="C49">
        <f ca="1">generate!D52</f>
        <v>6</v>
      </c>
    </row>
    <row r="50" spans="1:3">
      <c r="A50" t="str">
        <f ca="1">generate!B53</f>
        <v>T</v>
      </c>
      <c r="B50">
        <f>generate!A53</f>
        <v>49</v>
      </c>
      <c r="C50">
        <f ca="1">generate!D53</f>
        <v>3</v>
      </c>
    </row>
    <row r="51" spans="1:3">
      <c r="A51" t="str">
        <f ca="1">generate!B54</f>
        <v>C</v>
      </c>
      <c r="B51">
        <f>generate!A54</f>
        <v>50</v>
      </c>
      <c r="C51">
        <f ca="1">generate!D54</f>
        <v>1</v>
      </c>
    </row>
    <row r="52" spans="1:3">
      <c r="A52" t="str">
        <f ca="1">generate!B55</f>
        <v>T</v>
      </c>
      <c r="B52">
        <f>generate!A55</f>
        <v>51</v>
      </c>
      <c r="C52">
        <f ca="1">generate!D55</f>
        <v>9</v>
      </c>
    </row>
    <row r="53" spans="1:3">
      <c r="A53" t="str">
        <f ca="1">generate!B56</f>
        <v>T</v>
      </c>
      <c r="B53">
        <f>generate!A56</f>
        <v>52</v>
      </c>
      <c r="C53">
        <f ca="1">generate!D56</f>
        <v>1</v>
      </c>
    </row>
    <row r="54" spans="1:3">
      <c r="A54" t="str">
        <f ca="1">generate!B57</f>
        <v>C</v>
      </c>
      <c r="B54">
        <f>generate!A57</f>
        <v>53</v>
      </c>
      <c r="C54">
        <f ca="1">generate!D57</f>
        <v>1</v>
      </c>
    </row>
    <row r="55" spans="1:3">
      <c r="A55" t="str">
        <f ca="1">generate!B58</f>
        <v>T</v>
      </c>
      <c r="B55">
        <f>generate!A58</f>
        <v>54</v>
      </c>
      <c r="C55">
        <f ca="1">generate!D58</f>
        <v>1</v>
      </c>
    </row>
    <row r="56" spans="1:3">
      <c r="A56" t="str">
        <f ca="1">generate!B59</f>
        <v>T</v>
      </c>
      <c r="B56">
        <f>generate!A59</f>
        <v>55</v>
      </c>
      <c r="C56">
        <f ca="1">generate!D59</f>
        <v>1</v>
      </c>
    </row>
    <row r="57" spans="1:3">
      <c r="A57" t="str">
        <f ca="1">generate!B60</f>
        <v>T</v>
      </c>
      <c r="B57">
        <f>generate!A60</f>
        <v>56</v>
      </c>
      <c r="C57">
        <f ca="1">generate!D60</f>
        <v>7</v>
      </c>
    </row>
    <row r="58" spans="1:3">
      <c r="A58" t="str">
        <f ca="1">generate!B61</f>
        <v>C</v>
      </c>
      <c r="B58">
        <f>generate!A61</f>
        <v>57</v>
      </c>
      <c r="C58">
        <f ca="1">generate!D61</f>
        <v>1</v>
      </c>
    </row>
    <row r="59" spans="1:3">
      <c r="A59" t="str">
        <f ca="1">generate!B62</f>
        <v>T</v>
      </c>
      <c r="B59">
        <f>generate!A62</f>
        <v>58</v>
      </c>
      <c r="C59">
        <f ca="1">generate!D62</f>
        <v>1</v>
      </c>
    </row>
    <row r="60" spans="1:3">
      <c r="A60" t="str">
        <f ca="1">generate!B63</f>
        <v>T</v>
      </c>
      <c r="B60">
        <f>generate!A63</f>
        <v>59</v>
      </c>
      <c r="C60">
        <f ca="1">generate!D63</f>
        <v>5</v>
      </c>
    </row>
    <row r="61" spans="1:3">
      <c r="A61" t="str">
        <f ca="1">generate!B64</f>
        <v>T</v>
      </c>
      <c r="B61">
        <f>generate!A64</f>
        <v>60</v>
      </c>
      <c r="C61">
        <f ca="1">generate!D64</f>
        <v>1</v>
      </c>
    </row>
    <row r="62" spans="1:3">
      <c r="A62" t="str">
        <f ca="1">generate!B65</f>
        <v>T</v>
      </c>
      <c r="B62">
        <f>generate!A65</f>
        <v>61</v>
      </c>
      <c r="C62">
        <f ca="1">generate!D65</f>
        <v>1</v>
      </c>
    </row>
    <row r="63" spans="1:3">
      <c r="A63" t="str">
        <f ca="1">generate!B66</f>
        <v>C</v>
      </c>
      <c r="B63">
        <f>generate!A66</f>
        <v>62</v>
      </c>
      <c r="C63">
        <f ca="1">generate!D66</f>
        <v>3</v>
      </c>
    </row>
    <row r="64" spans="1:3">
      <c r="A64" t="str">
        <f ca="1">generate!B67</f>
        <v>C</v>
      </c>
      <c r="B64">
        <f>generate!A67</f>
        <v>63</v>
      </c>
      <c r="C64">
        <f ca="1">generate!D67</f>
        <v>1</v>
      </c>
    </row>
    <row r="65" spans="1:3">
      <c r="A65" t="str">
        <f ca="1">generate!B68</f>
        <v>C</v>
      </c>
      <c r="B65">
        <f>generate!A68</f>
        <v>64</v>
      </c>
      <c r="C65">
        <f ca="1">generate!D68</f>
        <v>14</v>
      </c>
    </row>
    <row r="66" spans="1:3">
      <c r="A66" t="str">
        <f ca="1">generate!B69</f>
        <v>T</v>
      </c>
      <c r="B66">
        <f>generate!A69</f>
        <v>65</v>
      </c>
      <c r="C66">
        <f ca="1">generate!D69</f>
        <v>1</v>
      </c>
    </row>
    <row r="67" spans="1:3">
      <c r="A67" t="str">
        <f ca="1">generate!B70</f>
        <v>T</v>
      </c>
      <c r="B67">
        <f>generate!A70</f>
        <v>66</v>
      </c>
      <c r="C67">
        <f ca="1">generate!D70</f>
        <v>1</v>
      </c>
    </row>
    <row r="68" spans="1:3">
      <c r="A68" t="str">
        <f ca="1">generate!B71</f>
        <v>C</v>
      </c>
      <c r="B68">
        <f>generate!A71</f>
        <v>67</v>
      </c>
      <c r="C68">
        <f ca="1">generate!D71</f>
        <v>2</v>
      </c>
    </row>
    <row r="69" spans="1:3">
      <c r="A69" t="str">
        <f ca="1">generate!B72</f>
        <v>T</v>
      </c>
      <c r="B69">
        <f>generate!A72</f>
        <v>68</v>
      </c>
      <c r="C69">
        <f ca="1">generate!D72</f>
        <v>2</v>
      </c>
    </row>
    <row r="70" spans="1:3">
      <c r="A70" t="str">
        <f ca="1">generate!B73</f>
        <v>T</v>
      </c>
      <c r="B70">
        <f>generate!A73</f>
        <v>69</v>
      </c>
      <c r="C70">
        <f ca="1">generate!D73</f>
        <v>1</v>
      </c>
    </row>
    <row r="71" spans="1:3">
      <c r="A71" t="str">
        <f ca="1">generate!B74</f>
        <v>T</v>
      </c>
      <c r="B71">
        <f>generate!A74</f>
        <v>70</v>
      </c>
      <c r="C71">
        <f ca="1">generate!D74</f>
        <v>1</v>
      </c>
    </row>
    <row r="72" spans="1:3">
      <c r="A72" t="str">
        <f ca="1">generate!B75</f>
        <v>T</v>
      </c>
      <c r="B72">
        <f>generate!A75</f>
        <v>71</v>
      </c>
      <c r="C72">
        <f ca="1">generate!D75</f>
        <v>1</v>
      </c>
    </row>
    <row r="73" spans="1:3">
      <c r="A73" t="str">
        <f ca="1">generate!B76</f>
        <v>C</v>
      </c>
      <c r="B73">
        <f>generate!A76</f>
        <v>72</v>
      </c>
      <c r="C73">
        <f ca="1">generate!D76</f>
        <v>1</v>
      </c>
    </row>
    <row r="74" spans="1:3">
      <c r="A74" t="str">
        <f ca="1">generate!B77</f>
        <v>T</v>
      </c>
      <c r="B74">
        <f>generate!A77</f>
        <v>73</v>
      </c>
      <c r="C74">
        <f ca="1">generate!D77</f>
        <v>1</v>
      </c>
    </row>
    <row r="75" spans="1:3">
      <c r="A75" t="str">
        <f ca="1">generate!B78</f>
        <v>T</v>
      </c>
      <c r="B75">
        <f>generate!A78</f>
        <v>74</v>
      </c>
      <c r="C75">
        <f ca="1">generate!D78</f>
        <v>1</v>
      </c>
    </row>
    <row r="76" spans="1:3">
      <c r="A76" t="str">
        <f ca="1">generate!B79</f>
        <v>T</v>
      </c>
      <c r="B76">
        <f>generate!A79</f>
        <v>75</v>
      </c>
      <c r="C76">
        <f ca="1">generate!D79</f>
        <v>4</v>
      </c>
    </row>
    <row r="77" spans="1:3">
      <c r="A77" t="str">
        <f ca="1">generate!B80</f>
        <v>T</v>
      </c>
      <c r="B77">
        <f>generate!A80</f>
        <v>76</v>
      </c>
      <c r="C77">
        <f ca="1">generate!D80</f>
        <v>1</v>
      </c>
    </row>
    <row r="78" spans="1:3">
      <c r="A78" t="str">
        <f ca="1">generate!B81</f>
        <v>T</v>
      </c>
      <c r="B78">
        <f>generate!A81</f>
        <v>77</v>
      </c>
      <c r="C78">
        <f ca="1">generate!D81</f>
        <v>8</v>
      </c>
    </row>
    <row r="79" spans="1:3">
      <c r="A79" t="str">
        <f ca="1">generate!B82</f>
        <v>C</v>
      </c>
      <c r="B79">
        <f>generate!A82</f>
        <v>78</v>
      </c>
      <c r="C79">
        <f ca="1">generate!D82</f>
        <v>2</v>
      </c>
    </row>
    <row r="80" spans="1:3">
      <c r="A80" t="str">
        <f ca="1">generate!B83</f>
        <v>C</v>
      </c>
      <c r="B80">
        <f>generate!A83</f>
        <v>79</v>
      </c>
      <c r="C80">
        <f ca="1">generate!D83</f>
        <v>2</v>
      </c>
    </row>
    <row r="81" spans="1:3">
      <c r="A81" t="str">
        <f ca="1">generate!B84</f>
        <v>C</v>
      </c>
      <c r="B81">
        <f>generate!A84</f>
        <v>80</v>
      </c>
      <c r="C81">
        <f ca="1">generate!D84</f>
        <v>1</v>
      </c>
    </row>
    <row r="82" spans="1:3">
      <c r="A82" t="str">
        <f ca="1">generate!B85</f>
        <v>T</v>
      </c>
      <c r="B82">
        <f>generate!A85</f>
        <v>81</v>
      </c>
      <c r="C82">
        <f ca="1">generate!D85</f>
        <v>1</v>
      </c>
    </row>
    <row r="83" spans="1:3">
      <c r="A83" t="str">
        <f ca="1">generate!B86</f>
        <v>T</v>
      </c>
      <c r="B83">
        <f>generate!A86</f>
        <v>82</v>
      </c>
      <c r="C83">
        <f ca="1">generate!D86</f>
        <v>3</v>
      </c>
    </row>
    <row r="84" spans="1:3">
      <c r="A84" t="str">
        <f ca="1">generate!B87</f>
        <v>T</v>
      </c>
      <c r="B84">
        <f>generate!A87</f>
        <v>83</v>
      </c>
      <c r="C84">
        <f ca="1">generate!D87</f>
        <v>1</v>
      </c>
    </row>
    <row r="85" spans="1:3">
      <c r="A85" t="str">
        <f ca="1">generate!B88</f>
        <v>T</v>
      </c>
      <c r="B85">
        <f>generate!A88</f>
        <v>84</v>
      </c>
      <c r="C85">
        <f ca="1">generate!D88</f>
        <v>7</v>
      </c>
    </row>
    <row r="86" spans="1:3">
      <c r="A86" t="str">
        <f ca="1">generate!B89</f>
        <v>T</v>
      </c>
      <c r="B86">
        <f>generate!A89</f>
        <v>85</v>
      </c>
      <c r="C86">
        <f ca="1">generate!D89</f>
        <v>1</v>
      </c>
    </row>
    <row r="87" spans="1:3">
      <c r="A87" t="str">
        <f ca="1">generate!B90</f>
        <v>C</v>
      </c>
      <c r="B87">
        <f>generate!A90</f>
        <v>86</v>
      </c>
      <c r="C87">
        <f ca="1">generate!D90</f>
        <v>1</v>
      </c>
    </row>
    <row r="88" spans="1:3">
      <c r="A88" t="str">
        <f ca="1">generate!B91</f>
        <v>T</v>
      </c>
      <c r="B88">
        <f>generate!A91</f>
        <v>87</v>
      </c>
      <c r="C88">
        <f ca="1">generate!D91</f>
        <v>1</v>
      </c>
    </row>
    <row r="89" spans="1:3">
      <c r="A89" t="str">
        <f ca="1">generate!B92</f>
        <v>T</v>
      </c>
      <c r="B89">
        <f>generate!A92</f>
        <v>88</v>
      </c>
      <c r="C89">
        <f ca="1">generate!D92</f>
        <v>1</v>
      </c>
    </row>
    <row r="90" spans="1:3">
      <c r="A90" t="str">
        <f ca="1">generate!B93</f>
        <v>C</v>
      </c>
      <c r="B90">
        <f>generate!A93</f>
        <v>89</v>
      </c>
      <c r="C90">
        <f ca="1">generate!D93</f>
        <v>8</v>
      </c>
    </row>
    <row r="91" spans="1:3">
      <c r="A91" t="str">
        <f ca="1">generate!B94</f>
        <v>C</v>
      </c>
      <c r="B91">
        <f>generate!A94</f>
        <v>90</v>
      </c>
      <c r="C91">
        <f ca="1">generate!D94</f>
        <v>1</v>
      </c>
    </row>
    <row r="92" spans="1:3">
      <c r="A92" t="str">
        <f ca="1">generate!B95</f>
        <v>T</v>
      </c>
      <c r="B92">
        <f>generate!A95</f>
        <v>91</v>
      </c>
      <c r="C92">
        <f ca="1">generate!D95</f>
        <v>3</v>
      </c>
    </row>
    <row r="93" spans="1:3">
      <c r="A93" t="str">
        <f ca="1">generate!B96</f>
        <v>T</v>
      </c>
      <c r="B93">
        <f>generate!A96</f>
        <v>92</v>
      </c>
      <c r="C93">
        <f ca="1">generate!D96</f>
        <v>1</v>
      </c>
    </row>
    <row r="94" spans="1:3">
      <c r="A94" t="str">
        <f ca="1">generate!B97</f>
        <v>C</v>
      </c>
      <c r="B94">
        <f>generate!A97</f>
        <v>93</v>
      </c>
      <c r="C94">
        <f ca="1">generate!D97</f>
        <v>1</v>
      </c>
    </row>
    <row r="95" spans="1:3">
      <c r="A95" t="str">
        <f ca="1">generate!B98</f>
        <v>C</v>
      </c>
      <c r="B95">
        <f>generate!A98</f>
        <v>94</v>
      </c>
      <c r="C95">
        <f ca="1">generate!D98</f>
        <v>1</v>
      </c>
    </row>
    <row r="96" spans="1:3">
      <c r="A96" t="str">
        <f ca="1">generate!B99</f>
        <v>T</v>
      </c>
      <c r="B96">
        <f>generate!A99</f>
        <v>95</v>
      </c>
      <c r="C96">
        <f ca="1">generate!D99</f>
        <v>1</v>
      </c>
    </row>
    <row r="97" spans="1:3">
      <c r="A97" t="str">
        <f ca="1">generate!B100</f>
        <v>T</v>
      </c>
      <c r="B97">
        <f>generate!A100</f>
        <v>96</v>
      </c>
      <c r="C97">
        <f ca="1">generate!D100</f>
        <v>1</v>
      </c>
    </row>
    <row r="98" spans="1:3">
      <c r="A98" t="str">
        <f ca="1">generate!B101</f>
        <v>T</v>
      </c>
      <c r="B98">
        <f>generate!A101</f>
        <v>97</v>
      </c>
      <c r="C98">
        <f ca="1">generate!D101</f>
        <v>1</v>
      </c>
    </row>
    <row r="99" spans="1:3">
      <c r="A99" t="str">
        <f ca="1">generate!B102</f>
        <v>T</v>
      </c>
      <c r="B99">
        <f>generate!A102</f>
        <v>98</v>
      </c>
      <c r="C99">
        <f ca="1">generate!D102</f>
        <v>2</v>
      </c>
    </row>
    <row r="100" spans="1:3">
      <c r="A100" t="str">
        <f ca="1">generate!B103</f>
        <v>T</v>
      </c>
      <c r="B100">
        <f>generate!A103</f>
        <v>99</v>
      </c>
      <c r="C100">
        <f ca="1">generate!D103</f>
        <v>1</v>
      </c>
    </row>
    <row r="101" spans="1:3">
      <c r="A101" t="str">
        <f ca="1">generate!B104</f>
        <v>T</v>
      </c>
      <c r="B101">
        <f>generate!A104</f>
        <v>100</v>
      </c>
      <c r="C101">
        <f ca="1">generate!D104</f>
        <v>1</v>
      </c>
    </row>
    <row r="102" spans="1:3">
      <c r="A102" t="str">
        <f ca="1">generate!B105</f>
        <v>T</v>
      </c>
      <c r="B102">
        <f>generate!A105</f>
        <v>101</v>
      </c>
      <c r="C102">
        <f ca="1">generate!D105</f>
        <v>1</v>
      </c>
    </row>
    <row r="103" spans="1:3">
      <c r="A103" t="str">
        <f ca="1">generate!B106</f>
        <v>C</v>
      </c>
      <c r="B103">
        <f>generate!A106</f>
        <v>102</v>
      </c>
      <c r="C103">
        <f ca="1">generate!D106</f>
        <v>1</v>
      </c>
    </row>
    <row r="104" spans="1:3">
      <c r="A104" t="str">
        <f ca="1">generate!B107</f>
        <v>T</v>
      </c>
      <c r="B104">
        <f>generate!A107</f>
        <v>103</v>
      </c>
      <c r="C104">
        <f ca="1">generate!D107</f>
        <v>1</v>
      </c>
    </row>
    <row r="105" spans="1:3">
      <c r="A105" t="str">
        <f ca="1">generate!B108</f>
        <v>C</v>
      </c>
      <c r="B105">
        <f>generate!A108</f>
        <v>104</v>
      </c>
      <c r="C105">
        <f ca="1">generate!D108</f>
        <v>2</v>
      </c>
    </row>
    <row r="106" spans="1:3">
      <c r="A106" t="str">
        <f ca="1">generate!B109</f>
        <v>C</v>
      </c>
      <c r="B106">
        <f>generate!A109</f>
        <v>105</v>
      </c>
      <c r="C106">
        <f ca="1">generate!D109</f>
        <v>1</v>
      </c>
    </row>
    <row r="107" spans="1:3">
      <c r="A107" t="str">
        <f ca="1">generate!B110</f>
        <v>C</v>
      </c>
      <c r="B107">
        <f>generate!A110</f>
        <v>106</v>
      </c>
      <c r="C107">
        <f ca="1">generate!D110</f>
        <v>1</v>
      </c>
    </row>
    <row r="108" spans="1:3">
      <c r="A108" t="str">
        <f ca="1">generate!B111</f>
        <v>T</v>
      </c>
      <c r="B108">
        <f>generate!A111</f>
        <v>107</v>
      </c>
      <c r="C108">
        <f ca="1">generate!D111</f>
        <v>2</v>
      </c>
    </row>
    <row r="109" spans="1:3">
      <c r="A109" t="str">
        <f ca="1">generate!B112</f>
        <v>C</v>
      </c>
      <c r="B109">
        <f>generate!A112</f>
        <v>108</v>
      </c>
      <c r="C109">
        <f ca="1">generate!D112</f>
        <v>1</v>
      </c>
    </row>
    <row r="110" spans="1:3">
      <c r="A110" t="str">
        <f ca="1">generate!B113</f>
        <v>T</v>
      </c>
      <c r="B110">
        <f>generate!A113</f>
        <v>109</v>
      </c>
      <c r="C110">
        <f ca="1">generate!D113</f>
        <v>3</v>
      </c>
    </row>
    <row r="111" spans="1:3">
      <c r="A111" t="str">
        <f ca="1">generate!B114</f>
        <v>T</v>
      </c>
      <c r="B111">
        <f>generate!A114</f>
        <v>110</v>
      </c>
      <c r="C111">
        <f ca="1">generate!D114</f>
        <v>1</v>
      </c>
    </row>
    <row r="112" spans="1:3">
      <c r="A112" t="str">
        <f ca="1">generate!B115</f>
        <v>T</v>
      </c>
      <c r="B112">
        <f>generate!A115</f>
        <v>111</v>
      </c>
      <c r="C112">
        <f ca="1">generate!D115</f>
        <v>1</v>
      </c>
    </row>
    <row r="113" spans="1:3">
      <c r="A113" t="str">
        <f ca="1">generate!B116</f>
        <v>T</v>
      </c>
      <c r="B113">
        <f>generate!A116</f>
        <v>112</v>
      </c>
      <c r="C113">
        <f ca="1">generate!D116</f>
        <v>4</v>
      </c>
    </row>
    <row r="114" spans="1:3">
      <c r="A114" t="str">
        <f ca="1">generate!B117</f>
        <v>C</v>
      </c>
      <c r="B114">
        <f>generate!A117</f>
        <v>113</v>
      </c>
      <c r="C114">
        <f ca="1">generate!D117</f>
        <v>1</v>
      </c>
    </row>
    <row r="115" spans="1:3">
      <c r="A115" t="str">
        <f ca="1">generate!B118</f>
        <v>T</v>
      </c>
      <c r="B115">
        <f>generate!A118</f>
        <v>114</v>
      </c>
      <c r="C115">
        <f ca="1">generate!D118</f>
        <v>1</v>
      </c>
    </row>
    <row r="116" spans="1:3">
      <c r="A116" t="str">
        <f ca="1">generate!B119</f>
        <v>T</v>
      </c>
      <c r="B116">
        <f>generate!A119</f>
        <v>115</v>
      </c>
      <c r="C116">
        <f ca="1">generate!D119</f>
        <v>1</v>
      </c>
    </row>
    <row r="117" spans="1:3">
      <c r="A117" t="str">
        <f ca="1">generate!B120</f>
        <v>T</v>
      </c>
      <c r="B117">
        <f>generate!A120</f>
        <v>116</v>
      </c>
      <c r="C117">
        <f ca="1">generate!D120</f>
        <v>10</v>
      </c>
    </row>
    <row r="118" spans="1:3">
      <c r="A118" t="str">
        <f ca="1">generate!B121</f>
        <v>T</v>
      </c>
      <c r="B118">
        <f>generate!A121</f>
        <v>117</v>
      </c>
      <c r="C118">
        <f ca="1">generate!D121</f>
        <v>6</v>
      </c>
    </row>
    <row r="119" spans="1:3">
      <c r="A119" t="str">
        <f ca="1">generate!B122</f>
        <v>C</v>
      </c>
      <c r="B119">
        <f>generate!A122</f>
        <v>118</v>
      </c>
      <c r="C119">
        <f ca="1">generate!D122</f>
        <v>2</v>
      </c>
    </row>
    <row r="120" spans="1:3">
      <c r="A120" t="str">
        <f ca="1">generate!B123</f>
        <v>C</v>
      </c>
      <c r="B120">
        <f>generate!A123</f>
        <v>119</v>
      </c>
      <c r="C120">
        <f ca="1">generate!D123</f>
        <v>1</v>
      </c>
    </row>
    <row r="121" spans="1:3">
      <c r="A121" t="str">
        <f ca="1">generate!B124</f>
        <v>T</v>
      </c>
      <c r="B121">
        <f>generate!A124</f>
        <v>120</v>
      </c>
      <c r="C121">
        <f ca="1">generate!D124</f>
        <v>5</v>
      </c>
    </row>
    <row r="122" spans="1:3">
      <c r="A122" t="str">
        <f ca="1">generate!B125</f>
        <v>T</v>
      </c>
      <c r="B122">
        <f>generate!A125</f>
        <v>121</v>
      </c>
      <c r="C122">
        <f ca="1">generate!D125</f>
        <v>1</v>
      </c>
    </row>
    <row r="123" spans="1:3">
      <c r="A123" t="str">
        <f ca="1">generate!B126</f>
        <v>C</v>
      </c>
      <c r="B123">
        <f>generate!A126</f>
        <v>122</v>
      </c>
      <c r="C123">
        <f ca="1">generate!D126</f>
        <v>1</v>
      </c>
    </row>
    <row r="124" spans="1:3">
      <c r="A124" t="str">
        <f ca="1">generate!B127</f>
        <v>T</v>
      </c>
      <c r="B124">
        <f>generate!A127</f>
        <v>123</v>
      </c>
      <c r="C124">
        <f ca="1">generate!D127</f>
        <v>5</v>
      </c>
    </row>
    <row r="125" spans="1:3">
      <c r="A125" t="str">
        <f ca="1">generate!B128</f>
        <v>C</v>
      </c>
      <c r="B125">
        <f>generate!A128</f>
        <v>124</v>
      </c>
      <c r="C125">
        <f ca="1">generate!D128</f>
        <v>1</v>
      </c>
    </row>
    <row r="126" spans="1:3">
      <c r="A126" t="str">
        <f ca="1">generate!B129</f>
        <v>C</v>
      </c>
      <c r="B126">
        <f>generate!A129</f>
        <v>125</v>
      </c>
      <c r="C126">
        <f ca="1">generate!D129</f>
        <v>3</v>
      </c>
    </row>
    <row r="127" spans="1:3">
      <c r="A127" t="str">
        <f ca="1">generate!B130</f>
        <v>T</v>
      </c>
      <c r="B127">
        <f>generate!A130</f>
        <v>126</v>
      </c>
      <c r="C127">
        <f ca="1">generate!D130</f>
        <v>3</v>
      </c>
    </row>
    <row r="128" spans="1:3">
      <c r="A128" t="str">
        <f ca="1">generate!B131</f>
        <v>T</v>
      </c>
      <c r="B128">
        <f>generate!A131</f>
        <v>127</v>
      </c>
      <c r="C128">
        <f ca="1">generate!D131</f>
        <v>1</v>
      </c>
    </row>
    <row r="129" spans="1:3">
      <c r="A129" t="str">
        <f ca="1">generate!B132</f>
        <v>C</v>
      </c>
      <c r="B129">
        <f>generate!A132</f>
        <v>128</v>
      </c>
      <c r="C129">
        <f ca="1">generate!D132</f>
        <v>2</v>
      </c>
    </row>
    <row r="130" spans="1:3">
      <c r="A130" t="str">
        <f ca="1">generate!B133</f>
        <v>T</v>
      </c>
      <c r="B130">
        <f>generate!A133</f>
        <v>129</v>
      </c>
      <c r="C130">
        <f ca="1">generate!D133</f>
        <v>2</v>
      </c>
    </row>
    <row r="131" spans="1:3">
      <c r="A131" t="str">
        <f ca="1">generate!B134</f>
        <v>T</v>
      </c>
      <c r="B131">
        <f>generate!A134</f>
        <v>130</v>
      </c>
      <c r="C131">
        <f ca="1">generate!D134</f>
        <v>1</v>
      </c>
    </row>
    <row r="132" spans="1:3">
      <c r="A132" t="str">
        <f ca="1">generate!B135</f>
        <v>T</v>
      </c>
      <c r="B132">
        <f>generate!A135</f>
        <v>131</v>
      </c>
      <c r="C132">
        <f ca="1">generate!D135</f>
        <v>9</v>
      </c>
    </row>
    <row r="133" spans="1:3">
      <c r="A133" t="str">
        <f ca="1">generate!B136</f>
        <v>T</v>
      </c>
      <c r="B133">
        <f>generate!A136</f>
        <v>132</v>
      </c>
      <c r="C133">
        <f ca="1">generate!D136</f>
        <v>5</v>
      </c>
    </row>
    <row r="134" spans="1:3">
      <c r="A134" t="str">
        <f ca="1">generate!B137</f>
        <v>T</v>
      </c>
      <c r="B134">
        <f>generate!A137</f>
        <v>133</v>
      </c>
      <c r="C134">
        <f ca="1">generate!D137</f>
        <v>7</v>
      </c>
    </row>
    <row r="135" spans="1:3">
      <c r="A135" t="str">
        <f ca="1">generate!B138</f>
        <v>T</v>
      </c>
      <c r="B135">
        <f>generate!A138</f>
        <v>134</v>
      </c>
      <c r="C135">
        <f ca="1">generate!D138</f>
        <v>1</v>
      </c>
    </row>
    <row r="136" spans="1:3">
      <c r="A136" t="str">
        <f ca="1">generate!B139</f>
        <v>C</v>
      </c>
      <c r="B136">
        <f>generate!A139</f>
        <v>135</v>
      </c>
      <c r="C136">
        <f ca="1">generate!D139</f>
        <v>1</v>
      </c>
    </row>
    <row r="137" spans="1:3">
      <c r="A137" t="str">
        <f ca="1">generate!B140</f>
        <v>T</v>
      </c>
      <c r="B137">
        <f>generate!A140</f>
        <v>136</v>
      </c>
      <c r="C137">
        <f ca="1">generate!D140</f>
        <v>1</v>
      </c>
    </row>
    <row r="138" spans="1:3">
      <c r="A138" t="str">
        <f ca="1">generate!B141</f>
        <v>T</v>
      </c>
      <c r="B138">
        <f>generate!A141</f>
        <v>137</v>
      </c>
      <c r="C138">
        <f ca="1">generate!D141</f>
        <v>1</v>
      </c>
    </row>
    <row r="139" spans="1:3">
      <c r="A139" t="str">
        <f ca="1">generate!B142</f>
        <v>T</v>
      </c>
      <c r="B139">
        <f>generate!A142</f>
        <v>138</v>
      </c>
      <c r="C139">
        <f ca="1">generate!D142</f>
        <v>1</v>
      </c>
    </row>
    <row r="140" spans="1:3">
      <c r="A140" t="str">
        <f ca="1">generate!B143</f>
        <v>T</v>
      </c>
      <c r="B140">
        <f>generate!A143</f>
        <v>139</v>
      </c>
      <c r="C140">
        <f ca="1">generate!D143</f>
        <v>1</v>
      </c>
    </row>
    <row r="141" spans="1:3">
      <c r="A141" t="str">
        <f ca="1">generate!B144</f>
        <v>T</v>
      </c>
      <c r="B141">
        <f>generate!A144</f>
        <v>140</v>
      </c>
      <c r="C141">
        <f ca="1">generate!D144</f>
        <v>9</v>
      </c>
    </row>
    <row r="142" spans="1:3">
      <c r="A142" t="str">
        <f ca="1">generate!B145</f>
        <v>C</v>
      </c>
      <c r="B142">
        <f>generate!A145</f>
        <v>141</v>
      </c>
      <c r="C142">
        <f ca="1">generate!D145</f>
        <v>1</v>
      </c>
    </row>
    <row r="143" spans="1:3">
      <c r="A143" t="str">
        <f ca="1">generate!B146</f>
        <v>C</v>
      </c>
      <c r="B143">
        <f>generate!A146</f>
        <v>142</v>
      </c>
      <c r="C143">
        <f ca="1">generate!D146</f>
        <v>1</v>
      </c>
    </row>
    <row r="144" spans="1:3">
      <c r="A144" t="str">
        <f ca="1">generate!B147</f>
        <v>T</v>
      </c>
      <c r="B144">
        <f>generate!A147</f>
        <v>143</v>
      </c>
      <c r="C144">
        <f ca="1">generate!D147</f>
        <v>1</v>
      </c>
    </row>
    <row r="145" spans="1:3">
      <c r="A145" t="str">
        <f ca="1">generate!B148</f>
        <v>T</v>
      </c>
      <c r="B145">
        <f>generate!A148</f>
        <v>144</v>
      </c>
      <c r="C145">
        <f ca="1">generate!D148</f>
        <v>1</v>
      </c>
    </row>
    <row r="146" spans="1:3">
      <c r="A146" t="str">
        <f ca="1">generate!B149</f>
        <v>T</v>
      </c>
      <c r="B146">
        <f>generate!A149</f>
        <v>145</v>
      </c>
      <c r="C146">
        <f ca="1">generate!D149</f>
        <v>6</v>
      </c>
    </row>
    <row r="147" spans="1:3">
      <c r="A147" t="str">
        <f ca="1">generate!B150</f>
        <v>C</v>
      </c>
      <c r="B147">
        <f>generate!A150</f>
        <v>146</v>
      </c>
      <c r="C147">
        <f ca="1">generate!D150</f>
        <v>1</v>
      </c>
    </row>
    <row r="148" spans="1:3">
      <c r="A148" t="str">
        <f ca="1">generate!B151</f>
        <v>T</v>
      </c>
      <c r="B148">
        <f>generate!A151</f>
        <v>147</v>
      </c>
      <c r="C148">
        <f ca="1">generate!D151</f>
        <v>8</v>
      </c>
    </row>
    <row r="149" spans="1:3">
      <c r="A149" t="str">
        <f ca="1">generate!B152</f>
        <v>C</v>
      </c>
      <c r="B149">
        <f>generate!A152</f>
        <v>148</v>
      </c>
      <c r="C149">
        <f ca="1">generate!D152</f>
        <v>1</v>
      </c>
    </row>
    <row r="150" spans="1:3">
      <c r="A150" t="str">
        <f ca="1">generate!B153</f>
        <v>T</v>
      </c>
      <c r="B150">
        <f>generate!A153</f>
        <v>149</v>
      </c>
      <c r="C150">
        <f ca="1">generate!D153</f>
        <v>2</v>
      </c>
    </row>
    <row r="151" spans="1:3">
      <c r="A151" t="str">
        <f ca="1">generate!B154</f>
        <v>T</v>
      </c>
      <c r="B151">
        <f>generate!A154</f>
        <v>150</v>
      </c>
      <c r="C151">
        <f ca="1">generate!D154</f>
        <v>4</v>
      </c>
    </row>
    <row r="152" spans="1:3">
      <c r="A152" t="str">
        <f ca="1">generate!B155</f>
        <v>C</v>
      </c>
      <c r="B152">
        <f>generate!A155</f>
        <v>151</v>
      </c>
      <c r="C152">
        <f ca="1">generate!D155</f>
        <v>1</v>
      </c>
    </row>
    <row r="153" spans="1:3">
      <c r="A153" t="str">
        <f ca="1">generate!B156</f>
        <v>T</v>
      </c>
      <c r="B153">
        <f>generate!A156</f>
        <v>152</v>
      </c>
      <c r="C153">
        <f ca="1">generate!D156</f>
        <v>1</v>
      </c>
    </row>
    <row r="154" spans="1:3">
      <c r="A154" t="str">
        <f ca="1">generate!B157</f>
        <v>C</v>
      </c>
      <c r="B154">
        <f>generate!A157</f>
        <v>153</v>
      </c>
      <c r="C154">
        <f ca="1">generate!D157</f>
        <v>4</v>
      </c>
    </row>
    <row r="155" spans="1:3">
      <c r="A155" t="str">
        <f ca="1">generate!B158</f>
        <v>C</v>
      </c>
      <c r="B155">
        <f>generate!A158</f>
        <v>154</v>
      </c>
      <c r="C155">
        <f ca="1">generate!D158</f>
        <v>1</v>
      </c>
    </row>
    <row r="156" spans="1:3">
      <c r="A156" t="str">
        <f ca="1">generate!B159</f>
        <v>T</v>
      </c>
      <c r="B156">
        <f>generate!A159</f>
        <v>155</v>
      </c>
      <c r="C156">
        <f ca="1">generate!D159</f>
        <v>1</v>
      </c>
    </row>
    <row r="157" spans="1:3">
      <c r="A157" t="str">
        <f ca="1">generate!B160</f>
        <v>T</v>
      </c>
      <c r="B157">
        <f>generate!A160</f>
        <v>156</v>
      </c>
      <c r="C157">
        <f ca="1">generate!D160</f>
        <v>1</v>
      </c>
    </row>
    <row r="158" spans="1:3">
      <c r="A158" t="str">
        <f ca="1">generate!B161</f>
        <v>T</v>
      </c>
      <c r="B158">
        <f>generate!A161</f>
        <v>157</v>
      </c>
      <c r="C158">
        <f ca="1">generate!D161</f>
        <v>4</v>
      </c>
    </row>
    <row r="159" spans="1:3">
      <c r="A159" t="str">
        <f ca="1">generate!B162</f>
        <v>C</v>
      </c>
      <c r="B159">
        <f>generate!A162</f>
        <v>158</v>
      </c>
      <c r="C159">
        <f ca="1">generate!D162</f>
        <v>1</v>
      </c>
    </row>
    <row r="160" spans="1:3">
      <c r="A160" t="str">
        <f ca="1">generate!B163</f>
        <v>T</v>
      </c>
      <c r="B160">
        <f>generate!A163</f>
        <v>159</v>
      </c>
      <c r="C160">
        <f ca="1">generate!D163</f>
        <v>9</v>
      </c>
    </row>
    <row r="161" spans="1:3">
      <c r="A161" t="str">
        <f ca="1">generate!B164</f>
        <v>C</v>
      </c>
      <c r="B161">
        <f>generate!A164</f>
        <v>160</v>
      </c>
      <c r="C161">
        <f ca="1">generate!D164</f>
        <v>1</v>
      </c>
    </row>
    <row r="162" spans="1:3">
      <c r="A162" t="str">
        <f ca="1">generate!B165</f>
        <v>T</v>
      </c>
      <c r="B162">
        <f>generate!A165</f>
        <v>161</v>
      </c>
      <c r="C162">
        <f ca="1">generate!D165</f>
        <v>2</v>
      </c>
    </row>
    <row r="163" spans="1:3">
      <c r="A163" t="str">
        <f ca="1">generate!B166</f>
        <v>C</v>
      </c>
      <c r="B163">
        <f>generate!A166</f>
        <v>162</v>
      </c>
      <c r="C163">
        <f ca="1">generate!D166</f>
        <v>1</v>
      </c>
    </row>
    <row r="164" spans="1:3">
      <c r="A164" t="str">
        <f ca="1">generate!B167</f>
        <v>T</v>
      </c>
      <c r="B164">
        <f>generate!A167</f>
        <v>163</v>
      </c>
      <c r="C164">
        <f ca="1">generate!D167</f>
        <v>1</v>
      </c>
    </row>
    <row r="165" spans="1:3">
      <c r="A165" t="str">
        <f ca="1">generate!B168</f>
        <v>T</v>
      </c>
      <c r="B165">
        <f>generate!A168</f>
        <v>164</v>
      </c>
      <c r="C165">
        <f ca="1">generate!D168</f>
        <v>1</v>
      </c>
    </row>
    <row r="166" spans="1:3">
      <c r="A166" t="str">
        <f ca="1">generate!B169</f>
        <v>C</v>
      </c>
      <c r="B166">
        <f>generate!A169</f>
        <v>165</v>
      </c>
      <c r="C166">
        <f ca="1">generate!D169</f>
        <v>1</v>
      </c>
    </row>
    <row r="167" spans="1:3">
      <c r="A167" t="str">
        <f ca="1">generate!B170</f>
        <v>T</v>
      </c>
      <c r="B167">
        <f>generate!A170</f>
        <v>166</v>
      </c>
      <c r="C167">
        <f ca="1">generate!D170</f>
        <v>1</v>
      </c>
    </row>
    <row r="168" spans="1:3">
      <c r="A168" t="str">
        <f ca="1">generate!B171</f>
        <v>T</v>
      </c>
      <c r="B168">
        <f>generate!A171</f>
        <v>167</v>
      </c>
      <c r="C168">
        <f ca="1">generate!D171</f>
        <v>2</v>
      </c>
    </row>
    <row r="169" spans="1:3">
      <c r="A169" t="str">
        <f ca="1">generate!B172</f>
        <v>T</v>
      </c>
      <c r="B169">
        <f>generate!A172</f>
        <v>168</v>
      </c>
      <c r="C169">
        <f ca="1">generate!D172</f>
        <v>1</v>
      </c>
    </row>
    <row r="170" spans="1:3">
      <c r="A170" t="str">
        <f ca="1">generate!B173</f>
        <v>C</v>
      </c>
      <c r="B170">
        <f>generate!A173</f>
        <v>169</v>
      </c>
      <c r="C170">
        <f ca="1">generate!D173</f>
        <v>1</v>
      </c>
    </row>
    <row r="171" spans="1:3">
      <c r="A171" t="str">
        <f ca="1">generate!B174</f>
        <v>T</v>
      </c>
      <c r="B171">
        <f>generate!A174</f>
        <v>170</v>
      </c>
      <c r="C171">
        <f ca="1">generate!D174</f>
        <v>1</v>
      </c>
    </row>
    <row r="172" spans="1:3">
      <c r="A172" t="str">
        <f ca="1">generate!B175</f>
        <v>T</v>
      </c>
      <c r="B172">
        <f>generate!A175</f>
        <v>171</v>
      </c>
      <c r="C172">
        <f ca="1">generate!D175</f>
        <v>5</v>
      </c>
    </row>
    <row r="173" spans="1:3">
      <c r="A173" t="str">
        <f ca="1">generate!B176</f>
        <v>C</v>
      </c>
      <c r="B173">
        <f>generate!A176</f>
        <v>172</v>
      </c>
      <c r="C173">
        <f ca="1">generate!D176</f>
        <v>1</v>
      </c>
    </row>
    <row r="174" spans="1:3">
      <c r="A174" t="str">
        <f ca="1">generate!B177</f>
        <v>T</v>
      </c>
      <c r="B174">
        <f>generate!A177</f>
        <v>173</v>
      </c>
      <c r="C174">
        <f ca="1">generate!D177</f>
        <v>1</v>
      </c>
    </row>
    <row r="175" spans="1:3">
      <c r="A175" t="str">
        <f ca="1">generate!B178</f>
        <v>T</v>
      </c>
      <c r="B175">
        <f>generate!A178</f>
        <v>174</v>
      </c>
      <c r="C175">
        <f ca="1">generate!D178</f>
        <v>4</v>
      </c>
    </row>
    <row r="176" spans="1:3">
      <c r="A176" t="str">
        <f ca="1">generate!B179</f>
        <v>T</v>
      </c>
      <c r="B176">
        <f>generate!A179</f>
        <v>175</v>
      </c>
      <c r="C176">
        <f ca="1">generate!D179</f>
        <v>2</v>
      </c>
    </row>
    <row r="177" spans="1:3">
      <c r="A177" t="str">
        <f ca="1">generate!B180</f>
        <v>T</v>
      </c>
      <c r="B177">
        <f>generate!A180</f>
        <v>176</v>
      </c>
      <c r="C177">
        <f ca="1">generate!D180</f>
        <v>1</v>
      </c>
    </row>
    <row r="178" spans="1:3">
      <c r="A178" t="str">
        <f ca="1">generate!B181</f>
        <v>C</v>
      </c>
      <c r="B178">
        <f>generate!A181</f>
        <v>177</v>
      </c>
      <c r="C178">
        <f ca="1">generate!D181</f>
        <v>2</v>
      </c>
    </row>
    <row r="179" spans="1:3">
      <c r="A179" t="str">
        <f ca="1">generate!B182</f>
        <v>C</v>
      </c>
      <c r="B179">
        <f>generate!A182</f>
        <v>178</v>
      </c>
      <c r="C179">
        <f ca="1">generate!D182</f>
        <v>3</v>
      </c>
    </row>
    <row r="180" spans="1:3">
      <c r="A180" t="str">
        <f ca="1">generate!B183</f>
        <v>C</v>
      </c>
      <c r="B180">
        <f>generate!A183</f>
        <v>179</v>
      </c>
      <c r="C180">
        <f ca="1">generate!D183</f>
        <v>1</v>
      </c>
    </row>
    <row r="181" spans="1:3">
      <c r="A181" t="str">
        <f ca="1">generate!B184</f>
        <v>C</v>
      </c>
      <c r="B181">
        <f>generate!A184</f>
        <v>180</v>
      </c>
      <c r="C181">
        <f ca="1">generate!D184</f>
        <v>2</v>
      </c>
    </row>
    <row r="182" spans="1:3">
      <c r="A182" t="str">
        <f ca="1">generate!B185</f>
        <v>T</v>
      </c>
      <c r="B182">
        <f>generate!A185</f>
        <v>181</v>
      </c>
      <c r="C182">
        <f ca="1">generate!D185</f>
        <v>1</v>
      </c>
    </row>
    <row r="183" spans="1:3">
      <c r="A183" t="str">
        <f ca="1">generate!B186</f>
        <v>T</v>
      </c>
      <c r="B183">
        <f>generate!A186</f>
        <v>182</v>
      </c>
      <c r="C183">
        <f ca="1">generate!D186</f>
        <v>1</v>
      </c>
    </row>
    <row r="184" spans="1:3">
      <c r="A184" t="str">
        <f ca="1">generate!B187</f>
        <v>C</v>
      </c>
      <c r="B184">
        <f>generate!A187</f>
        <v>183</v>
      </c>
      <c r="C184">
        <f ca="1">generate!D187</f>
        <v>1</v>
      </c>
    </row>
    <row r="185" spans="1:3">
      <c r="A185" t="str">
        <f ca="1">generate!B188</f>
        <v>C</v>
      </c>
      <c r="B185">
        <f>generate!A188</f>
        <v>184</v>
      </c>
      <c r="C185">
        <f ca="1">generate!D188</f>
        <v>8</v>
      </c>
    </row>
    <row r="186" spans="1:3">
      <c r="A186" t="str">
        <f ca="1">generate!B189</f>
        <v>C</v>
      </c>
      <c r="B186">
        <f>generate!A189</f>
        <v>185</v>
      </c>
      <c r="C186">
        <f ca="1">generate!D189</f>
        <v>1</v>
      </c>
    </row>
    <row r="187" spans="1:3">
      <c r="A187" t="str">
        <f ca="1">generate!B190</f>
        <v>T</v>
      </c>
      <c r="B187">
        <f>generate!A190</f>
        <v>186</v>
      </c>
      <c r="C187">
        <f ca="1">generate!D190</f>
        <v>12</v>
      </c>
    </row>
    <row r="188" spans="1:3">
      <c r="A188" t="str">
        <f ca="1">generate!B191</f>
        <v>T</v>
      </c>
      <c r="B188">
        <f>generate!A191</f>
        <v>187</v>
      </c>
      <c r="C188">
        <f ca="1">generate!D191</f>
        <v>1</v>
      </c>
    </row>
    <row r="189" spans="1:3">
      <c r="A189" t="str">
        <f ca="1">generate!B192</f>
        <v>T</v>
      </c>
      <c r="B189">
        <f>generate!A192</f>
        <v>188</v>
      </c>
      <c r="C189">
        <f ca="1">generate!D192</f>
        <v>16</v>
      </c>
    </row>
    <row r="190" spans="1:3">
      <c r="A190" t="str">
        <f ca="1">generate!B193</f>
        <v>T</v>
      </c>
      <c r="B190">
        <f>generate!A193</f>
        <v>189</v>
      </c>
      <c r="C190">
        <f ca="1">generate!D193</f>
        <v>3</v>
      </c>
    </row>
    <row r="191" spans="1:3">
      <c r="A191" t="str">
        <f ca="1">generate!B194</f>
        <v>C</v>
      </c>
      <c r="B191">
        <f>generate!A194</f>
        <v>190</v>
      </c>
      <c r="C191">
        <f ca="1">generate!D194</f>
        <v>1</v>
      </c>
    </row>
    <row r="192" spans="1:3">
      <c r="A192" t="str">
        <f ca="1">generate!B195</f>
        <v>C</v>
      </c>
      <c r="B192">
        <f>generate!A195</f>
        <v>191</v>
      </c>
      <c r="C192">
        <f ca="1">generate!D195</f>
        <v>1</v>
      </c>
    </row>
    <row r="193" spans="1:3">
      <c r="A193" t="str">
        <f ca="1">generate!B196</f>
        <v>T</v>
      </c>
      <c r="B193">
        <f>generate!A196</f>
        <v>192</v>
      </c>
      <c r="C193">
        <f ca="1">generate!D196</f>
        <v>1</v>
      </c>
    </row>
    <row r="194" spans="1:3">
      <c r="A194" t="str">
        <f ca="1">generate!B197</f>
        <v>T</v>
      </c>
      <c r="B194">
        <f>generate!A197</f>
        <v>193</v>
      </c>
      <c r="C194">
        <f ca="1">generate!D197</f>
        <v>1</v>
      </c>
    </row>
    <row r="195" spans="1:3">
      <c r="A195" t="str">
        <f ca="1">generate!B198</f>
        <v>T</v>
      </c>
      <c r="B195">
        <f>generate!A198</f>
        <v>194</v>
      </c>
      <c r="C195">
        <f ca="1">generate!D198</f>
        <v>1</v>
      </c>
    </row>
    <row r="196" spans="1:3">
      <c r="A196" t="str">
        <f ca="1">generate!B199</f>
        <v>T</v>
      </c>
      <c r="B196">
        <f>generate!A199</f>
        <v>195</v>
      </c>
      <c r="C196">
        <f ca="1">generate!D199</f>
        <v>1</v>
      </c>
    </row>
    <row r="197" spans="1:3">
      <c r="A197" t="str">
        <f ca="1">generate!B200</f>
        <v>T</v>
      </c>
      <c r="B197">
        <f>generate!A200</f>
        <v>196</v>
      </c>
      <c r="C197">
        <f ca="1">generate!D200</f>
        <v>2</v>
      </c>
    </row>
    <row r="198" spans="1:3">
      <c r="A198" t="str">
        <f ca="1">generate!B201</f>
        <v>T</v>
      </c>
      <c r="B198">
        <f>generate!A201</f>
        <v>197</v>
      </c>
      <c r="C198">
        <f ca="1">generate!D201</f>
        <v>1</v>
      </c>
    </row>
    <row r="199" spans="1:3">
      <c r="A199" t="str">
        <f ca="1">generate!B202</f>
        <v>C</v>
      </c>
      <c r="B199">
        <f>generate!A202</f>
        <v>198</v>
      </c>
      <c r="C199">
        <f ca="1">generate!D202</f>
        <v>1</v>
      </c>
    </row>
    <row r="200" spans="1:3">
      <c r="A200" t="str">
        <f ca="1">generate!B203</f>
        <v>C</v>
      </c>
      <c r="B200">
        <f>generate!A203</f>
        <v>199</v>
      </c>
      <c r="C200">
        <f ca="1">generate!D203</f>
        <v>2</v>
      </c>
    </row>
    <row r="201" spans="1:3">
      <c r="A201" t="str">
        <f ca="1">generate!B204</f>
        <v>T</v>
      </c>
      <c r="B201">
        <f>generate!A204</f>
        <v>200</v>
      </c>
      <c r="C201">
        <f ca="1">generate!D204</f>
        <v>3</v>
      </c>
    </row>
    <row r="202" spans="1:3">
      <c r="A202" t="str">
        <f ca="1">generate!B205</f>
        <v>T</v>
      </c>
      <c r="B202">
        <f>generate!A205</f>
        <v>201</v>
      </c>
      <c r="C202">
        <f ca="1">generate!D205</f>
        <v>1</v>
      </c>
    </row>
    <row r="203" spans="1:3">
      <c r="A203" t="str">
        <f ca="1">generate!B206</f>
        <v>T</v>
      </c>
      <c r="B203">
        <f>generate!A206</f>
        <v>202</v>
      </c>
      <c r="C203">
        <f ca="1">generate!D206</f>
        <v>1</v>
      </c>
    </row>
    <row r="204" spans="1:3">
      <c r="A204" t="str">
        <f ca="1">generate!B207</f>
        <v>T</v>
      </c>
      <c r="B204">
        <f>generate!A207</f>
        <v>203</v>
      </c>
      <c r="C204">
        <f ca="1">generate!D207</f>
        <v>4</v>
      </c>
    </row>
    <row r="205" spans="1:3">
      <c r="A205" t="str">
        <f ca="1">generate!B208</f>
        <v>T</v>
      </c>
      <c r="B205">
        <f>generate!A208</f>
        <v>204</v>
      </c>
      <c r="C205">
        <f ca="1">generate!D208</f>
        <v>1</v>
      </c>
    </row>
    <row r="206" spans="1:3">
      <c r="A206" t="str">
        <f ca="1">generate!B209</f>
        <v>C</v>
      </c>
      <c r="B206">
        <f>generate!A209</f>
        <v>205</v>
      </c>
      <c r="C206">
        <f ca="1">generate!D209</f>
        <v>1</v>
      </c>
    </row>
    <row r="207" spans="1:3">
      <c r="A207" t="str">
        <f ca="1">generate!B210</f>
        <v>T</v>
      </c>
      <c r="B207">
        <f>generate!A210</f>
        <v>206</v>
      </c>
      <c r="C207">
        <f ca="1">generate!D210</f>
        <v>1</v>
      </c>
    </row>
    <row r="208" spans="1:3">
      <c r="A208" t="str">
        <f ca="1">generate!B211</f>
        <v>C</v>
      </c>
      <c r="B208">
        <f>generate!A211</f>
        <v>207</v>
      </c>
      <c r="C208">
        <f ca="1">generate!D211</f>
        <v>2</v>
      </c>
    </row>
    <row r="209" spans="1:3">
      <c r="A209" t="str">
        <f ca="1">generate!B212</f>
        <v>C</v>
      </c>
      <c r="B209">
        <f>generate!A212</f>
        <v>208</v>
      </c>
      <c r="C209">
        <f ca="1">generate!D212</f>
        <v>2</v>
      </c>
    </row>
    <row r="210" spans="1:3">
      <c r="A210" t="str">
        <f ca="1">generate!B213</f>
        <v>T</v>
      </c>
      <c r="B210">
        <f>generate!A213</f>
        <v>209</v>
      </c>
      <c r="C210">
        <f ca="1">generate!D213</f>
        <v>1</v>
      </c>
    </row>
    <row r="211" spans="1:3">
      <c r="A211" t="str">
        <f ca="1">generate!B214</f>
        <v>T</v>
      </c>
      <c r="B211">
        <f>generate!A214</f>
        <v>210</v>
      </c>
      <c r="C211">
        <f ca="1">generate!D214</f>
        <v>1</v>
      </c>
    </row>
    <row r="212" spans="1:3">
      <c r="A212" t="str">
        <f ca="1">generate!B215</f>
        <v>C</v>
      </c>
      <c r="B212">
        <f>generate!A215</f>
        <v>211</v>
      </c>
      <c r="C212">
        <f ca="1">generate!D215</f>
        <v>1</v>
      </c>
    </row>
    <row r="213" spans="1:3">
      <c r="A213" t="str">
        <f ca="1">generate!B216</f>
        <v>T</v>
      </c>
      <c r="B213">
        <f>generate!A216</f>
        <v>212</v>
      </c>
      <c r="C213">
        <f ca="1">generate!D216</f>
        <v>6</v>
      </c>
    </row>
    <row r="214" spans="1:3">
      <c r="A214" t="str">
        <f ca="1">generate!B217</f>
        <v>T</v>
      </c>
      <c r="B214">
        <f>generate!A217</f>
        <v>213</v>
      </c>
      <c r="C214">
        <f ca="1">generate!D217</f>
        <v>1</v>
      </c>
    </row>
    <row r="215" spans="1:3">
      <c r="A215" t="str">
        <f ca="1">generate!B218</f>
        <v>T</v>
      </c>
      <c r="B215">
        <f>generate!A218</f>
        <v>214</v>
      </c>
      <c r="C215">
        <f ca="1">generate!D218</f>
        <v>3</v>
      </c>
    </row>
    <row r="216" spans="1:3">
      <c r="A216" t="str">
        <f ca="1">generate!B219</f>
        <v>T</v>
      </c>
      <c r="B216">
        <f>generate!A219</f>
        <v>215</v>
      </c>
      <c r="C216">
        <f ca="1">generate!D219</f>
        <v>1</v>
      </c>
    </row>
    <row r="217" spans="1:3">
      <c r="A217" t="str">
        <f ca="1">generate!B220</f>
        <v>T</v>
      </c>
      <c r="B217">
        <f>generate!A220</f>
        <v>216</v>
      </c>
      <c r="C217">
        <f ca="1">generate!D220</f>
        <v>2</v>
      </c>
    </row>
    <row r="218" spans="1:3">
      <c r="A218" t="str">
        <f ca="1">generate!B221</f>
        <v>C</v>
      </c>
      <c r="B218">
        <f>generate!A221</f>
        <v>217</v>
      </c>
      <c r="C218">
        <f ca="1">generate!D221</f>
        <v>1</v>
      </c>
    </row>
    <row r="219" spans="1:3">
      <c r="A219" t="str">
        <f ca="1">generate!B222</f>
        <v>T</v>
      </c>
      <c r="B219">
        <f>generate!A222</f>
        <v>218</v>
      </c>
      <c r="C219">
        <f ca="1">generate!D222</f>
        <v>4</v>
      </c>
    </row>
    <row r="220" spans="1:3">
      <c r="A220" t="str">
        <f ca="1">generate!B223</f>
        <v>C</v>
      </c>
      <c r="B220">
        <f>generate!A223</f>
        <v>219</v>
      </c>
      <c r="C220">
        <f ca="1">generate!D223</f>
        <v>6</v>
      </c>
    </row>
    <row r="221" spans="1:3">
      <c r="A221" t="str">
        <f ca="1">generate!B224</f>
        <v>T</v>
      </c>
      <c r="B221">
        <f>generate!A224</f>
        <v>220</v>
      </c>
      <c r="C221">
        <f ca="1">generate!D224</f>
        <v>2</v>
      </c>
    </row>
    <row r="222" spans="1:3">
      <c r="A222" t="str">
        <f ca="1">generate!B225</f>
        <v>T</v>
      </c>
      <c r="B222">
        <f>generate!A225</f>
        <v>221</v>
      </c>
      <c r="C222">
        <f ca="1">generate!D225</f>
        <v>1</v>
      </c>
    </row>
    <row r="223" spans="1:3">
      <c r="A223" t="str">
        <f ca="1">generate!B226</f>
        <v>T</v>
      </c>
      <c r="B223">
        <f>generate!A226</f>
        <v>222</v>
      </c>
      <c r="C223">
        <f ca="1">generate!D226</f>
        <v>3</v>
      </c>
    </row>
    <row r="224" spans="1:3">
      <c r="A224" t="str">
        <f ca="1">generate!B227</f>
        <v>T</v>
      </c>
      <c r="B224">
        <f>generate!A227</f>
        <v>223</v>
      </c>
      <c r="C224">
        <f ca="1">generate!D227</f>
        <v>1</v>
      </c>
    </row>
    <row r="225" spans="1:3">
      <c r="A225" t="str">
        <f ca="1">generate!B228</f>
        <v>T</v>
      </c>
      <c r="B225">
        <f>generate!A228</f>
        <v>224</v>
      </c>
      <c r="C225">
        <f ca="1">generate!D228</f>
        <v>1</v>
      </c>
    </row>
    <row r="226" spans="1:3">
      <c r="A226" t="str">
        <f ca="1">generate!B229</f>
        <v>C</v>
      </c>
      <c r="B226">
        <f>generate!A229</f>
        <v>225</v>
      </c>
      <c r="C226">
        <f ca="1">generate!D229</f>
        <v>1</v>
      </c>
    </row>
    <row r="227" spans="1:3">
      <c r="A227" t="str">
        <f ca="1">generate!B230</f>
        <v>C</v>
      </c>
      <c r="B227">
        <f>generate!A230</f>
        <v>226</v>
      </c>
      <c r="C227">
        <f ca="1">generate!D230</f>
        <v>1</v>
      </c>
    </row>
    <row r="228" spans="1:3">
      <c r="A228" t="str">
        <f ca="1">generate!B231</f>
        <v>T</v>
      </c>
      <c r="B228">
        <f>generate!A231</f>
        <v>227</v>
      </c>
      <c r="C228">
        <f ca="1">generate!D231</f>
        <v>6</v>
      </c>
    </row>
    <row r="229" spans="1:3">
      <c r="A229" t="str">
        <f ca="1">generate!B232</f>
        <v>C</v>
      </c>
      <c r="B229">
        <f>generate!A232</f>
        <v>228</v>
      </c>
      <c r="C229">
        <f ca="1">generate!D232</f>
        <v>1</v>
      </c>
    </row>
    <row r="230" spans="1:3">
      <c r="A230" t="str">
        <f ca="1">generate!B233</f>
        <v>C</v>
      </c>
      <c r="B230">
        <f>generate!A233</f>
        <v>229</v>
      </c>
      <c r="C230">
        <f ca="1">generate!D233</f>
        <v>1</v>
      </c>
    </row>
    <row r="231" spans="1:3">
      <c r="A231" t="str">
        <f ca="1">generate!B234</f>
        <v>T</v>
      </c>
      <c r="B231">
        <f>generate!A234</f>
        <v>230</v>
      </c>
      <c r="C231">
        <f ca="1">generate!D234</f>
        <v>2</v>
      </c>
    </row>
    <row r="232" spans="1:3">
      <c r="A232" t="str">
        <f ca="1">generate!B235</f>
        <v>T</v>
      </c>
      <c r="B232">
        <f>generate!A235</f>
        <v>231</v>
      </c>
      <c r="C232">
        <f ca="1">generate!D235</f>
        <v>2</v>
      </c>
    </row>
    <row r="233" spans="1:3">
      <c r="A233" t="str">
        <f ca="1">generate!B236</f>
        <v>T</v>
      </c>
      <c r="B233">
        <f>generate!A236</f>
        <v>232</v>
      </c>
      <c r="C233">
        <f ca="1">generate!D236</f>
        <v>1</v>
      </c>
    </row>
    <row r="234" spans="1:3">
      <c r="A234" t="str">
        <f ca="1">generate!B237</f>
        <v>T</v>
      </c>
      <c r="B234">
        <f>generate!A237</f>
        <v>233</v>
      </c>
      <c r="C234">
        <f ca="1">generate!D237</f>
        <v>1</v>
      </c>
    </row>
    <row r="235" spans="1:3">
      <c r="A235" t="str">
        <f ca="1">generate!B238</f>
        <v>C</v>
      </c>
      <c r="B235">
        <f>generate!A238</f>
        <v>234</v>
      </c>
      <c r="C235">
        <f ca="1">generate!D238</f>
        <v>2</v>
      </c>
    </row>
    <row r="236" spans="1:3">
      <c r="A236" t="str">
        <f ca="1">generate!B239</f>
        <v>C</v>
      </c>
      <c r="B236">
        <f>generate!A239</f>
        <v>235</v>
      </c>
      <c r="C236">
        <f ca="1">generate!D239</f>
        <v>2</v>
      </c>
    </row>
    <row r="237" spans="1:3">
      <c r="A237" t="str">
        <f ca="1">generate!B240</f>
        <v>T</v>
      </c>
      <c r="B237">
        <f>generate!A240</f>
        <v>236</v>
      </c>
      <c r="C237">
        <f ca="1">generate!D240</f>
        <v>1</v>
      </c>
    </row>
    <row r="238" spans="1:3">
      <c r="A238" t="str">
        <f ca="1">generate!B241</f>
        <v>T</v>
      </c>
      <c r="B238">
        <f>generate!A241</f>
        <v>237</v>
      </c>
      <c r="C238">
        <f ca="1">generate!D241</f>
        <v>1</v>
      </c>
    </row>
    <row r="239" spans="1:3">
      <c r="A239" t="str">
        <f ca="1">generate!B242</f>
        <v>T</v>
      </c>
      <c r="B239">
        <f>generate!A242</f>
        <v>238</v>
      </c>
      <c r="C239">
        <f ca="1">generate!D242</f>
        <v>2</v>
      </c>
    </row>
    <row r="240" spans="1:3">
      <c r="A240" t="str">
        <f ca="1">generate!B243</f>
        <v>C</v>
      </c>
      <c r="B240">
        <f>generate!A243</f>
        <v>239</v>
      </c>
      <c r="C240">
        <f ca="1">generate!D243</f>
        <v>12</v>
      </c>
    </row>
    <row r="241" spans="1:3">
      <c r="A241" t="str">
        <f ca="1">generate!B244</f>
        <v>T</v>
      </c>
      <c r="B241">
        <f>generate!A244</f>
        <v>240</v>
      </c>
      <c r="C241">
        <f ca="1">generate!D244</f>
        <v>4</v>
      </c>
    </row>
    <row r="242" spans="1:3">
      <c r="A242" t="str">
        <f ca="1">generate!B245</f>
        <v>C</v>
      </c>
      <c r="B242">
        <f>generate!A245</f>
        <v>241</v>
      </c>
      <c r="C242">
        <f ca="1">generate!D245</f>
        <v>1</v>
      </c>
    </row>
    <row r="243" spans="1:3">
      <c r="A243" t="str">
        <f ca="1">generate!B246</f>
        <v>C</v>
      </c>
      <c r="B243">
        <f>generate!A246</f>
        <v>242</v>
      </c>
      <c r="C243">
        <f ca="1">generate!D246</f>
        <v>1</v>
      </c>
    </row>
    <row r="244" spans="1:3">
      <c r="A244" t="str">
        <f ca="1">generate!B247</f>
        <v>T</v>
      </c>
      <c r="B244">
        <f>generate!A247</f>
        <v>243</v>
      </c>
      <c r="C244">
        <f ca="1">generate!D247</f>
        <v>1</v>
      </c>
    </row>
    <row r="245" spans="1:3">
      <c r="A245" t="str">
        <f ca="1">generate!B248</f>
        <v>T</v>
      </c>
      <c r="B245">
        <f>generate!A248</f>
        <v>244</v>
      </c>
      <c r="C245">
        <f ca="1">generate!D248</f>
        <v>1</v>
      </c>
    </row>
    <row r="246" spans="1:3">
      <c r="A246" t="str">
        <f ca="1">generate!B249</f>
        <v>T</v>
      </c>
      <c r="B246">
        <f>generate!A249</f>
        <v>245</v>
      </c>
      <c r="C246">
        <f ca="1">generate!D249</f>
        <v>1</v>
      </c>
    </row>
    <row r="247" spans="1:3">
      <c r="A247" t="str">
        <f ca="1">generate!B250</f>
        <v>T</v>
      </c>
      <c r="B247">
        <f>generate!A250</f>
        <v>246</v>
      </c>
      <c r="C247">
        <f ca="1">generate!D250</f>
        <v>3</v>
      </c>
    </row>
    <row r="248" spans="1:3">
      <c r="A248" t="str">
        <f ca="1">generate!B251</f>
        <v>T</v>
      </c>
      <c r="B248">
        <f>generate!A251</f>
        <v>247</v>
      </c>
      <c r="C248">
        <f ca="1">generate!D251</f>
        <v>1</v>
      </c>
    </row>
    <row r="249" spans="1:3">
      <c r="A249" t="str">
        <f ca="1">generate!B252</f>
        <v>T</v>
      </c>
      <c r="B249">
        <f>generate!A252</f>
        <v>248</v>
      </c>
      <c r="C249">
        <f ca="1">generate!D252</f>
        <v>2</v>
      </c>
    </row>
    <row r="250" spans="1:3">
      <c r="A250" t="str">
        <f ca="1">generate!B253</f>
        <v>T</v>
      </c>
      <c r="B250">
        <f>generate!A253</f>
        <v>249</v>
      </c>
      <c r="C250">
        <f ca="1">generate!D253</f>
        <v>1</v>
      </c>
    </row>
    <row r="251" spans="1:3">
      <c r="A251" t="str">
        <f ca="1">generate!B254</f>
        <v>T</v>
      </c>
      <c r="B251">
        <f>generate!A254</f>
        <v>250</v>
      </c>
      <c r="C251">
        <f ca="1">generate!D254</f>
        <v>2</v>
      </c>
    </row>
    <row r="252" spans="1:3">
      <c r="A252" t="str">
        <f ca="1">generate!B255</f>
        <v>C</v>
      </c>
      <c r="B252">
        <f>generate!A255</f>
        <v>251</v>
      </c>
      <c r="C252">
        <f ca="1">generate!D255</f>
        <v>3</v>
      </c>
    </row>
    <row r="253" spans="1:3">
      <c r="A253" t="str">
        <f ca="1">generate!B256</f>
        <v>C</v>
      </c>
      <c r="B253">
        <f>generate!A256</f>
        <v>252</v>
      </c>
      <c r="C253">
        <f ca="1">generate!D256</f>
        <v>1</v>
      </c>
    </row>
    <row r="254" spans="1:3">
      <c r="A254" t="str">
        <f ca="1">generate!B257</f>
        <v>C</v>
      </c>
      <c r="B254">
        <f>generate!A257</f>
        <v>253</v>
      </c>
      <c r="C254">
        <f ca="1">generate!D257</f>
        <v>1</v>
      </c>
    </row>
    <row r="255" spans="1:3">
      <c r="A255" t="str">
        <f ca="1">generate!B258</f>
        <v>T</v>
      </c>
      <c r="B255">
        <f>generate!A258</f>
        <v>254</v>
      </c>
      <c r="C255">
        <f ca="1">generate!D258</f>
        <v>1</v>
      </c>
    </row>
    <row r="256" spans="1:3">
      <c r="A256" t="str">
        <f ca="1">generate!B259</f>
        <v>T</v>
      </c>
      <c r="B256">
        <f>generate!A259</f>
        <v>255</v>
      </c>
      <c r="C256">
        <f ca="1">generate!D259</f>
        <v>1</v>
      </c>
    </row>
    <row r="257" spans="1:3">
      <c r="A257" t="str">
        <f ca="1">generate!B260</f>
        <v>T</v>
      </c>
      <c r="B257">
        <f>generate!A260</f>
        <v>256</v>
      </c>
      <c r="C257">
        <f ca="1">generate!D260</f>
        <v>1</v>
      </c>
    </row>
    <row r="258" spans="1:3">
      <c r="A258" t="str">
        <f ca="1">generate!B261</f>
        <v>T</v>
      </c>
      <c r="B258">
        <f>generate!A261</f>
        <v>257</v>
      </c>
      <c r="C258">
        <f ca="1">generate!D261</f>
        <v>2</v>
      </c>
    </row>
    <row r="259" spans="1:3">
      <c r="A259" t="str">
        <f ca="1">generate!B262</f>
        <v>T</v>
      </c>
      <c r="B259">
        <f>generate!A262</f>
        <v>258</v>
      </c>
      <c r="C259">
        <f ca="1">generate!D262</f>
        <v>1</v>
      </c>
    </row>
    <row r="260" spans="1:3">
      <c r="A260" t="str">
        <f ca="1">generate!B263</f>
        <v>T</v>
      </c>
      <c r="B260">
        <f>generate!A263</f>
        <v>259</v>
      </c>
      <c r="C260">
        <f ca="1">generate!D263</f>
        <v>1</v>
      </c>
    </row>
    <row r="261" spans="1:3">
      <c r="A261" t="str">
        <f ca="1">generate!B264</f>
        <v>T</v>
      </c>
      <c r="B261">
        <f>generate!A264</f>
        <v>260</v>
      </c>
      <c r="C261">
        <f ca="1">generate!D264</f>
        <v>1</v>
      </c>
    </row>
    <row r="262" spans="1:3">
      <c r="A262" t="str">
        <f ca="1">generate!B265</f>
        <v>C</v>
      </c>
      <c r="B262">
        <f>generate!A265</f>
        <v>261</v>
      </c>
      <c r="C262">
        <f ca="1">generate!D265</f>
        <v>3</v>
      </c>
    </row>
    <row r="263" spans="1:3">
      <c r="A263" t="str">
        <f ca="1">generate!B266</f>
        <v>T</v>
      </c>
      <c r="B263">
        <f>generate!A266</f>
        <v>262</v>
      </c>
      <c r="C263">
        <f ca="1">generate!D266</f>
        <v>3</v>
      </c>
    </row>
    <row r="264" spans="1:3">
      <c r="A264" t="str">
        <f ca="1">generate!B267</f>
        <v>T</v>
      </c>
      <c r="B264">
        <f>generate!A267</f>
        <v>263</v>
      </c>
      <c r="C264">
        <f ca="1">generate!D267</f>
        <v>4</v>
      </c>
    </row>
    <row r="265" spans="1:3">
      <c r="A265" t="str">
        <f ca="1">generate!B268</f>
        <v>T</v>
      </c>
      <c r="B265">
        <f>generate!A268</f>
        <v>264</v>
      </c>
      <c r="C265">
        <f ca="1">generate!D268</f>
        <v>2</v>
      </c>
    </row>
    <row r="266" spans="1:3">
      <c r="A266" t="str">
        <f ca="1">generate!B269</f>
        <v>T</v>
      </c>
      <c r="B266">
        <f>generate!A269</f>
        <v>265</v>
      </c>
      <c r="C266">
        <f ca="1">generate!D269</f>
        <v>1</v>
      </c>
    </row>
    <row r="267" spans="1:3">
      <c r="A267" t="str">
        <f ca="1">generate!B270</f>
        <v>C</v>
      </c>
      <c r="B267">
        <f>generate!A270</f>
        <v>266</v>
      </c>
      <c r="C267">
        <f ca="1">generate!D270</f>
        <v>1</v>
      </c>
    </row>
    <row r="268" spans="1:3">
      <c r="A268" t="str">
        <f ca="1">generate!B271</f>
        <v>T</v>
      </c>
      <c r="B268">
        <f>generate!A271</f>
        <v>267</v>
      </c>
      <c r="C268">
        <f ca="1">generate!D271</f>
        <v>3</v>
      </c>
    </row>
    <row r="269" spans="1:3">
      <c r="A269" t="str">
        <f ca="1">generate!B272</f>
        <v>T</v>
      </c>
      <c r="B269">
        <f>generate!A272</f>
        <v>268</v>
      </c>
      <c r="C269">
        <f ca="1">generate!D272</f>
        <v>1</v>
      </c>
    </row>
    <row r="270" spans="1:3">
      <c r="A270" t="str">
        <f ca="1">generate!B273</f>
        <v>T</v>
      </c>
      <c r="B270">
        <f>generate!A273</f>
        <v>269</v>
      </c>
      <c r="C270">
        <f ca="1">generate!D273</f>
        <v>1</v>
      </c>
    </row>
    <row r="271" spans="1:3">
      <c r="A271" t="str">
        <f ca="1">generate!B274</f>
        <v>T</v>
      </c>
      <c r="B271">
        <f>generate!A274</f>
        <v>270</v>
      </c>
      <c r="C271">
        <f ca="1">generate!D274</f>
        <v>1</v>
      </c>
    </row>
    <row r="272" spans="1:3">
      <c r="A272" t="str">
        <f ca="1">generate!B275</f>
        <v>C</v>
      </c>
      <c r="B272">
        <f>generate!A275</f>
        <v>271</v>
      </c>
      <c r="C272">
        <f ca="1">generate!D275</f>
        <v>2</v>
      </c>
    </row>
    <row r="273" spans="1:3">
      <c r="A273" t="str">
        <f ca="1">generate!B276</f>
        <v>T</v>
      </c>
      <c r="B273">
        <f>generate!A276</f>
        <v>272</v>
      </c>
      <c r="C273">
        <f ca="1">generate!D276</f>
        <v>1</v>
      </c>
    </row>
    <row r="274" spans="1:3">
      <c r="A274" t="str">
        <f ca="1">generate!B277</f>
        <v>C</v>
      </c>
      <c r="B274">
        <f>generate!A277</f>
        <v>273</v>
      </c>
      <c r="C274">
        <f ca="1">generate!D277</f>
        <v>5</v>
      </c>
    </row>
    <row r="275" spans="1:3">
      <c r="A275" t="str">
        <f ca="1">generate!B278</f>
        <v>T</v>
      </c>
      <c r="B275">
        <f>generate!A278</f>
        <v>274</v>
      </c>
      <c r="C275">
        <f ca="1">generate!D278</f>
        <v>1</v>
      </c>
    </row>
    <row r="276" spans="1:3">
      <c r="A276" t="str">
        <f ca="1">generate!B279</f>
        <v>T</v>
      </c>
      <c r="B276">
        <f>generate!A279</f>
        <v>275</v>
      </c>
      <c r="C276">
        <f ca="1">generate!D279</f>
        <v>1</v>
      </c>
    </row>
    <row r="277" spans="1:3">
      <c r="A277" t="str">
        <f ca="1">generate!B280</f>
        <v>T</v>
      </c>
      <c r="B277">
        <f>generate!A280</f>
        <v>276</v>
      </c>
      <c r="C277">
        <f ca="1">generate!D280</f>
        <v>1</v>
      </c>
    </row>
    <row r="278" spans="1:3">
      <c r="A278" t="str">
        <f ca="1">generate!B281</f>
        <v>C</v>
      </c>
      <c r="B278">
        <f>generate!A281</f>
        <v>277</v>
      </c>
      <c r="C278">
        <f ca="1">generate!D281</f>
        <v>1</v>
      </c>
    </row>
    <row r="279" spans="1:3">
      <c r="A279" t="str">
        <f ca="1">generate!B282</f>
        <v>T</v>
      </c>
      <c r="B279">
        <f>generate!A282</f>
        <v>278</v>
      </c>
      <c r="C279">
        <f ca="1">generate!D282</f>
        <v>1</v>
      </c>
    </row>
    <row r="280" spans="1:3">
      <c r="A280" t="str">
        <f ca="1">generate!B283</f>
        <v>T</v>
      </c>
      <c r="B280">
        <f>generate!A283</f>
        <v>279</v>
      </c>
      <c r="C280">
        <f ca="1">generate!D283</f>
        <v>6</v>
      </c>
    </row>
    <row r="281" spans="1:3">
      <c r="A281" t="str">
        <f ca="1">generate!B284</f>
        <v>T</v>
      </c>
      <c r="B281">
        <f>generate!A284</f>
        <v>280</v>
      </c>
      <c r="C281">
        <f ca="1">generate!D284</f>
        <v>1</v>
      </c>
    </row>
    <row r="282" spans="1:3">
      <c r="A282" t="str">
        <f ca="1">generate!B285</f>
        <v>T</v>
      </c>
      <c r="B282">
        <f>generate!A285</f>
        <v>281</v>
      </c>
      <c r="C282">
        <f ca="1">generate!D285</f>
        <v>1</v>
      </c>
    </row>
    <row r="283" spans="1:3">
      <c r="A283" t="str">
        <f ca="1">generate!B286</f>
        <v>C</v>
      </c>
      <c r="B283">
        <f>generate!A286</f>
        <v>282</v>
      </c>
      <c r="C283">
        <f ca="1">generate!D286</f>
        <v>1</v>
      </c>
    </row>
    <row r="284" spans="1:3">
      <c r="A284" t="str">
        <f ca="1">generate!B287</f>
        <v>T</v>
      </c>
      <c r="B284">
        <f>generate!A287</f>
        <v>283</v>
      </c>
      <c r="C284">
        <f ca="1">generate!D287</f>
        <v>1</v>
      </c>
    </row>
    <row r="285" spans="1:3">
      <c r="A285" t="str">
        <f ca="1">generate!B288</f>
        <v>T</v>
      </c>
      <c r="B285">
        <f>generate!A288</f>
        <v>284</v>
      </c>
      <c r="C285">
        <f ca="1">generate!D288</f>
        <v>1</v>
      </c>
    </row>
    <row r="286" spans="1:3">
      <c r="A286" t="str">
        <f ca="1">generate!B289</f>
        <v>C</v>
      </c>
      <c r="B286">
        <f>generate!A289</f>
        <v>285</v>
      </c>
      <c r="C286">
        <f ca="1">generate!D289</f>
        <v>1</v>
      </c>
    </row>
    <row r="287" spans="1:3">
      <c r="A287" t="str">
        <f ca="1">generate!B290</f>
        <v>C</v>
      </c>
      <c r="B287">
        <f>generate!A290</f>
        <v>286</v>
      </c>
      <c r="C287">
        <f ca="1">generate!D290</f>
        <v>2</v>
      </c>
    </row>
    <row r="288" spans="1:3">
      <c r="A288" t="str">
        <f ca="1">generate!B291</f>
        <v>T</v>
      </c>
      <c r="B288">
        <f>generate!A291</f>
        <v>287</v>
      </c>
      <c r="C288">
        <f ca="1">generate!D291</f>
        <v>1</v>
      </c>
    </row>
    <row r="289" spans="1:3">
      <c r="A289" t="str">
        <f ca="1">generate!B292</f>
        <v>T</v>
      </c>
      <c r="B289">
        <f>generate!A292</f>
        <v>288</v>
      </c>
      <c r="C289">
        <f ca="1">generate!D292</f>
        <v>7</v>
      </c>
    </row>
    <row r="290" spans="1:3">
      <c r="A290" t="str">
        <f ca="1">generate!B293</f>
        <v>T</v>
      </c>
      <c r="B290">
        <f>generate!A293</f>
        <v>289</v>
      </c>
      <c r="C290">
        <f ca="1">generate!D293</f>
        <v>6</v>
      </c>
    </row>
    <row r="291" spans="1:3">
      <c r="A291" t="str">
        <f ca="1">generate!B294</f>
        <v>T</v>
      </c>
      <c r="B291">
        <f>generate!A294</f>
        <v>290</v>
      </c>
      <c r="C291">
        <f ca="1">generate!D294</f>
        <v>2</v>
      </c>
    </row>
    <row r="292" spans="1:3">
      <c r="A292" t="str">
        <f ca="1">generate!B295</f>
        <v>T</v>
      </c>
      <c r="B292">
        <f>generate!A295</f>
        <v>291</v>
      </c>
      <c r="C292">
        <f ca="1">generate!D295</f>
        <v>1</v>
      </c>
    </row>
    <row r="293" spans="1:3">
      <c r="A293" t="str">
        <f ca="1">generate!B296</f>
        <v>T</v>
      </c>
      <c r="B293">
        <f>generate!A296</f>
        <v>292</v>
      </c>
      <c r="C293">
        <f ca="1">generate!D296</f>
        <v>3</v>
      </c>
    </row>
    <row r="294" spans="1:3">
      <c r="A294" t="str">
        <f ca="1">generate!B297</f>
        <v>T</v>
      </c>
      <c r="B294">
        <f>generate!A297</f>
        <v>293</v>
      </c>
      <c r="C294">
        <f ca="1">generate!D297</f>
        <v>3</v>
      </c>
    </row>
    <row r="295" spans="1:3">
      <c r="A295" t="str">
        <f ca="1">generate!B298</f>
        <v>T</v>
      </c>
      <c r="B295">
        <f>generate!A298</f>
        <v>294</v>
      </c>
      <c r="C295">
        <f ca="1">generate!D298</f>
        <v>2</v>
      </c>
    </row>
    <row r="296" spans="1:3">
      <c r="A296" t="str">
        <f ca="1">generate!B299</f>
        <v>T</v>
      </c>
      <c r="B296">
        <f>generate!A299</f>
        <v>295</v>
      </c>
      <c r="C296">
        <f ca="1">generate!D299</f>
        <v>1</v>
      </c>
    </row>
    <row r="297" spans="1:3">
      <c r="A297" t="str">
        <f ca="1">generate!B300</f>
        <v>C</v>
      </c>
      <c r="B297">
        <f>generate!A300</f>
        <v>296</v>
      </c>
      <c r="C297">
        <f ca="1">generate!D300</f>
        <v>1</v>
      </c>
    </row>
    <row r="298" spans="1:3">
      <c r="A298" t="str">
        <f ca="1">generate!B301</f>
        <v>T</v>
      </c>
      <c r="B298">
        <f>generate!A301</f>
        <v>297</v>
      </c>
      <c r="C298">
        <f ca="1">generate!D301</f>
        <v>3</v>
      </c>
    </row>
    <row r="299" spans="1:3">
      <c r="A299" t="str">
        <f ca="1">generate!B302</f>
        <v>T</v>
      </c>
      <c r="B299">
        <f>generate!A302</f>
        <v>298</v>
      </c>
      <c r="C299">
        <f ca="1">generate!D302</f>
        <v>1</v>
      </c>
    </row>
    <row r="300" spans="1:3">
      <c r="A300" t="str">
        <f ca="1">generate!B303</f>
        <v>T</v>
      </c>
      <c r="B300">
        <f>generate!A303</f>
        <v>299</v>
      </c>
      <c r="C300">
        <f ca="1">generate!D303</f>
        <v>3</v>
      </c>
    </row>
    <row r="301" spans="1:3">
      <c r="A301" t="str">
        <f ca="1">generate!B304</f>
        <v>C</v>
      </c>
      <c r="B301">
        <f>generate!A304</f>
        <v>300</v>
      </c>
      <c r="C301">
        <f ca="1">generate!D304</f>
        <v>1</v>
      </c>
    </row>
    <row r="302" spans="1:3">
      <c r="A302" t="str">
        <f ca="1">generate!B305</f>
        <v>T</v>
      </c>
      <c r="B302">
        <f>generate!A305</f>
        <v>301</v>
      </c>
      <c r="C302">
        <f ca="1">generate!D305</f>
        <v>5</v>
      </c>
    </row>
    <row r="303" spans="1:3">
      <c r="A303" t="str">
        <f ca="1">generate!B306</f>
        <v>T</v>
      </c>
      <c r="B303">
        <f>generate!A306</f>
        <v>302</v>
      </c>
      <c r="C303">
        <f ca="1">generate!D306</f>
        <v>4</v>
      </c>
    </row>
    <row r="304" spans="1:3">
      <c r="A304" t="str">
        <f ca="1">generate!B307</f>
        <v>T</v>
      </c>
      <c r="B304">
        <f>generate!A307</f>
        <v>303</v>
      </c>
      <c r="C304">
        <f ca="1">generate!D307</f>
        <v>14</v>
      </c>
    </row>
    <row r="305" spans="1:3">
      <c r="A305" t="str">
        <f ca="1">generate!B308</f>
        <v>T</v>
      </c>
      <c r="B305">
        <f>generate!A308</f>
        <v>304</v>
      </c>
      <c r="C305">
        <f ca="1">generate!D308</f>
        <v>6</v>
      </c>
    </row>
    <row r="306" spans="1:3">
      <c r="A306" t="str">
        <f ca="1">generate!B309</f>
        <v>T</v>
      </c>
      <c r="B306">
        <f>generate!A309</f>
        <v>305</v>
      </c>
      <c r="C306">
        <f ca="1">generate!D309</f>
        <v>3</v>
      </c>
    </row>
    <row r="307" spans="1:3">
      <c r="A307" t="str">
        <f ca="1">generate!B310</f>
        <v>T</v>
      </c>
      <c r="B307">
        <f>generate!A310</f>
        <v>306</v>
      </c>
      <c r="C307">
        <f ca="1">generate!D310</f>
        <v>1</v>
      </c>
    </row>
    <row r="308" spans="1:3">
      <c r="A308" t="str">
        <f ca="1">generate!B311</f>
        <v>T</v>
      </c>
      <c r="B308">
        <f>generate!A311</f>
        <v>307</v>
      </c>
      <c r="C308">
        <f ca="1">generate!D311</f>
        <v>1</v>
      </c>
    </row>
    <row r="309" spans="1:3">
      <c r="A309" t="str">
        <f ca="1">generate!B312</f>
        <v>T</v>
      </c>
      <c r="B309">
        <f>generate!A312</f>
        <v>308</v>
      </c>
      <c r="C309">
        <f ca="1">generate!D312</f>
        <v>1</v>
      </c>
    </row>
    <row r="310" spans="1:3">
      <c r="A310" t="str">
        <f ca="1">generate!B313</f>
        <v>C</v>
      </c>
      <c r="B310">
        <f>generate!A313</f>
        <v>309</v>
      </c>
      <c r="C310">
        <f ca="1">generate!D313</f>
        <v>1</v>
      </c>
    </row>
    <row r="311" spans="1:3">
      <c r="A311" t="str">
        <f ca="1">generate!B314</f>
        <v>C</v>
      </c>
      <c r="B311">
        <f>generate!A314</f>
        <v>310</v>
      </c>
      <c r="C311">
        <f ca="1">generate!D314</f>
        <v>5</v>
      </c>
    </row>
    <row r="312" spans="1:3">
      <c r="A312" t="str">
        <f ca="1">generate!B315</f>
        <v>T</v>
      </c>
      <c r="B312">
        <f>generate!A315</f>
        <v>311</v>
      </c>
      <c r="C312">
        <f ca="1">generate!D315</f>
        <v>3</v>
      </c>
    </row>
    <row r="313" spans="1:3">
      <c r="A313" t="str">
        <f ca="1">generate!B316</f>
        <v>C</v>
      </c>
      <c r="B313">
        <f>generate!A316</f>
        <v>312</v>
      </c>
      <c r="C313">
        <f ca="1">generate!D316</f>
        <v>1</v>
      </c>
    </row>
    <row r="314" spans="1:3">
      <c r="A314" t="str">
        <f ca="1">generate!B317</f>
        <v>T</v>
      </c>
      <c r="B314">
        <f>generate!A317</f>
        <v>313</v>
      </c>
      <c r="C314">
        <f ca="1">generate!D317</f>
        <v>1</v>
      </c>
    </row>
    <row r="315" spans="1:3">
      <c r="A315" t="str">
        <f ca="1">generate!B318</f>
        <v>T</v>
      </c>
      <c r="B315">
        <f>generate!A318</f>
        <v>314</v>
      </c>
      <c r="C315">
        <f ca="1">generate!D318</f>
        <v>1</v>
      </c>
    </row>
    <row r="316" spans="1:3">
      <c r="A316" t="str">
        <f ca="1">generate!B319</f>
        <v>T</v>
      </c>
      <c r="B316">
        <f>generate!A319</f>
        <v>315</v>
      </c>
      <c r="C316">
        <f ca="1">generate!D319</f>
        <v>7</v>
      </c>
    </row>
    <row r="317" spans="1:3">
      <c r="A317" t="str">
        <f ca="1">generate!B320</f>
        <v>C</v>
      </c>
      <c r="B317">
        <f>generate!A320</f>
        <v>316</v>
      </c>
      <c r="C317">
        <f ca="1">generate!D320</f>
        <v>2</v>
      </c>
    </row>
    <row r="318" spans="1:3">
      <c r="A318" t="str">
        <f ca="1">generate!B321</f>
        <v>T</v>
      </c>
      <c r="B318">
        <f>generate!A321</f>
        <v>317</v>
      </c>
      <c r="C318">
        <f ca="1">generate!D321</f>
        <v>1</v>
      </c>
    </row>
    <row r="319" spans="1:3">
      <c r="A319" t="str">
        <f ca="1">generate!B322</f>
        <v>T</v>
      </c>
      <c r="B319">
        <f>generate!A322</f>
        <v>318</v>
      </c>
      <c r="C319">
        <f ca="1">generate!D322</f>
        <v>2</v>
      </c>
    </row>
    <row r="320" spans="1:3">
      <c r="A320" t="str">
        <f ca="1">generate!B323</f>
        <v>C</v>
      </c>
      <c r="B320">
        <f>generate!A323</f>
        <v>319</v>
      </c>
      <c r="C320">
        <f ca="1">generate!D323</f>
        <v>1</v>
      </c>
    </row>
    <row r="321" spans="1:3">
      <c r="A321" t="str">
        <f ca="1">generate!B324</f>
        <v>T</v>
      </c>
      <c r="B321">
        <f>generate!A324</f>
        <v>320</v>
      </c>
      <c r="C321">
        <f ca="1">generate!D324</f>
        <v>2</v>
      </c>
    </row>
    <row r="322" spans="1:3">
      <c r="A322" t="str">
        <f ca="1">generate!B325</f>
        <v>T</v>
      </c>
      <c r="B322">
        <f>generate!A325</f>
        <v>321</v>
      </c>
      <c r="C322">
        <f ca="1">generate!D325</f>
        <v>7</v>
      </c>
    </row>
    <row r="323" spans="1:3">
      <c r="A323" t="str">
        <f ca="1">generate!B326</f>
        <v>T</v>
      </c>
      <c r="B323">
        <f>generate!A326</f>
        <v>322</v>
      </c>
      <c r="C323">
        <f ca="1">generate!D326</f>
        <v>8</v>
      </c>
    </row>
    <row r="324" spans="1:3">
      <c r="A324" t="str">
        <f ca="1">generate!B327</f>
        <v>T</v>
      </c>
      <c r="B324">
        <f>generate!A327</f>
        <v>323</v>
      </c>
      <c r="C324">
        <f ca="1">generate!D327</f>
        <v>3</v>
      </c>
    </row>
    <row r="325" spans="1:3">
      <c r="A325" t="str">
        <f ca="1">generate!B328</f>
        <v>T</v>
      </c>
      <c r="B325">
        <f>generate!A328</f>
        <v>324</v>
      </c>
      <c r="C325">
        <f ca="1">generate!D328</f>
        <v>3</v>
      </c>
    </row>
    <row r="326" spans="1:3">
      <c r="A326" t="str">
        <f ca="1">generate!B329</f>
        <v>T</v>
      </c>
      <c r="B326">
        <f>generate!A329</f>
        <v>325</v>
      </c>
      <c r="C326">
        <f ca="1">generate!D329</f>
        <v>1</v>
      </c>
    </row>
    <row r="327" spans="1:3">
      <c r="A327" t="str">
        <f ca="1">generate!B330</f>
        <v>T</v>
      </c>
      <c r="B327">
        <f>generate!A330</f>
        <v>326</v>
      </c>
      <c r="C327">
        <f ca="1">generate!D330</f>
        <v>10</v>
      </c>
    </row>
    <row r="328" spans="1:3">
      <c r="A328" t="str">
        <f ca="1">generate!B331</f>
        <v>C</v>
      </c>
      <c r="B328">
        <f>generate!A331</f>
        <v>327</v>
      </c>
      <c r="C328">
        <f ca="1">generate!D331</f>
        <v>10</v>
      </c>
    </row>
    <row r="329" spans="1:3">
      <c r="A329" t="str">
        <f ca="1">generate!B332</f>
        <v>T</v>
      </c>
      <c r="B329">
        <f>generate!A332</f>
        <v>328</v>
      </c>
      <c r="C329">
        <f ca="1">generate!D332</f>
        <v>2</v>
      </c>
    </row>
    <row r="330" spans="1:3">
      <c r="A330" t="str">
        <f ca="1">generate!B333</f>
        <v>C</v>
      </c>
      <c r="B330">
        <f>generate!A333</f>
        <v>329</v>
      </c>
      <c r="C330">
        <f ca="1">generate!D333</f>
        <v>6</v>
      </c>
    </row>
    <row r="331" spans="1:3">
      <c r="A331" t="str">
        <f ca="1">generate!B334</f>
        <v>C</v>
      </c>
      <c r="B331">
        <f>generate!A334</f>
        <v>330</v>
      </c>
      <c r="C331">
        <f ca="1">generate!D334</f>
        <v>2</v>
      </c>
    </row>
    <row r="332" spans="1:3">
      <c r="A332" t="str">
        <f ca="1">generate!B335</f>
        <v>C</v>
      </c>
      <c r="B332">
        <f>generate!A335</f>
        <v>331</v>
      </c>
      <c r="C332">
        <f ca="1">generate!D335</f>
        <v>1</v>
      </c>
    </row>
    <row r="333" spans="1:3">
      <c r="A333" t="str">
        <f ca="1">generate!B336</f>
        <v>C</v>
      </c>
      <c r="B333">
        <f>generate!A336</f>
        <v>332</v>
      </c>
      <c r="C333">
        <f ca="1">generate!D336</f>
        <v>2</v>
      </c>
    </row>
    <row r="334" spans="1:3">
      <c r="A334" t="str">
        <f ca="1">generate!B337</f>
        <v>C</v>
      </c>
      <c r="B334">
        <f>generate!A337</f>
        <v>333</v>
      </c>
      <c r="C334">
        <f ca="1">generate!D337</f>
        <v>5</v>
      </c>
    </row>
    <row r="335" spans="1:3">
      <c r="A335" t="str">
        <f ca="1">generate!B338</f>
        <v>C</v>
      </c>
      <c r="B335">
        <f>generate!A338</f>
        <v>334</v>
      </c>
      <c r="C335">
        <f ca="1">generate!D338</f>
        <v>1</v>
      </c>
    </row>
    <row r="336" spans="1:3">
      <c r="A336" t="str">
        <f ca="1">generate!B339</f>
        <v>T</v>
      </c>
      <c r="B336">
        <f>generate!A339</f>
        <v>335</v>
      </c>
      <c r="C336">
        <f ca="1">generate!D339</f>
        <v>1</v>
      </c>
    </row>
    <row r="337" spans="1:3">
      <c r="A337" t="str">
        <f ca="1">generate!B340</f>
        <v>T</v>
      </c>
      <c r="B337">
        <f>generate!A340</f>
        <v>336</v>
      </c>
      <c r="C337">
        <f ca="1">generate!D340</f>
        <v>1</v>
      </c>
    </row>
    <row r="338" spans="1:3">
      <c r="A338" t="str">
        <f ca="1">generate!B341</f>
        <v>T</v>
      </c>
      <c r="B338">
        <f>generate!A341</f>
        <v>337</v>
      </c>
      <c r="C338">
        <f ca="1">generate!D341</f>
        <v>2</v>
      </c>
    </row>
    <row r="339" spans="1:3">
      <c r="A339" t="str">
        <f ca="1">generate!B342</f>
        <v>C</v>
      </c>
      <c r="B339">
        <f>generate!A342</f>
        <v>338</v>
      </c>
      <c r="C339">
        <f ca="1">generate!D342</f>
        <v>1</v>
      </c>
    </row>
    <row r="340" spans="1:3">
      <c r="A340" t="str">
        <f ca="1">generate!B343</f>
        <v>C</v>
      </c>
      <c r="B340">
        <f>generate!A343</f>
        <v>339</v>
      </c>
      <c r="C340">
        <f ca="1">generate!D343</f>
        <v>3</v>
      </c>
    </row>
    <row r="341" spans="1:3">
      <c r="A341" t="str">
        <f ca="1">generate!B344</f>
        <v>T</v>
      </c>
      <c r="B341">
        <f>generate!A344</f>
        <v>340</v>
      </c>
      <c r="C341">
        <f ca="1">generate!D344</f>
        <v>1</v>
      </c>
    </row>
    <row r="342" spans="1:3">
      <c r="A342" t="str">
        <f ca="1">generate!B345</f>
        <v>T</v>
      </c>
      <c r="B342">
        <f>generate!A345</f>
        <v>341</v>
      </c>
      <c r="C342">
        <f ca="1">generate!D345</f>
        <v>1</v>
      </c>
    </row>
    <row r="343" spans="1:3">
      <c r="A343" t="str">
        <f ca="1">generate!B346</f>
        <v>T</v>
      </c>
      <c r="B343">
        <f>generate!A346</f>
        <v>342</v>
      </c>
      <c r="C343">
        <f ca="1">generate!D346</f>
        <v>3</v>
      </c>
    </row>
    <row r="344" spans="1:3">
      <c r="A344" t="str">
        <f ca="1">generate!B347</f>
        <v>C</v>
      </c>
      <c r="B344">
        <f>generate!A347</f>
        <v>343</v>
      </c>
      <c r="C344">
        <f ca="1">generate!D347</f>
        <v>1</v>
      </c>
    </row>
    <row r="345" spans="1:3">
      <c r="A345" t="str">
        <f ca="1">generate!B348</f>
        <v>C</v>
      </c>
      <c r="B345">
        <f>generate!A348</f>
        <v>344</v>
      </c>
      <c r="C345">
        <f ca="1">generate!D348</f>
        <v>2</v>
      </c>
    </row>
    <row r="346" spans="1:3">
      <c r="A346" t="str">
        <f ca="1">generate!B349</f>
        <v>T</v>
      </c>
      <c r="B346">
        <f>generate!A349</f>
        <v>345</v>
      </c>
      <c r="C346">
        <f ca="1">generate!D349</f>
        <v>1</v>
      </c>
    </row>
    <row r="347" spans="1:3">
      <c r="A347" t="str">
        <f ca="1">generate!B350</f>
        <v>T</v>
      </c>
      <c r="B347">
        <f>generate!A350</f>
        <v>346</v>
      </c>
      <c r="C347">
        <f ca="1">generate!D350</f>
        <v>1</v>
      </c>
    </row>
    <row r="348" spans="1:3">
      <c r="A348" t="str">
        <f ca="1">generate!B351</f>
        <v>T</v>
      </c>
      <c r="B348">
        <f>generate!A351</f>
        <v>347</v>
      </c>
      <c r="C348">
        <f ca="1">generate!D351</f>
        <v>2</v>
      </c>
    </row>
    <row r="349" spans="1:3">
      <c r="A349" t="str">
        <f ca="1">generate!B352</f>
        <v>T</v>
      </c>
      <c r="B349">
        <f>generate!A352</f>
        <v>348</v>
      </c>
      <c r="C349">
        <f ca="1">generate!D352</f>
        <v>1</v>
      </c>
    </row>
    <row r="350" spans="1:3">
      <c r="A350" t="str">
        <f ca="1">generate!B353</f>
        <v>T</v>
      </c>
      <c r="B350">
        <f>generate!A353</f>
        <v>349</v>
      </c>
      <c r="C350">
        <f ca="1">generate!D353</f>
        <v>1</v>
      </c>
    </row>
    <row r="351" spans="1:3">
      <c r="A351" t="str">
        <f ca="1">generate!B354</f>
        <v>T</v>
      </c>
      <c r="B351">
        <f>generate!A354</f>
        <v>350</v>
      </c>
      <c r="C351">
        <f ca="1">generate!D354</f>
        <v>1</v>
      </c>
    </row>
    <row r="352" spans="1:3">
      <c r="A352" t="str">
        <f ca="1">generate!B355</f>
        <v>C</v>
      </c>
      <c r="B352">
        <f>generate!A355</f>
        <v>351</v>
      </c>
      <c r="C352">
        <f ca="1">generate!D355</f>
        <v>6</v>
      </c>
    </row>
    <row r="353" spans="1:3">
      <c r="A353" t="str">
        <f ca="1">generate!B356</f>
        <v>C</v>
      </c>
      <c r="B353">
        <f>generate!A356</f>
        <v>352</v>
      </c>
      <c r="C353">
        <f ca="1">generate!D356</f>
        <v>1</v>
      </c>
    </row>
    <row r="354" spans="1:3">
      <c r="A354" t="str">
        <f ca="1">generate!B357</f>
        <v>T</v>
      </c>
      <c r="B354">
        <f>generate!A357</f>
        <v>353</v>
      </c>
      <c r="C354">
        <f ca="1">generate!D357</f>
        <v>1</v>
      </c>
    </row>
    <row r="355" spans="1:3">
      <c r="A355" t="str">
        <f ca="1">generate!B358</f>
        <v>T</v>
      </c>
      <c r="B355">
        <f>generate!A358</f>
        <v>354</v>
      </c>
      <c r="C355">
        <f ca="1">generate!D358</f>
        <v>1</v>
      </c>
    </row>
    <row r="356" spans="1:3">
      <c r="A356" t="str">
        <f ca="1">generate!B359</f>
        <v>T</v>
      </c>
      <c r="B356">
        <f>generate!A359</f>
        <v>355</v>
      </c>
      <c r="C356">
        <f ca="1">generate!D359</f>
        <v>1</v>
      </c>
    </row>
    <row r="357" spans="1:3">
      <c r="A357" t="str">
        <f ca="1">generate!B360</f>
        <v>T</v>
      </c>
      <c r="B357">
        <f>generate!A360</f>
        <v>356</v>
      </c>
      <c r="C357">
        <f ca="1">generate!D360</f>
        <v>3</v>
      </c>
    </row>
    <row r="358" spans="1:3">
      <c r="A358" t="str">
        <f ca="1">generate!B361</f>
        <v>C</v>
      </c>
      <c r="B358">
        <f>generate!A361</f>
        <v>357</v>
      </c>
      <c r="C358">
        <f ca="1">generate!D361</f>
        <v>1</v>
      </c>
    </row>
    <row r="359" spans="1:3">
      <c r="A359" t="str">
        <f ca="1">generate!B362</f>
        <v>T</v>
      </c>
      <c r="B359">
        <f>generate!A362</f>
        <v>358</v>
      </c>
      <c r="C359">
        <f ca="1">generate!D362</f>
        <v>1</v>
      </c>
    </row>
    <row r="360" spans="1:3">
      <c r="A360" t="str">
        <f ca="1">generate!B363</f>
        <v>T</v>
      </c>
      <c r="B360">
        <f>generate!A363</f>
        <v>359</v>
      </c>
      <c r="C360">
        <f ca="1">generate!D363</f>
        <v>2</v>
      </c>
    </row>
    <row r="361" spans="1:3">
      <c r="A361" t="str">
        <f ca="1">generate!B364</f>
        <v>C</v>
      </c>
      <c r="B361">
        <f>generate!A364</f>
        <v>360</v>
      </c>
      <c r="C361">
        <f ca="1">generate!D364</f>
        <v>1</v>
      </c>
    </row>
    <row r="362" spans="1:3">
      <c r="A362" t="str">
        <f ca="1">generate!B365</f>
        <v>T</v>
      </c>
      <c r="B362">
        <f>generate!A365</f>
        <v>361</v>
      </c>
      <c r="C362">
        <f ca="1">generate!D365</f>
        <v>2</v>
      </c>
    </row>
    <row r="363" spans="1:3">
      <c r="A363" t="str">
        <f ca="1">generate!B366</f>
        <v>T</v>
      </c>
      <c r="B363">
        <f>generate!A366</f>
        <v>362</v>
      </c>
      <c r="C363">
        <f ca="1">generate!D366</f>
        <v>1</v>
      </c>
    </row>
    <row r="364" spans="1:3">
      <c r="A364" t="str">
        <f ca="1">generate!B367</f>
        <v>C</v>
      </c>
      <c r="B364">
        <f>generate!A367</f>
        <v>363</v>
      </c>
      <c r="C364">
        <f ca="1">generate!D367</f>
        <v>1</v>
      </c>
    </row>
    <row r="365" spans="1:3">
      <c r="A365" t="str">
        <f ca="1">generate!B368</f>
        <v>T</v>
      </c>
      <c r="B365">
        <f>generate!A368</f>
        <v>364</v>
      </c>
      <c r="C365">
        <f ca="1">generate!D368</f>
        <v>1</v>
      </c>
    </row>
    <row r="366" spans="1:3">
      <c r="A366" t="str">
        <f ca="1">generate!B369</f>
        <v>C</v>
      </c>
      <c r="B366">
        <f>generate!A369</f>
        <v>365</v>
      </c>
      <c r="C366">
        <f ca="1">generate!D369</f>
        <v>2</v>
      </c>
    </row>
    <row r="367" spans="1:3">
      <c r="A367" t="str">
        <f ca="1">generate!B370</f>
        <v>T</v>
      </c>
      <c r="B367">
        <f>generate!A370</f>
        <v>366</v>
      </c>
      <c r="C367">
        <f ca="1">generate!D370</f>
        <v>1</v>
      </c>
    </row>
    <row r="368" spans="1:3">
      <c r="A368" t="str">
        <f ca="1">generate!B371</f>
        <v>C</v>
      </c>
      <c r="B368">
        <f>generate!A371</f>
        <v>367</v>
      </c>
      <c r="C368">
        <f ca="1">generate!D371</f>
        <v>1</v>
      </c>
    </row>
    <row r="369" spans="1:3">
      <c r="A369" t="str">
        <f ca="1">generate!B372</f>
        <v>T</v>
      </c>
      <c r="B369">
        <f>generate!A372</f>
        <v>368</v>
      </c>
      <c r="C369">
        <f ca="1">generate!D372</f>
        <v>1</v>
      </c>
    </row>
    <row r="370" spans="1:3">
      <c r="A370" t="str">
        <f ca="1">generate!B373</f>
        <v>T</v>
      </c>
      <c r="B370">
        <f>generate!A373</f>
        <v>369</v>
      </c>
      <c r="C370">
        <f ca="1">generate!D373</f>
        <v>1</v>
      </c>
    </row>
    <row r="371" spans="1:3">
      <c r="A371" t="str">
        <f ca="1">generate!B374</f>
        <v>T</v>
      </c>
      <c r="B371">
        <f>generate!A374</f>
        <v>370</v>
      </c>
      <c r="C371">
        <f ca="1">generate!D374</f>
        <v>6</v>
      </c>
    </row>
    <row r="372" spans="1:3">
      <c r="A372" t="str">
        <f ca="1">generate!B375</f>
        <v>C</v>
      </c>
      <c r="B372">
        <f>generate!A375</f>
        <v>371</v>
      </c>
      <c r="C372">
        <f ca="1">generate!D375</f>
        <v>1</v>
      </c>
    </row>
    <row r="373" spans="1:3">
      <c r="A373" t="str">
        <f ca="1">generate!B376</f>
        <v>T</v>
      </c>
      <c r="B373">
        <f>generate!A376</f>
        <v>372</v>
      </c>
      <c r="C373">
        <f ca="1">generate!D376</f>
        <v>1</v>
      </c>
    </row>
    <row r="374" spans="1:3">
      <c r="A374" t="str">
        <f ca="1">generate!B377</f>
        <v>T</v>
      </c>
      <c r="B374">
        <f>generate!A377</f>
        <v>373</v>
      </c>
      <c r="C374">
        <f ca="1">generate!D377</f>
        <v>3</v>
      </c>
    </row>
    <row r="375" spans="1:3">
      <c r="A375" t="str">
        <f ca="1">generate!B378</f>
        <v>T</v>
      </c>
      <c r="B375">
        <f>generate!A378</f>
        <v>374</v>
      </c>
      <c r="C375">
        <f ca="1">generate!D378</f>
        <v>2</v>
      </c>
    </row>
    <row r="376" spans="1:3">
      <c r="A376" t="str">
        <f ca="1">generate!B379</f>
        <v>T</v>
      </c>
      <c r="B376">
        <f>generate!A379</f>
        <v>375</v>
      </c>
      <c r="C376">
        <f ca="1">generate!D379</f>
        <v>5</v>
      </c>
    </row>
    <row r="377" spans="1:3">
      <c r="A377" t="str">
        <f ca="1">generate!B380</f>
        <v>T</v>
      </c>
      <c r="B377">
        <f>generate!A380</f>
        <v>376</v>
      </c>
      <c r="C377">
        <f ca="1">generate!D380</f>
        <v>1</v>
      </c>
    </row>
    <row r="378" spans="1:3">
      <c r="A378" t="str">
        <f ca="1">generate!B381</f>
        <v>C</v>
      </c>
      <c r="B378">
        <f>generate!A381</f>
        <v>377</v>
      </c>
      <c r="C378">
        <f ca="1">generate!D381</f>
        <v>1</v>
      </c>
    </row>
    <row r="379" spans="1:3">
      <c r="A379" t="str">
        <f ca="1">generate!B382</f>
        <v>T</v>
      </c>
      <c r="B379">
        <f>generate!A382</f>
        <v>378</v>
      </c>
      <c r="C379">
        <f ca="1">generate!D382</f>
        <v>12</v>
      </c>
    </row>
    <row r="380" spans="1:3">
      <c r="A380" t="str">
        <f ca="1">generate!B383</f>
        <v>T</v>
      </c>
      <c r="B380">
        <f>generate!A383</f>
        <v>379</v>
      </c>
      <c r="C380">
        <f ca="1">generate!D383</f>
        <v>1</v>
      </c>
    </row>
    <row r="381" spans="1:3">
      <c r="A381" t="str">
        <f ca="1">generate!B384</f>
        <v>C</v>
      </c>
      <c r="B381">
        <f>generate!A384</f>
        <v>380</v>
      </c>
      <c r="C381">
        <f ca="1">generate!D384</f>
        <v>2</v>
      </c>
    </row>
    <row r="382" spans="1:3">
      <c r="A382" t="str">
        <f ca="1">generate!B385</f>
        <v>T</v>
      </c>
      <c r="B382">
        <f>generate!A385</f>
        <v>381</v>
      </c>
      <c r="C382">
        <f ca="1">generate!D385</f>
        <v>9</v>
      </c>
    </row>
    <row r="383" spans="1:3">
      <c r="A383" t="str">
        <f ca="1">generate!B386</f>
        <v>T</v>
      </c>
      <c r="B383">
        <f>generate!A386</f>
        <v>382</v>
      </c>
      <c r="C383">
        <f ca="1">generate!D386</f>
        <v>1</v>
      </c>
    </row>
    <row r="384" spans="1:3">
      <c r="A384" t="str">
        <f ca="1">generate!B387</f>
        <v>T</v>
      </c>
      <c r="B384">
        <f>generate!A387</f>
        <v>383</v>
      </c>
      <c r="C384">
        <f ca="1">generate!D387</f>
        <v>11</v>
      </c>
    </row>
    <row r="385" spans="1:3">
      <c r="A385" t="str">
        <f ca="1">generate!B388</f>
        <v>T</v>
      </c>
      <c r="B385">
        <f>generate!A388</f>
        <v>384</v>
      </c>
      <c r="C385">
        <f ca="1">generate!D388</f>
        <v>1</v>
      </c>
    </row>
    <row r="386" spans="1:3">
      <c r="A386" t="str">
        <f ca="1">generate!B389</f>
        <v>C</v>
      </c>
      <c r="B386">
        <f>generate!A389</f>
        <v>385</v>
      </c>
      <c r="C386">
        <f ca="1">generate!D389</f>
        <v>1</v>
      </c>
    </row>
    <row r="387" spans="1:3">
      <c r="A387" t="str">
        <f ca="1">generate!B390</f>
        <v>T</v>
      </c>
      <c r="B387">
        <f>generate!A390</f>
        <v>386</v>
      </c>
      <c r="C387">
        <f ca="1">generate!D390</f>
        <v>9</v>
      </c>
    </row>
    <row r="388" spans="1:3">
      <c r="A388" t="str">
        <f ca="1">generate!B391</f>
        <v>T</v>
      </c>
      <c r="B388">
        <f>generate!A391</f>
        <v>387</v>
      </c>
      <c r="C388">
        <f ca="1">generate!D391</f>
        <v>2</v>
      </c>
    </row>
    <row r="389" spans="1:3">
      <c r="A389" t="str">
        <f ca="1">generate!B392</f>
        <v>T</v>
      </c>
      <c r="B389">
        <f>generate!A392</f>
        <v>388</v>
      </c>
      <c r="C389">
        <f ca="1">generate!D392</f>
        <v>1</v>
      </c>
    </row>
    <row r="390" spans="1:3">
      <c r="A390" t="str">
        <f ca="1">generate!B393</f>
        <v>C</v>
      </c>
      <c r="B390">
        <f>generate!A393</f>
        <v>389</v>
      </c>
      <c r="C390">
        <f ca="1">generate!D393</f>
        <v>1</v>
      </c>
    </row>
    <row r="391" spans="1:3">
      <c r="A391" t="str">
        <f ca="1">generate!B394</f>
        <v>T</v>
      </c>
      <c r="B391">
        <f>generate!A394</f>
        <v>390</v>
      </c>
      <c r="C391">
        <f ca="1">generate!D394</f>
        <v>1</v>
      </c>
    </row>
    <row r="392" spans="1:3">
      <c r="A392" t="str">
        <f ca="1">generate!B395</f>
        <v>C</v>
      </c>
      <c r="B392">
        <f>generate!A395</f>
        <v>391</v>
      </c>
      <c r="C392">
        <f ca="1">generate!D395</f>
        <v>1</v>
      </c>
    </row>
    <row r="393" spans="1:3">
      <c r="A393" t="str">
        <f ca="1">generate!B396</f>
        <v>T</v>
      </c>
      <c r="B393">
        <f>generate!A396</f>
        <v>392</v>
      </c>
      <c r="C393">
        <f ca="1">generate!D396</f>
        <v>1</v>
      </c>
    </row>
    <row r="394" spans="1:3">
      <c r="A394" t="str">
        <f ca="1">generate!B397</f>
        <v>T</v>
      </c>
      <c r="B394">
        <f>generate!A397</f>
        <v>393</v>
      </c>
      <c r="C394">
        <f ca="1">generate!D397</f>
        <v>2</v>
      </c>
    </row>
    <row r="395" spans="1:3">
      <c r="A395" t="str">
        <f ca="1">generate!B398</f>
        <v>C</v>
      </c>
      <c r="B395">
        <f>generate!A398</f>
        <v>394</v>
      </c>
      <c r="C395">
        <f ca="1">generate!D398</f>
        <v>1</v>
      </c>
    </row>
    <row r="396" spans="1:3">
      <c r="A396" t="str">
        <f ca="1">generate!B399</f>
        <v>T</v>
      </c>
      <c r="B396">
        <f>generate!A399</f>
        <v>395</v>
      </c>
      <c r="C396">
        <f ca="1">generate!D399</f>
        <v>1</v>
      </c>
    </row>
    <row r="397" spans="1:3">
      <c r="A397" t="str">
        <f ca="1">generate!B400</f>
        <v>T</v>
      </c>
      <c r="B397">
        <f>generate!A400</f>
        <v>396</v>
      </c>
      <c r="C397">
        <f ca="1">generate!D400</f>
        <v>1</v>
      </c>
    </row>
    <row r="398" spans="1:3">
      <c r="A398" t="str">
        <f ca="1">generate!B401</f>
        <v>T</v>
      </c>
      <c r="B398">
        <f>generate!A401</f>
        <v>397</v>
      </c>
      <c r="C398">
        <f ca="1">generate!D401</f>
        <v>5</v>
      </c>
    </row>
    <row r="399" spans="1:3">
      <c r="A399" t="str">
        <f ca="1">generate!B402</f>
        <v>T</v>
      </c>
      <c r="B399">
        <f>generate!A402</f>
        <v>398</v>
      </c>
      <c r="C399">
        <f ca="1">generate!D402</f>
        <v>6</v>
      </c>
    </row>
    <row r="400" spans="1:3">
      <c r="A400" t="str">
        <f ca="1">generate!B403</f>
        <v>T</v>
      </c>
      <c r="B400">
        <f>generate!A403</f>
        <v>399</v>
      </c>
      <c r="C400">
        <f ca="1">generate!D403</f>
        <v>3</v>
      </c>
    </row>
    <row r="401" spans="1:3">
      <c r="A401" t="str">
        <f ca="1">generate!B404</f>
        <v>C</v>
      </c>
      <c r="B401">
        <f>generate!A404</f>
        <v>400</v>
      </c>
      <c r="C401">
        <f ca="1">generate!D404</f>
        <v>1</v>
      </c>
    </row>
    <row r="402" spans="1:3">
      <c r="A402" t="str">
        <f ca="1">generate!B405</f>
        <v>T</v>
      </c>
      <c r="B402">
        <f>generate!A405</f>
        <v>401</v>
      </c>
      <c r="C402">
        <f ca="1">generate!D405</f>
        <v>1</v>
      </c>
    </row>
    <row r="403" spans="1:3">
      <c r="A403" t="str">
        <f ca="1">generate!B406</f>
        <v>T</v>
      </c>
      <c r="B403">
        <f>generate!A406</f>
        <v>402</v>
      </c>
      <c r="C403">
        <f ca="1">generate!D406</f>
        <v>1</v>
      </c>
    </row>
    <row r="404" spans="1:3">
      <c r="A404" t="str">
        <f ca="1">generate!B407</f>
        <v>T</v>
      </c>
      <c r="B404">
        <f>generate!A407</f>
        <v>403</v>
      </c>
      <c r="C404">
        <f ca="1">generate!D407</f>
        <v>4</v>
      </c>
    </row>
    <row r="405" spans="1:3">
      <c r="A405" t="str">
        <f ca="1">generate!B408</f>
        <v>T</v>
      </c>
      <c r="B405">
        <f>generate!A408</f>
        <v>404</v>
      </c>
      <c r="C405">
        <f ca="1">generate!D408</f>
        <v>1</v>
      </c>
    </row>
    <row r="406" spans="1:3">
      <c r="A406" t="str">
        <f ca="1">generate!B409</f>
        <v>C</v>
      </c>
      <c r="B406">
        <f>generate!A409</f>
        <v>405</v>
      </c>
      <c r="C406">
        <f ca="1">generate!D409</f>
        <v>1</v>
      </c>
    </row>
    <row r="407" spans="1:3">
      <c r="A407" t="str">
        <f ca="1">generate!B410</f>
        <v>T</v>
      </c>
      <c r="B407">
        <f>generate!A410</f>
        <v>406</v>
      </c>
      <c r="C407">
        <f ca="1">generate!D410</f>
        <v>3</v>
      </c>
    </row>
    <row r="408" spans="1:3">
      <c r="A408" t="str">
        <f ca="1">generate!B411</f>
        <v>T</v>
      </c>
      <c r="B408">
        <f>generate!A411</f>
        <v>407</v>
      </c>
      <c r="C408">
        <f ca="1">generate!D411</f>
        <v>1</v>
      </c>
    </row>
    <row r="409" spans="1:3">
      <c r="A409" t="str">
        <f ca="1">generate!B412</f>
        <v>C</v>
      </c>
      <c r="B409">
        <f>generate!A412</f>
        <v>408</v>
      </c>
      <c r="C409">
        <f ca="1">generate!D412</f>
        <v>1</v>
      </c>
    </row>
    <row r="410" spans="1:3">
      <c r="A410" t="str">
        <f ca="1">generate!B413</f>
        <v>T</v>
      </c>
      <c r="B410">
        <f>generate!A413</f>
        <v>409</v>
      </c>
      <c r="C410">
        <f ca="1">generate!D413</f>
        <v>1</v>
      </c>
    </row>
    <row r="411" spans="1:3">
      <c r="A411" t="str">
        <f ca="1">generate!B414</f>
        <v>C</v>
      </c>
      <c r="B411">
        <f>generate!A414</f>
        <v>410</v>
      </c>
      <c r="C411">
        <f ca="1">generate!D414</f>
        <v>1</v>
      </c>
    </row>
    <row r="412" spans="1:3">
      <c r="A412" t="str">
        <f ca="1">generate!B415</f>
        <v>T</v>
      </c>
      <c r="B412">
        <f>generate!A415</f>
        <v>411</v>
      </c>
      <c r="C412">
        <f ca="1">generate!D415</f>
        <v>8</v>
      </c>
    </row>
    <row r="413" spans="1:3">
      <c r="A413" t="str">
        <f ca="1">generate!B416</f>
        <v>T</v>
      </c>
      <c r="B413">
        <f>generate!A416</f>
        <v>412</v>
      </c>
      <c r="C413">
        <f ca="1">generate!D416</f>
        <v>1</v>
      </c>
    </row>
    <row r="414" spans="1:3">
      <c r="A414" t="str">
        <f ca="1">generate!B417</f>
        <v>C</v>
      </c>
      <c r="B414">
        <f>generate!A417</f>
        <v>413</v>
      </c>
      <c r="C414">
        <f ca="1">generate!D417</f>
        <v>3</v>
      </c>
    </row>
    <row r="415" spans="1:3">
      <c r="A415" t="str">
        <f ca="1">generate!B418</f>
        <v>C</v>
      </c>
      <c r="B415">
        <f>generate!A418</f>
        <v>414</v>
      </c>
      <c r="C415">
        <f ca="1">generate!D418</f>
        <v>1</v>
      </c>
    </row>
    <row r="416" spans="1:3">
      <c r="A416" t="str">
        <f ca="1">generate!B419</f>
        <v>T</v>
      </c>
      <c r="B416">
        <f>generate!A419</f>
        <v>415</v>
      </c>
      <c r="C416">
        <f ca="1">generate!D419</f>
        <v>2</v>
      </c>
    </row>
    <row r="417" spans="1:3">
      <c r="A417" t="str">
        <f ca="1">generate!B420</f>
        <v>C</v>
      </c>
      <c r="B417">
        <f>generate!A420</f>
        <v>416</v>
      </c>
      <c r="C417">
        <f ca="1">generate!D420</f>
        <v>1</v>
      </c>
    </row>
    <row r="418" spans="1:3">
      <c r="A418" t="str">
        <f ca="1">generate!B421</f>
        <v>C</v>
      </c>
      <c r="B418">
        <f>generate!A421</f>
        <v>417</v>
      </c>
      <c r="C418">
        <f ca="1">generate!D421</f>
        <v>1</v>
      </c>
    </row>
    <row r="419" spans="1:3">
      <c r="A419" t="str">
        <f ca="1">generate!B422</f>
        <v>C</v>
      </c>
      <c r="B419">
        <f>generate!A422</f>
        <v>418</v>
      </c>
      <c r="C419">
        <f ca="1">generate!D422</f>
        <v>1</v>
      </c>
    </row>
    <row r="420" spans="1:3">
      <c r="A420" t="str">
        <f ca="1">generate!B423</f>
        <v>T</v>
      </c>
      <c r="B420">
        <f>generate!A423</f>
        <v>419</v>
      </c>
      <c r="C420">
        <f ca="1">generate!D423</f>
        <v>1</v>
      </c>
    </row>
    <row r="421" spans="1:3">
      <c r="A421" t="str">
        <f ca="1">generate!B424</f>
        <v>C</v>
      </c>
      <c r="B421">
        <f>generate!A424</f>
        <v>420</v>
      </c>
      <c r="C421">
        <f ca="1">generate!D424</f>
        <v>2</v>
      </c>
    </row>
    <row r="422" spans="1:3">
      <c r="A422" t="str">
        <f ca="1">generate!B425</f>
        <v>C</v>
      </c>
      <c r="B422">
        <f>generate!A425</f>
        <v>421</v>
      </c>
      <c r="C422">
        <f ca="1">generate!D425</f>
        <v>1</v>
      </c>
    </row>
    <row r="423" spans="1:3">
      <c r="A423" t="str">
        <f ca="1">generate!B426</f>
        <v>T</v>
      </c>
      <c r="B423">
        <f>generate!A426</f>
        <v>422</v>
      </c>
      <c r="C423">
        <f ca="1">generate!D426</f>
        <v>2</v>
      </c>
    </row>
    <row r="424" spans="1:3">
      <c r="A424" t="str">
        <f ca="1">generate!B427</f>
        <v>C</v>
      </c>
      <c r="B424">
        <f>generate!A427</f>
        <v>423</v>
      </c>
      <c r="C424">
        <f ca="1">generate!D427</f>
        <v>1</v>
      </c>
    </row>
    <row r="425" spans="1:3">
      <c r="A425" t="str">
        <f ca="1">generate!B428</f>
        <v>T</v>
      </c>
      <c r="B425">
        <f>generate!A428</f>
        <v>424</v>
      </c>
      <c r="C425">
        <f ca="1">generate!D428</f>
        <v>3</v>
      </c>
    </row>
    <row r="426" spans="1:3">
      <c r="A426" t="str">
        <f ca="1">generate!B429</f>
        <v>T</v>
      </c>
      <c r="B426">
        <f>generate!A429</f>
        <v>425</v>
      </c>
      <c r="C426">
        <f ca="1">generate!D429</f>
        <v>4</v>
      </c>
    </row>
    <row r="427" spans="1:3">
      <c r="A427" t="str">
        <f ca="1">generate!B430</f>
        <v>C</v>
      </c>
      <c r="B427">
        <f>generate!A430</f>
        <v>426</v>
      </c>
      <c r="C427">
        <f ca="1">generate!D430</f>
        <v>1</v>
      </c>
    </row>
    <row r="428" spans="1:3">
      <c r="A428" t="str">
        <f ca="1">generate!B431</f>
        <v>T</v>
      </c>
      <c r="B428">
        <f>generate!A431</f>
        <v>427</v>
      </c>
      <c r="C428">
        <f ca="1">generate!D431</f>
        <v>2</v>
      </c>
    </row>
    <row r="429" spans="1:3">
      <c r="A429" t="str">
        <f ca="1">generate!B432</f>
        <v>T</v>
      </c>
      <c r="B429">
        <f>generate!A432</f>
        <v>428</v>
      </c>
      <c r="C429">
        <f ca="1">generate!D432</f>
        <v>2</v>
      </c>
    </row>
    <row r="430" spans="1:3">
      <c r="A430" t="str">
        <f ca="1">generate!B433</f>
        <v>C</v>
      </c>
      <c r="B430">
        <f>generate!A433</f>
        <v>429</v>
      </c>
      <c r="C430">
        <f ca="1">generate!D433</f>
        <v>1</v>
      </c>
    </row>
    <row r="431" spans="1:3">
      <c r="A431" t="str">
        <f ca="1">generate!B434</f>
        <v>C</v>
      </c>
      <c r="B431">
        <f>generate!A434</f>
        <v>430</v>
      </c>
      <c r="C431">
        <f ca="1">generate!D434</f>
        <v>1</v>
      </c>
    </row>
    <row r="432" spans="1:3">
      <c r="A432" t="str">
        <f ca="1">generate!B435</f>
        <v>T</v>
      </c>
      <c r="B432">
        <f>generate!A435</f>
        <v>431</v>
      </c>
      <c r="C432">
        <f ca="1">generate!D435</f>
        <v>5</v>
      </c>
    </row>
    <row r="433" spans="1:3">
      <c r="A433" t="str">
        <f ca="1">generate!B436</f>
        <v>T</v>
      </c>
      <c r="B433">
        <f>generate!A436</f>
        <v>432</v>
      </c>
      <c r="C433">
        <f ca="1">generate!D436</f>
        <v>1</v>
      </c>
    </row>
    <row r="434" spans="1:3">
      <c r="A434" t="str">
        <f ca="1">generate!B437</f>
        <v>T</v>
      </c>
      <c r="B434">
        <f>generate!A437</f>
        <v>433</v>
      </c>
      <c r="C434">
        <f ca="1">generate!D437</f>
        <v>1</v>
      </c>
    </row>
    <row r="435" spans="1:3">
      <c r="A435" t="str">
        <f ca="1">generate!B438</f>
        <v>C</v>
      </c>
      <c r="B435">
        <f>generate!A438</f>
        <v>434</v>
      </c>
      <c r="C435">
        <f ca="1">generate!D438</f>
        <v>1</v>
      </c>
    </row>
    <row r="436" spans="1:3">
      <c r="A436" t="str">
        <f ca="1">generate!B439</f>
        <v>T</v>
      </c>
      <c r="B436">
        <f>generate!A439</f>
        <v>435</v>
      </c>
      <c r="C436">
        <f ca="1">generate!D439</f>
        <v>2</v>
      </c>
    </row>
    <row r="437" spans="1:3">
      <c r="A437" t="str">
        <f ca="1">generate!B440</f>
        <v>T</v>
      </c>
      <c r="B437">
        <f>generate!A440</f>
        <v>436</v>
      </c>
      <c r="C437">
        <f ca="1">generate!D440</f>
        <v>1</v>
      </c>
    </row>
    <row r="438" spans="1:3">
      <c r="A438" t="str">
        <f ca="1">generate!B441</f>
        <v>T</v>
      </c>
      <c r="B438">
        <f>generate!A441</f>
        <v>437</v>
      </c>
      <c r="C438">
        <f ca="1">generate!D441</f>
        <v>1</v>
      </c>
    </row>
    <row r="439" spans="1:3">
      <c r="A439" t="str">
        <f ca="1">generate!B442</f>
        <v>C</v>
      </c>
      <c r="B439">
        <f>generate!A442</f>
        <v>438</v>
      </c>
      <c r="C439">
        <f ca="1">generate!D442</f>
        <v>1</v>
      </c>
    </row>
    <row r="440" spans="1:3">
      <c r="A440" t="str">
        <f ca="1">generate!B443</f>
        <v>T</v>
      </c>
      <c r="B440">
        <f>generate!A443</f>
        <v>439</v>
      </c>
      <c r="C440">
        <f ca="1">generate!D443</f>
        <v>4</v>
      </c>
    </row>
    <row r="441" spans="1:3">
      <c r="A441" t="str">
        <f ca="1">generate!B444</f>
        <v>C</v>
      </c>
      <c r="B441">
        <f>generate!A444</f>
        <v>440</v>
      </c>
      <c r="C441">
        <f ca="1">generate!D444</f>
        <v>1</v>
      </c>
    </row>
    <row r="442" spans="1:3">
      <c r="A442" t="str">
        <f ca="1">generate!B445</f>
        <v>T</v>
      </c>
      <c r="B442">
        <f>generate!A445</f>
        <v>441</v>
      </c>
      <c r="C442">
        <f ca="1">generate!D445</f>
        <v>1</v>
      </c>
    </row>
    <row r="443" spans="1:3">
      <c r="A443" t="str">
        <f ca="1">generate!B446</f>
        <v>T</v>
      </c>
      <c r="B443">
        <f>generate!A446</f>
        <v>442</v>
      </c>
      <c r="C443">
        <f ca="1">generate!D446</f>
        <v>2</v>
      </c>
    </row>
    <row r="444" spans="1:3">
      <c r="A444" t="str">
        <f ca="1">generate!B447</f>
        <v>T</v>
      </c>
      <c r="B444">
        <f>generate!A447</f>
        <v>443</v>
      </c>
      <c r="C444">
        <f ca="1">generate!D447</f>
        <v>1</v>
      </c>
    </row>
    <row r="445" spans="1:3">
      <c r="A445" t="str">
        <f ca="1">generate!B448</f>
        <v>T</v>
      </c>
      <c r="B445">
        <f>generate!A448</f>
        <v>444</v>
      </c>
      <c r="C445">
        <f ca="1">generate!D448</f>
        <v>2</v>
      </c>
    </row>
    <row r="446" spans="1:3">
      <c r="A446" t="str">
        <f ca="1">generate!B449</f>
        <v>C</v>
      </c>
      <c r="B446">
        <f>generate!A449</f>
        <v>445</v>
      </c>
      <c r="C446">
        <f ca="1">generate!D449</f>
        <v>1</v>
      </c>
    </row>
    <row r="447" spans="1:3">
      <c r="A447" t="str">
        <f ca="1">generate!B450</f>
        <v>T</v>
      </c>
      <c r="B447">
        <f>generate!A450</f>
        <v>446</v>
      </c>
      <c r="C447">
        <f ca="1">generate!D450</f>
        <v>2</v>
      </c>
    </row>
    <row r="448" spans="1:3">
      <c r="A448" t="str">
        <f ca="1">generate!B451</f>
        <v>T</v>
      </c>
      <c r="B448">
        <f>generate!A451</f>
        <v>447</v>
      </c>
      <c r="C448">
        <f ca="1">generate!D451</f>
        <v>2</v>
      </c>
    </row>
    <row r="449" spans="1:3">
      <c r="A449" t="str">
        <f ca="1">generate!B452</f>
        <v>T</v>
      </c>
      <c r="B449">
        <f>generate!A452</f>
        <v>448</v>
      </c>
      <c r="C449">
        <f ca="1">generate!D452</f>
        <v>9</v>
      </c>
    </row>
    <row r="450" spans="1:3">
      <c r="A450" t="str">
        <f ca="1">generate!B453</f>
        <v>T</v>
      </c>
      <c r="B450">
        <f>generate!A453</f>
        <v>449</v>
      </c>
      <c r="C450">
        <f ca="1">generate!D453</f>
        <v>1</v>
      </c>
    </row>
    <row r="451" spans="1:3">
      <c r="A451" t="str">
        <f ca="1">generate!B454</f>
        <v>T</v>
      </c>
      <c r="B451">
        <f>generate!A454</f>
        <v>450</v>
      </c>
      <c r="C451">
        <f ca="1">generate!D454</f>
        <v>7</v>
      </c>
    </row>
    <row r="452" spans="1:3">
      <c r="A452" t="str">
        <f ca="1">generate!B455</f>
        <v>C</v>
      </c>
      <c r="B452">
        <f>generate!A455</f>
        <v>451</v>
      </c>
      <c r="C452">
        <f ca="1">generate!D455</f>
        <v>1</v>
      </c>
    </row>
    <row r="453" spans="1:3">
      <c r="A453" t="str">
        <f ca="1">generate!B456</f>
        <v>T</v>
      </c>
      <c r="B453">
        <f>generate!A456</f>
        <v>452</v>
      </c>
      <c r="C453">
        <f ca="1">generate!D456</f>
        <v>3</v>
      </c>
    </row>
    <row r="454" spans="1:3">
      <c r="A454" t="str">
        <f ca="1">generate!B457</f>
        <v>T</v>
      </c>
      <c r="B454">
        <f>generate!A457</f>
        <v>453</v>
      </c>
      <c r="C454">
        <f ca="1">generate!D457</f>
        <v>1</v>
      </c>
    </row>
    <row r="455" spans="1:3">
      <c r="A455" t="str">
        <f ca="1">generate!B458</f>
        <v>T</v>
      </c>
      <c r="B455">
        <f>generate!A458</f>
        <v>454</v>
      </c>
      <c r="C455">
        <f ca="1">generate!D458</f>
        <v>2</v>
      </c>
    </row>
    <row r="456" spans="1:3">
      <c r="A456" t="str">
        <f ca="1">generate!B459</f>
        <v>C</v>
      </c>
      <c r="B456">
        <f>generate!A459</f>
        <v>455</v>
      </c>
      <c r="C456">
        <f ca="1">generate!D459</f>
        <v>1</v>
      </c>
    </row>
    <row r="457" spans="1:3">
      <c r="A457" t="str">
        <f ca="1">generate!B460</f>
        <v>C</v>
      </c>
      <c r="B457">
        <f>generate!A460</f>
        <v>456</v>
      </c>
      <c r="C457">
        <f ca="1">generate!D460</f>
        <v>1</v>
      </c>
    </row>
    <row r="458" spans="1:3">
      <c r="A458" t="str">
        <f ca="1">generate!B461</f>
        <v>T</v>
      </c>
      <c r="B458">
        <f>generate!A461</f>
        <v>457</v>
      </c>
      <c r="C458">
        <f ca="1">generate!D461</f>
        <v>12</v>
      </c>
    </row>
    <row r="459" spans="1:3">
      <c r="A459" t="str">
        <f ca="1">generate!B462</f>
        <v>T</v>
      </c>
      <c r="B459">
        <f>generate!A462</f>
        <v>458</v>
      </c>
      <c r="C459">
        <f ca="1">generate!D462</f>
        <v>2</v>
      </c>
    </row>
    <row r="460" spans="1:3">
      <c r="A460" t="str">
        <f ca="1">generate!B463</f>
        <v>C</v>
      </c>
      <c r="B460">
        <f>generate!A463</f>
        <v>459</v>
      </c>
      <c r="C460">
        <f ca="1">generate!D463</f>
        <v>1</v>
      </c>
    </row>
    <row r="461" spans="1:3">
      <c r="A461" t="str">
        <f ca="1">generate!B464</f>
        <v>T</v>
      </c>
      <c r="B461">
        <f>generate!A464</f>
        <v>460</v>
      </c>
      <c r="C461">
        <f ca="1">generate!D464</f>
        <v>1</v>
      </c>
    </row>
    <row r="462" spans="1:3">
      <c r="A462" t="str">
        <f ca="1">generate!B465</f>
        <v>T</v>
      </c>
      <c r="B462">
        <f>generate!A465</f>
        <v>461</v>
      </c>
      <c r="C462">
        <f ca="1">generate!D465</f>
        <v>1</v>
      </c>
    </row>
    <row r="463" spans="1:3">
      <c r="A463" t="str">
        <f ca="1">generate!B466</f>
        <v>T</v>
      </c>
      <c r="B463">
        <f>generate!A466</f>
        <v>462</v>
      </c>
      <c r="C463">
        <f ca="1">generate!D466</f>
        <v>1</v>
      </c>
    </row>
    <row r="464" spans="1:3">
      <c r="A464" t="str">
        <f ca="1">generate!B467</f>
        <v>C</v>
      </c>
      <c r="B464">
        <f>generate!A467</f>
        <v>463</v>
      </c>
      <c r="C464">
        <f ca="1">generate!D467</f>
        <v>1</v>
      </c>
    </row>
    <row r="465" spans="1:3">
      <c r="A465" t="str">
        <f ca="1">generate!B468</f>
        <v>T</v>
      </c>
      <c r="B465">
        <f>generate!A468</f>
        <v>464</v>
      </c>
      <c r="C465">
        <f ca="1">generate!D468</f>
        <v>8</v>
      </c>
    </row>
    <row r="466" spans="1:3">
      <c r="A466" t="str">
        <f ca="1">generate!B469</f>
        <v>C</v>
      </c>
      <c r="B466">
        <f>generate!A469</f>
        <v>465</v>
      </c>
      <c r="C466">
        <f ca="1">generate!D469</f>
        <v>2</v>
      </c>
    </row>
    <row r="467" spans="1:3">
      <c r="A467" t="str">
        <f ca="1">generate!B470</f>
        <v>T</v>
      </c>
      <c r="B467">
        <f>generate!A470</f>
        <v>466</v>
      </c>
      <c r="C467">
        <f ca="1">generate!D470</f>
        <v>1</v>
      </c>
    </row>
    <row r="468" spans="1:3">
      <c r="A468" t="str">
        <f ca="1">generate!B471</f>
        <v>C</v>
      </c>
      <c r="B468">
        <f>generate!A471</f>
        <v>467</v>
      </c>
      <c r="C468">
        <f ca="1">generate!D471</f>
        <v>1</v>
      </c>
    </row>
    <row r="469" spans="1:3">
      <c r="A469" t="str">
        <f ca="1">generate!B472</f>
        <v>T</v>
      </c>
      <c r="B469">
        <f>generate!A472</f>
        <v>468</v>
      </c>
      <c r="C469">
        <f ca="1">generate!D472</f>
        <v>3</v>
      </c>
    </row>
    <row r="470" spans="1:3">
      <c r="A470" t="str">
        <f ca="1">generate!B473</f>
        <v>T</v>
      </c>
      <c r="B470">
        <f>generate!A473</f>
        <v>469</v>
      </c>
      <c r="C470">
        <f ca="1">generate!D473</f>
        <v>1</v>
      </c>
    </row>
    <row r="471" spans="1:3">
      <c r="A471" t="str">
        <f ca="1">generate!B474</f>
        <v>C</v>
      </c>
      <c r="B471">
        <f>generate!A474</f>
        <v>470</v>
      </c>
      <c r="C471">
        <f ca="1">generate!D474</f>
        <v>3</v>
      </c>
    </row>
    <row r="472" spans="1:3">
      <c r="A472" t="str">
        <f ca="1">generate!B475</f>
        <v>C</v>
      </c>
      <c r="B472">
        <f>generate!A475</f>
        <v>471</v>
      </c>
      <c r="C472">
        <f ca="1">generate!D475</f>
        <v>2</v>
      </c>
    </row>
    <row r="473" spans="1:3">
      <c r="A473" t="str">
        <f ca="1">generate!B476</f>
        <v>C</v>
      </c>
      <c r="B473">
        <f>generate!A476</f>
        <v>472</v>
      </c>
      <c r="C473">
        <f ca="1">generate!D476</f>
        <v>2</v>
      </c>
    </row>
    <row r="474" spans="1:3">
      <c r="A474" t="str">
        <f ca="1">generate!B477</f>
        <v>T</v>
      </c>
      <c r="B474">
        <f>generate!A477</f>
        <v>473</v>
      </c>
      <c r="C474">
        <f ca="1">generate!D477</f>
        <v>1</v>
      </c>
    </row>
    <row r="475" spans="1:3">
      <c r="A475" t="str">
        <f ca="1">generate!B478</f>
        <v>C</v>
      </c>
      <c r="B475">
        <f>generate!A478</f>
        <v>474</v>
      </c>
      <c r="C475">
        <f ca="1">generate!D478</f>
        <v>1</v>
      </c>
    </row>
    <row r="476" spans="1:3">
      <c r="A476" t="str">
        <f ca="1">generate!B479</f>
        <v>T</v>
      </c>
      <c r="B476">
        <f>generate!A479</f>
        <v>475</v>
      </c>
      <c r="C476">
        <f ca="1">generate!D479</f>
        <v>2</v>
      </c>
    </row>
    <row r="477" spans="1:3">
      <c r="A477" t="str">
        <f ca="1">generate!B480</f>
        <v>T</v>
      </c>
      <c r="B477">
        <f>generate!A480</f>
        <v>476</v>
      </c>
      <c r="C477">
        <f ca="1">generate!D480</f>
        <v>1</v>
      </c>
    </row>
    <row r="478" spans="1:3">
      <c r="A478" t="str">
        <f ca="1">generate!B481</f>
        <v>T</v>
      </c>
      <c r="B478">
        <f>generate!A481</f>
        <v>477</v>
      </c>
      <c r="C478">
        <f ca="1">generate!D481</f>
        <v>3</v>
      </c>
    </row>
    <row r="479" spans="1:3">
      <c r="A479" t="str">
        <f ca="1">generate!B482</f>
        <v>T</v>
      </c>
      <c r="B479">
        <f>generate!A482</f>
        <v>478</v>
      </c>
      <c r="C479">
        <f ca="1">generate!D482</f>
        <v>1</v>
      </c>
    </row>
    <row r="480" spans="1:3">
      <c r="A480" t="str">
        <f ca="1">generate!B483</f>
        <v>C</v>
      </c>
      <c r="B480">
        <f>generate!A483</f>
        <v>479</v>
      </c>
      <c r="C480">
        <f ca="1">generate!D483</f>
        <v>1</v>
      </c>
    </row>
    <row r="481" spans="1:3">
      <c r="A481" t="str">
        <f ca="1">generate!B484</f>
        <v>T</v>
      </c>
      <c r="B481">
        <f>generate!A484</f>
        <v>480</v>
      </c>
      <c r="C481">
        <f ca="1">generate!D484</f>
        <v>3</v>
      </c>
    </row>
    <row r="482" spans="1:3">
      <c r="A482" t="str">
        <f ca="1">generate!B485</f>
        <v>T</v>
      </c>
      <c r="B482">
        <f>generate!A485</f>
        <v>481</v>
      </c>
      <c r="C482">
        <f ca="1">generate!D485</f>
        <v>3</v>
      </c>
    </row>
    <row r="483" spans="1:3">
      <c r="A483" t="str">
        <f ca="1">generate!B486</f>
        <v>T</v>
      </c>
      <c r="B483">
        <f>generate!A486</f>
        <v>482</v>
      </c>
      <c r="C483">
        <f ca="1">generate!D486</f>
        <v>1</v>
      </c>
    </row>
    <row r="484" spans="1:3">
      <c r="A484" t="str">
        <f ca="1">generate!B487</f>
        <v>T</v>
      </c>
      <c r="B484">
        <f>generate!A487</f>
        <v>483</v>
      </c>
      <c r="C484">
        <f ca="1">generate!D487</f>
        <v>1</v>
      </c>
    </row>
    <row r="485" spans="1:3">
      <c r="A485" t="str">
        <f ca="1">generate!B488</f>
        <v>C</v>
      </c>
      <c r="B485">
        <f>generate!A488</f>
        <v>484</v>
      </c>
      <c r="C485">
        <f ca="1">generate!D488</f>
        <v>1</v>
      </c>
    </row>
    <row r="486" spans="1:3">
      <c r="A486" t="str">
        <f ca="1">generate!B489</f>
        <v>T</v>
      </c>
      <c r="B486">
        <f>generate!A489</f>
        <v>485</v>
      </c>
      <c r="C486">
        <f ca="1">generate!D489</f>
        <v>2</v>
      </c>
    </row>
    <row r="487" spans="1:3">
      <c r="A487" t="str">
        <f ca="1">generate!B490</f>
        <v>T</v>
      </c>
      <c r="B487">
        <f>generate!A490</f>
        <v>486</v>
      </c>
      <c r="C487">
        <f ca="1">generate!D490</f>
        <v>4</v>
      </c>
    </row>
    <row r="488" spans="1:3">
      <c r="A488" t="str">
        <f ca="1">generate!B491</f>
        <v>T</v>
      </c>
      <c r="B488">
        <f>generate!A491</f>
        <v>487</v>
      </c>
      <c r="C488">
        <f ca="1">generate!D491</f>
        <v>3</v>
      </c>
    </row>
    <row r="489" spans="1:3">
      <c r="A489" t="str">
        <f ca="1">generate!B492</f>
        <v>T</v>
      </c>
      <c r="B489">
        <f>generate!A492</f>
        <v>488</v>
      </c>
      <c r="C489">
        <f ca="1">generate!D492</f>
        <v>1</v>
      </c>
    </row>
    <row r="490" spans="1:3">
      <c r="A490" t="str">
        <f ca="1">generate!B493</f>
        <v>C</v>
      </c>
      <c r="B490">
        <f>generate!A493</f>
        <v>489</v>
      </c>
      <c r="C490">
        <f ca="1">generate!D493</f>
        <v>5</v>
      </c>
    </row>
    <row r="491" spans="1:3">
      <c r="A491" t="str">
        <f ca="1">generate!B494</f>
        <v>T</v>
      </c>
      <c r="B491">
        <f>generate!A494</f>
        <v>490</v>
      </c>
      <c r="C491">
        <f ca="1">generate!D494</f>
        <v>1</v>
      </c>
    </row>
    <row r="492" spans="1:3">
      <c r="A492" t="str">
        <f ca="1">generate!B495</f>
        <v>T</v>
      </c>
      <c r="B492">
        <f>generate!A495</f>
        <v>491</v>
      </c>
      <c r="C492">
        <f ca="1">generate!D495</f>
        <v>8</v>
      </c>
    </row>
    <row r="493" spans="1:3">
      <c r="A493" t="str">
        <f ca="1">generate!B496</f>
        <v>C</v>
      </c>
      <c r="B493">
        <f>generate!A496</f>
        <v>492</v>
      </c>
      <c r="C493">
        <f ca="1">generate!D496</f>
        <v>1</v>
      </c>
    </row>
    <row r="494" spans="1:3">
      <c r="A494" t="str">
        <f ca="1">generate!B497</f>
        <v>T</v>
      </c>
      <c r="B494">
        <f>generate!A497</f>
        <v>493</v>
      </c>
      <c r="C494">
        <f ca="1">generate!D497</f>
        <v>3</v>
      </c>
    </row>
    <row r="495" spans="1:3">
      <c r="A495" t="str">
        <f ca="1">generate!B498</f>
        <v>T</v>
      </c>
      <c r="B495">
        <f>generate!A498</f>
        <v>494</v>
      </c>
      <c r="C495">
        <f ca="1">generate!D498</f>
        <v>1</v>
      </c>
    </row>
    <row r="496" spans="1:3">
      <c r="A496" t="str">
        <f ca="1">generate!B499</f>
        <v>C</v>
      </c>
      <c r="B496">
        <f>generate!A499</f>
        <v>495</v>
      </c>
      <c r="C496">
        <f ca="1">generate!D499</f>
        <v>5</v>
      </c>
    </row>
    <row r="497" spans="1:3">
      <c r="A497" t="str">
        <f ca="1">generate!B500</f>
        <v>T</v>
      </c>
      <c r="B497">
        <f>generate!A500</f>
        <v>496</v>
      </c>
      <c r="C497">
        <f ca="1">generate!D500</f>
        <v>1</v>
      </c>
    </row>
    <row r="498" spans="1:3">
      <c r="A498" t="str">
        <f ca="1">generate!B501</f>
        <v>C</v>
      </c>
      <c r="B498">
        <f>generate!A501</f>
        <v>497</v>
      </c>
      <c r="C498">
        <f ca="1">generate!D501</f>
        <v>1</v>
      </c>
    </row>
    <row r="499" spans="1:3">
      <c r="A499" t="str">
        <f ca="1">generate!B502</f>
        <v>T</v>
      </c>
      <c r="B499">
        <f>generate!A502</f>
        <v>498</v>
      </c>
      <c r="C499">
        <f ca="1">generate!D502</f>
        <v>17</v>
      </c>
    </row>
    <row r="500" spans="1:3">
      <c r="A500" t="str">
        <f ca="1">generate!B503</f>
        <v>T</v>
      </c>
      <c r="B500">
        <f>generate!A503</f>
        <v>499</v>
      </c>
      <c r="C500">
        <f ca="1">generate!D503</f>
        <v>5</v>
      </c>
    </row>
    <row r="501" spans="1:3">
      <c r="A501" t="str">
        <f ca="1">generate!B504</f>
        <v>C</v>
      </c>
      <c r="B501">
        <f>generate!A504</f>
        <v>500</v>
      </c>
      <c r="C501">
        <f ca="1">generate!D504</f>
        <v>1</v>
      </c>
    </row>
    <row r="502" spans="1:3">
      <c r="A502" t="str">
        <f ca="1">generate!B505</f>
        <v>T</v>
      </c>
      <c r="B502">
        <f>generate!A505</f>
        <v>501</v>
      </c>
      <c r="C502">
        <f ca="1">generate!D505</f>
        <v>4</v>
      </c>
    </row>
    <row r="503" spans="1:3">
      <c r="A503" t="str">
        <f ca="1">generate!B506</f>
        <v>C</v>
      </c>
      <c r="B503">
        <f>generate!A506</f>
        <v>502</v>
      </c>
      <c r="C503">
        <f ca="1">generate!D506</f>
        <v>1</v>
      </c>
    </row>
    <row r="504" spans="1:3">
      <c r="A504" t="str">
        <f ca="1">generate!B507</f>
        <v>T</v>
      </c>
      <c r="B504">
        <f>generate!A507</f>
        <v>503</v>
      </c>
      <c r="C504">
        <f ca="1">generate!D507</f>
        <v>1</v>
      </c>
    </row>
    <row r="505" spans="1:3">
      <c r="A505" t="str">
        <f ca="1">generate!B508</f>
        <v>T</v>
      </c>
      <c r="B505">
        <f>generate!A508</f>
        <v>504</v>
      </c>
      <c r="C505">
        <f ca="1">generate!D508</f>
        <v>2</v>
      </c>
    </row>
    <row r="506" spans="1:3">
      <c r="A506" t="str">
        <f ca="1">generate!B509</f>
        <v>C</v>
      </c>
      <c r="B506">
        <f>generate!A509</f>
        <v>505</v>
      </c>
      <c r="C506">
        <f ca="1">generate!D509</f>
        <v>1</v>
      </c>
    </row>
    <row r="507" spans="1:3">
      <c r="A507" t="str">
        <f ca="1">generate!B510</f>
        <v>C</v>
      </c>
      <c r="B507">
        <f>generate!A510</f>
        <v>506</v>
      </c>
      <c r="C507">
        <f ca="1">generate!D510</f>
        <v>2</v>
      </c>
    </row>
    <row r="508" spans="1:3">
      <c r="A508" t="str">
        <f ca="1">generate!B511</f>
        <v>C</v>
      </c>
      <c r="B508">
        <f>generate!A511</f>
        <v>507</v>
      </c>
      <c r="C508">
        <f ca="1">generate!D511</f>
        <v>1</v>
      </c>
    </row>
    <row r="509" spans="1:3">
      <c r="A509" t="str">
        <f ca="1">generate!B512</f>
        <v>T</v>
      </c>
      <c r="B509">
        <f>generate!A512</f>
        <v>508</v>
      </c>
      <c r="C509">
        <f ca="1">generate!D512</f>
        <v>1</v>
      </c>
    </row>
    <row r="510" spans="1:3">
      <c r="A510" t="str">
        <f ca="1">generate!B513</f>
        <v>C</v>
      </c>
      <c r="B510">
        <f>generate!A513</f>
        <v>509</v>
      </c>
      <c r="C510">
        <f ca="1">generate!D513</f>
        <v>1</v>
      </c>
    </row>
    <row r="511" spans="1:3">
      <c r="A511" t="str">
        <f ca="1">generate!B514</f>
        <v>T</v>
      </c>
      <c r="B511">
        <f>generate!A514</f>
        <v>510</v>
      </c>
      <c r="C511">
        <f ca="1">generate!D514</f>
        <v>1</v>
      </c>
    </row>
    <row r="512" spans="1:3">
      <c r="A512" t="str">
        <f ca="1">generate!B515</f>
        <v>T</v>
      </c>
      <c r="B512">
        <f>generate!A515</f>
        <v>511</v>
      </c>
      <c r="C512">
        <f ca="1">generate!D515</f>
        <v>3</v>
      </c>
    </row>
    <row r="513" spans="1:3">
      <c r="A513" t="str">
        <f ca="1">generate!B516</f>
        <v>C</v>
      </c>
      <c r="B513">
        <f>generate!A516</f>
        <v>512</v>
      </c>
      <c r="C513">
        <f ca="1">generate!D516</f>
        <v>1</v>
      </c>
    </row>
    <row r="514" spans="1:3">
      <c r="A514" t="str">
        <f ca="1">generate!B517</f>
        <v>T</v>
      </c>
      <c r="B514">
        <f>generate!A517</f>
        <v>513</v>
      </c>
      <c r="C514">
        <f ca="1">generate!D517</f>
        <v>1</v>
      </c>
    </row>
    <row r="515" spans="1:3">
      <c r="A515" t="str">
        <f ca="1">generate!B518</f>
        <v>T</v>
      </c>
      <c r="B515">
        <f>generate!A518</f>
        <v>514</v>
      </c>
      <c r="C515">
        <f ca="1">generate!D518</f>
        <v>1</v>
      </c>
    </row>
    <row r="516" spans="1:3">
      <c r="A516" t="str">
        <f ca="1">generate!B519</f>
        <v>C</v>
      </c>
      <c r="B516">
        <f>generate!A519</f>
        <v>515</v>
      </c>
      <c r="C516">
        <f ca="1">generate!D519</f>
        <v>3</v>
      </c>
    </row>
    <row r="517" spans="1:3">
      <c r="A517" t="str">
        <f ca="1">generate!B520</f>
        <v>T</v>
      </c>
      <c r="B517">
        <f>generate!A520</f>
        <v>516</v>
      </c>
      <c r="C517">
        <f ca="1">generate!D520</f>
        <v>1</v>
      </c>
    </row>
    <row r="518" spans="1:3">
      <c r="A518" t="str">
        <f ca="1">generate!B521</f>
        <v>C</v>
      </c>
      <c r="B518">
        <f>generate!A521</f>
        <v>517</v>
      </c>
      <c r="C518">
        <f ca="1">generate!D521</f>
        <v>6</v>
      </c>
    </row>
    <row r="519" spans="1:3">
      <c r="A519" t="str">
        <f ca="1">generate!B522</f>
        <v>T</v>
      </c>
      <c r="B519">
        <f>generate!A522</f>
        <v>518</v>
      </c>
      <c r="C519">
        <f ca="1">generate!D522</f>
        <v>1</v>
      </c>
    </row>
    <row r="520" spans="1:3">
      <c r="A520" t="str">
        <f ca="1">generate!B523</f>
        <v>T</v>
      </c>
      <c r="B520">
        <f>generate!A523</f>
        <v>519</v>
      </c>
      <c r="C520">
        <f ca="1">generate!D523</f>
        <v>1</v>
      </c>
    </row>
    <row r="521" spans="1:3">
      <c r="A521" t="str">
        <f ca="1">generate!B524</f>
        <v>C</v>
      </c>
      <c r="B521">
        <f>generate!A524</f>
        <v>520</v>
      </c>
      <c r="C521">
        <f ca="1">generate!D524</f>
        <v>1</v>
      </c>
    </row>
    <row r="522" spans="1:3">
      <c r="A522" t="str">
        <f ca="1">generate!B525</f>
        <v>C</v>
      </c>
      <c r="B522">
        <f>generate!A525</f>
        <v>521</v>
      </c>
      <c r="C522">
        <f ca="1">generate!D525</f>
        <v>2</v>
      </c>
    </row>
    <row r="523" spans="1:3">
      <c r="A523" t="str">
        <f ca="1">generate!B526</f>
        <v>C</v>
      </c>
      <c r="B523">
        <f>generate!A526</f>
        <v>522</v>
      </c>
      <c r="C523">
        <f ca="1">generate!D526</f>
        <v>1</v>
      </c>
    </row>
    <row r="524" spans="1:3">
      <c r="A524" t="str">
        <f ca="1">generate!B527</f>
        <v>C</v>
      </c>
      <c r="B524">
        <f>generate!A527</f>
        <v>523</v>
      </c>
      <c r="C524">
        <f ca="1">generate!D527</f>
        <v>1</v>
      </c>
    </row>
    <row r="525" spans="1:3">
      <c r="A525" t="str">
        <f ca="1">generate!B528</f>
        <v>T</v>
      </c>
      <c r="B525">
        <f>generate!A528</f>
        <v>524</v>
      </c>
      <c r="C525">
        <f ca="1">generate!D528</f>
        <v>6</v>
      </c>
    </row>
    <row r="526" spans="1:3">
      <c r="A526" t="str">
        <f ca="1">generate!B529</f>
        <v>T</v>
      </c>
      <c r="B526">
        <f>generate!A529</f>
        <v>525</v>
      </c>
      <c r="C526">
        <f ca="1">generate!D529</f>
        <v>5</v>
      </c>
    </row>
    <row r="527" spans="1:3">
      <c r="A527" t="str">
        <f ca="1">generate!B530</f>
        <v>C</v>
      </c>
      <c r="B527">
        <f>generate!A530</f>
        <v>526</v>
      </c>
      <c r="C527">
        <f ca="1">generate!D530</f>
        <v>1</v>
      </c>
    </row>
    <row r="528" spans="1:3">
      <c r="A528" t="str">
        <f ca="1">generate!B531</f>
        <v>C</v>
      </c>
      <c r="B528">
        <f>generate!A531</f>
        <v>527</v>
      </c>
      <c r="C528">
        <f ca="1">generate!D531</f>
        <v>12</v>
      </c>
    </row>
    <row r="529" spans="1:3">
      <c r="A529" t="str">
        <f ca="1">generate!B532</f>
        <v>T</v>
      </c>
      <c r="B529">
        <f>generate!A532</f>
        <v>528</v>
      </c>
      <c r="C529">
        <f ca="1">generate!D532</f>
        <v>1</v>
      </c>
    </row>
    <row r="530" spans="1:3">
      <c r="A530" t="str">
        <f ca="1">generate!B533</f>
        <v>C</v>
      </c>
      <c r="B530">
        <f>generate!A533</f>
        <v>529</v>
      </c>
      <c r="C530">
        <f ca="1">generate!D533</f>
        <v>1</v>
      </c>
    </row>
    <row r="531" spans="1:3">
      <c r="A531" t="str">
        <f ca="1">generate!B534</f>
        <v>C</v>
      </c>
      <c r="B531">
        <f>generate!A534</f>
        <v>530</v>
      </c>
      <c r="C531">
        <f ca="1">generate!D534</f>
        <v>1</v>
      </c>
    </row>
    <row r="532" spans="1:3">
      <c r="A532" t="str">
        <f ca="1">generate!B535</f>
        <v>T</v>
      </c>
      <c r="B532">
        <f>generate!A535</f>
        <v>531</v>
      </c>
      <c r="C532">
        <f ca="1">generate!D535</f>
        <v>1</v>
      </c>
    </row>
    <row r="533" spans="1:3">
      <c r="A533" t="str">
        <f ca="1">generate!B536</f>
        <v>T</v>
      </c>
      <c r="B533">
        <f>generate!A536</f>
        <v>532</v>
      </c>
      <c r="C533">
        <f ca="1">generate!D536</f>
        <v>1</v>
      </c>
    </row>
    <row r="534" spans="1:3">
      <c r="A534" t="str">
        <f ca="1">generate!B537</f>
        <v>T</v>
      </c>
      <c r="B534">
        <f>generate!A537</f>
        <v>533</v>
      </c>
      <c r="C534">
        <f ca="1">generate!D537</f>
        <v>4</v>
      </c>
    </row>
    <row r="535" spans="1:3">
      <c r="A535" t="str">
        <f ca="1">generate!B538</f>
        <v>T</v>
      </c>
      <c r="B535">
        <f>generate!A538</f>
        <v>534</v>
      </c>
      <c r="C535">
        <f ca="1">generate!D538</f>
        <v>5</v>
      </c>
    </row>
    <row r="536" spans="1:3">
      <c r="A536" t="str">
        <f ca="1">generate!B539</f>
        <v>C</v>
      </c>
      <c r="B536">
        <f>generate!A539</f>
        <v>535</v>
      </c>
      <c r="C536">
        <f ca="1">generate!D539</f>
        <v>1</v>
      </c>
    </row>
    <row r="537" spans="1:3">
      <c r="A537" t="str">
        <f ca="1">generate!B540</f>
        <v>T</v>
      </c>
      <c r="B537">
        <f>generate!A540</f>
        <v>536</v>
      </c>
      <c r="C537">
        <f ca="1">generate!D540</f>
        <v>1</v>
      </c>
    </row>
    <row r="538" spans="1:3">
      <c r="A538" t="str">
        <f ca="1">generate!B541</f>
        <v>T</v>
      </c>
      <c r="B538">
        <f>generate!A541</f>
        <v>537</v>
      </c>
      <c r="C538">
        <f ca="1">generate!D541</f>
        <v>8</v>
      </c>
    </row>
    <row r="539" spans="1:3">
      <c r="A539" t="str">
        <f ca="1">generate!B542</f>
        <v>C</v>
      </c>
      <c r="B539">
        <f>generate!A542</f>
        <v>538</v>
      </c>
      <c r="C539">
        <f ca="1">generate!D542</f>
        <v>4</v>
      </c>
    </row>
    <row r="540" spans="1:3">
      <c r="A540" t="str">
        <f ca="1">generate!B543</f>
        <v>T</v>
      </c>
      <c r="B540">
        <f>generate!A543</f>
        <v>539</v>
      </c>
      <c r="C540">
        <f ca="1">generate!D543</f>
        <v>1</v>
      </c>
    </row>
    <row r="541" spans="1:3">
      <c r="A541" t="str">
        <f ca="1">generate!B544</f>
        <v>T</v>
      </c>
      <c r="B541">
        <f>generate!A544</f>
        <v>540</v>
      </c>
      <c r="C541">
        <f ca="1">generate!D544</f>
        <v>1</v>
      </c>
    </row>
    <row r="542" spans="1:3">
      <c r="A542" t="str">
        <f ca="1">generate!B545</f>
        <v>T</v>
      </c>
      <c r="B542">
        <f>generate!A545</f>
        <v>541</v>
      </c>
      <c r="C542">
        <f ca="1">generate!D545</f>
        <v>2</v>
      </c>
    </row>
    <row r="543" spans="1:3">
      <c r="A543" t="str">
        <f ca="1">generate!B546</f>
        <v>T</v>
      </c>
      <c r="B543">
        <f>generate!A546</f>
        <v>542</v>
      </c>
      <c r="C543">
        <f ca="1">generate!D546</f>
        <v>7</v>
      </c>
    </row>
    <row r="544" spans="1:3">
      <c r="A544" t="str">
        <f ca="1">generate!B547</f>
        <v>T</v>
      </c>
      <c r="B544">
        <f>generate!A547</f>
        <v>543</v>
      </c>
      <c r="C544">
        <f ca="1">generate!D547</f>
        <v>1</v>
      </c>
    </row>
    <row r="545" spans="1:3">
      <c r="A545" t="str">
        <f ca="1">generate!B548</f>
        <v>C</v>
      </c>
      <c r="B545">
        <f>generate!A548</f>
        <v>544</v>
      </c>
      <c r="C545">
        <f ca="1">generate!D548</f>
        <v>1</v>
      </c>
    </row>
    <row r="546" spans="1:3">
      <c r="A546" t="str">
        <f ca="1">generate!B549</f>
        <v>T</v>
      </c>
      <c r="B546">
        <f>generate!A549</f>
        <v>545</v>
      </c>
      <c r="C546">
        <f ca="1">generate!D549</f>
        <v>1</v>
      </c>
    </row>
    <row r="547" spans="1:3">
      <c r="A547" t="str">
        <f ca="1">generate!B550</f>
        <v>T</v>
      </c>
      <c r="B547">
        <f>generate!A550</f>
        <v>546</v>
      </c>
      <c r="C547">
        <f ca="1">generate!D550</f>
        <v>2</v>
      </c>
    </row>
    <row r="548" spans="1:3">
      <c r="A548" t="str">
        <f ca="1">generate!B551</f>
        <v>C</v>
      </c>
      <c r="B548">
        <f>generate!A551</f>
        <v>547</v>
      </c>
      <c r="C548">
        <f ca="1">generate!D551</f>
        <v>1</v>
      </c>
    </row>
    <row r="549" spans="1:3">
      <c r="A549" t="str">
        <f ca="1">generate!B552</f>
        <v>C</v>
      </c>
      <c r="B549">
        <f>generate!A552</f>
        <v>548</v>
      </c>
      <c r="C549">
        <f ca="1">generate!D552</f>
        <v>3</v>
      </c>
    </row>
    <row r="550" spans="1:3">
      <c r="A550" t="str">
        <f ca="1">generate!B553</f>
        <v>T</v>
      </c>
      <c r="B550">
        <f>generate!A553</f>
        <v>549</v>
      </c>
      <c r="C550">
        <f ca="1">generate!D553</f>
        <v>1</v>
      </c>
    </row>
    <row r="551" spans="1:3">
      <c r="A551" t="str">
        <f ca="1">generate!B554</f>
        <v>T</v>
      </c>
      <c r="B551">
        <f>generate!A554</f>
        <v>550</v>
      </c>
      <c r="C551">
        <f ca="1">generate!D554</f>
        <v>3</v>
      </c>
    </row>
    <row r="552" spans="1:3">
      <c r="A552" t="str">
        <f ca="1">generate!B555</f>
        <v>C</v>
      </c>
      <c r="B552">
        <f>generate!A555</f>
        <v>551</v>
      </c>
      <c r="C552">
        <f ca="1">generate!D555</f>
        <v>1</v>
      </c>
    </row>
    <row r="553" spans="1:3">
      <c r="A553" t="str">
        <f ca="1">generate!B556</f>
        <v>T</v>
      </c>
      <c r="B553">
        <f>generate!A556</f>
        <v>552</v>
      </c>
      <c r="C553">
        <f ca="1">generate!D556</f>
        <v>6</v>
      </c>
    </row>
    <row r="554" spans="1:3">
      <c r="A554" t="str">
        <f ca="1">generate!B557</f>
        <v>C</v>
      </c>
      <c r="B554">
        <f>generate!A557</f>
        <v>553</v>
      </c>
      <c r="C554">
        <f ca="1">generate!D557</f>
        <v>1</v>
      </c>
    </row>
    <row r="555" spans="1:3">
      <c r="A555" t="str">
        <f ca="1">generate!B558</f>
        <v>C</v>
      </c>
      <c r="B555">
        <f>generate!A558</f>
        <v>554</v>
      </c>
      <c r="C555">
        <f ca="1">generate!D558</f>
        <v>1</v>
      </c>
    </row>
    <row r="556" spans="1:3">
      <c r="A556" t="str">
        <f ca="1">generate!B559</f>
        <v>C</v>
      </c>
      <c r="B556">
        <f>generate!A559</f>
        <v>555</v>
      </c>
      <c r="C556">
        <f ca="1">generate!D559</f>
        <v>1</v>
      </c>
    </row>
    <row r="557" spans="1:3">
      <c r="A557" t="str">
        <f ca="1">generate!B560</f>
        <v>T</v>
      </c>
      <c r="B557">
        <f>generate!A560</f>
        <v>556</v>
      </c>
      <c r="C557">
        <f ca="1">generate!D560</f>
        <v>1</v>
      </c>
    </row>
    <row r="558" spans="1:3">
      <c r="A558" t="str">
        <f ca="1">generate!B561</f>
        <v>T</v>
      </c>
      <c r="B558">
        <f>generate!A561</f>
        <v>557</v>
      </c>
      <c r="C558">
        <f ca="1">generate!D561</f>
        <v>1</v>
      </c>
    </row>
    <row r="559" spans="1:3">
      <c r="A559" t="str">
        <f ca="1">generate!B562</f>
        <v>T</v>
      </c>
      <c r="B559">
        <f>generate!A562</f>
        <v>558</v>
      </c>
      <c r="C559">
        <f ca="1">generate!D562</f>
        <v>3</v>
      </c>
    </row>
    <row r="560" spans="1:3">
      <c r="A560" t="str">
        <f ca="1">generate!B563</f>
        <v>T</v>
      </c>
      <c r="B560">
        <f>generate!A563</f>
        <v>559</v>
      </c>
      <c r="C560">
        <f ca="1">generate!D563</f>
        <v>1</v>
      </c>
    </row>
    <row r="561" spans="1:3">
      <c r="A561" t="str">
        <f ca="1">generate!B564</f>
        <v>T</v>
      </c>
      <c r="B561">
        <f>generate!A564</f>
        <v>560</v>
      </c>
      <c r="C561">
        <f ca="1">generate!D564</f>
        <v>5</v>
      </c>
    </row>
    <row r="562" spans="1:3">
      <c r="A562" t="str">
        <f ca="1">generate!B565</f>
        <v>C</v>
      </c>
      <c r="B562">
        <f>generate!A565</f>
        <v>561</v>
      </c>
      <c r="C562">
        <f ca="1">generate!D565</f>
        <v>1</v>
      </c>
    </row>
    <row r="563" spans="1:3">
      <c r="A563" t="str">
        <f ca="1">generate!B566</f>
        <v>T</v>
      </c>
      <c r="B563">
        <f>generate!A566</f>
        <v>562</v>
      </c>
      <c r="C563">
        <f ca="1">generate!D566</f>
        <v>1</v>
      </c>
    </row>
    <row r="564" spans="1:3">
      <c r="A564" t="str">
        <f ca="1">generate!B567</f>
        <v>T</v>
      </c>
      <c r="B564">
        <f>generate!A567</f>
        <v>563</v>
      </c>
      <c r="C564">
        <f ca="1">generate!D567</f>
        <v>1</v>
      </c>
    </row>
    <row r="565" spans="1:3">
      <c r="A565" t="str">
        <f ca="1">generate!B568</f>
        <v>C</v>
      </c>
      <c r="B565">
        <f>generate!A568</f>
        <v>564</v>
      </c>
      <c r="C565">
        <f ca="1">generate!D568</f>
        <v>2</v>
      </c>
    </row>
    <row r="566" spans="1:3">
      <c r="A566" t="str">
        <f ca="1">generate!B569</f>
        <v>T</v>
      </c>
      <c r="B566">
        <f>generate!A569</f>
        <v>565</v>
      </c>
      <c r="C566">
        <f ca="1">generate!D569</f>
        <v>5</v>
      </c>
    </row>
    <row r="567" spans="1:3">
      <c r="A567" t="str">
        <f ca="1">generate!B570</f>
        <v>C</v>
      </c>
      <c r="B567">
        <f>generate!A570</f>
        <v>566</v>
      </c>
      <c r="C567">
        <f ca="1">generate!D570</f>
        <v>1</v>
      </c>
    </row>
    <row r="568" spans="1:3">
      <c r="A568" t="str">
        <f ca="1">generate!B571</f>
        <v>T</v>
      </c>
      <c r="B568">
        <f>generate!A571</f>
        <v>567</v>
      </c>
      <c r="C568">
        <f ca="1">generate!D571</f>
        <v>1</v>
      </c>
    </row>
    <row r="569" spans="1:3">
      <c r="A569" t="str">
        <f ca="1">generate!B572</f>
        <v>C</v>
      </c>
      <c r="B569">
        <f>generate!A572</f>
        <v>568</v>
      </c>
      <c r="C569">
        <f ca="1">generate!D572</f>
        <v>2</v>
      </c>
    </row>
    <row r="570" spans="1:3">
      <c r="A570" t="str">
        <f ca="1">generate!B573</f>
        <v>C</v>
      </c>
      <c r="B570">
        <f>generate!A573</f>
        <v>569</v>
      </c>
      <c r="C570">
        <f ca="1">generate!D573</f>
        <v>1</v>
      </c>
    </row>
    <row r="571" spans="1:3">
      <c r="A571" t="str">
        <f ca="1">generate!B574</f>
        <v>C</v>
      </c>
      <c r="B571">
        <f>generate!A574</f>
        <v>570</v>
      </c>
      <c r="C571">
        <f ca="1">generate!D574</f>
        <v>1</v>
      </c>
    </row>
    <row r="572" spans="1:3">
      <c r="A572" t="str">
        <f ca="1">generate!B575</f>
        <v>T</v>
      </c>
      <c r="B572">
        <f>generate!A575</f>
        <v>571</v>
      </c>
      <c r="C572">
        <f ca="1">generate!D575</f>
        <v>2</v>
      </c>
    </row>
    <row r="573" spans="1:3">
      <c r="A573" t="str">
        <f ca="1">generate!B576</f>
        <v>T</v>
      </c>
      <c r="B573">
        <f>generate!A576</f>
        <v>572</v>
      </c>
      <c r="C573">
        <f ca="1">generate!D576</f>
        <v>10</v>
      </c>
    </row>
    <row r="574" spans="1:3">
      <c r="A574" t="str">
        <f ca="1">generate!B577</f>
        <v>T</v>
      </c>
      <c r="B574">
        <f>generate!A577</f>
        <v>573</v>
      </c>
      <c r="C574">
        <f ca="1">generate!D577</f>
        <v>2</v>
      </c>
    </row>
    <row r="575" spans="1:3">
      <c r="A575" t="str">
        <f ca="1">generate!B578</f>
        <v>C</v>
      </c>
      <c r="B575">
        <f>generate!A578</f>
        <v>574</v>
      </c>
      <c r="C575">
        <f ca="1">generate!D578</f>
        <v>1</v>
      </c>
    </row>
    <row r="576" spans="1:3">
      <c r="A576" t="str">
        <f ca="1">generate!B579</f>
        <v>T</v>
      </c>
      <c r="B576">
        <f>generate!A579</f>
        <v>575</v>
      </c>
      <c r="C576">
        <f ca="1">generate!D579</f>
        <v>1</v>
      </c>
    </row>
    <row r="577" spans="1:3">
      <c r="A577" t="str">
        <f ca="1">generate!B580</f>
        <v>C</v>
      </c>
      <c r="B577">
        <f>generate!A580</f>
        <v>576</v>
      </c>
      <c r="C577">
        <f ca="1">generate!D580</f>
        <v>3</v>
      </c>
    </row>
    <row r="578" spans="1:3">
      <c r="A578" t="str">
        <f ca="1">generate!B581</f>
        <v>T</v>
      </c>
      <c r="B578">
        <f>generate!A581</f>
        <v>577</v>
      </c>
      <c r="C578">
        <f ca="1">generate!D581</f>
        <v>1</v>
      </c>
    </row>
    <row r="579" spans="1:3">
      <c r="A579" t="str">
        <f ca="1">generate!B582</f>
        <v>C</v>
      </c>
      <c r="B579">
        <f>generate!A582</f>
        <v>578</v>
      </c>
      <c r="C579">
        <f ca="1">generate!D582</f>
        <v>1</v>
      </c>
    </row>
    <row r="580" spans="1:3">
      <c r="A580" t="str">
        <f ca="1">generate!B583</f>
        <v>T</v>
      </c>
      <c r="B580">
        <f>generate!A583</f>
        <v>579</v>
      </c>
      <c r="C580">
        <f ca="1">generate!D583</f>
        <v>2</v>
      </c>
    </row>
    <row r="581" spans="1:3">
      <c r="A581" t="str">
        <f ca="1">generate!B584</f>
        <v>T</v>
      </c>
      <c r="B581">
        <f>generate!A584</f>
        <v>580</v>
      </c>
      <c r="C581">
        <f ca="1">generate!D584</f>
        <v>3</v>
      </c>
    </row>
    <row r="582" spans="1:3">
      <c r="A582" t="str">
        <f ca="1">generate!B585</f>
        <v>C</v>
      </c>
      <c r="B582">
        <f>generate!A585</f>
        <v>581</v>
      </c>
      <c r="C582">
        <f ca="1">generate!D585</f>
        <v>1</v>
      </c>
    </row>
    <row r="583" spans="1:3">
      <c r="A583" t="str">
        <f ca="1">generate!B586</f>
        <v>C</v>
      </c>
      <c r="B583">
        <f>generate!A586</f>
        <v>582</v>
      </c>
      <c r="C583">
        <f ca="1">generate!D586</f>
        <v>4</v>
      </c>
    </row>
    <row r="584" spans="1:3">
      <c r="A584" t="str">
        <f ca="1">generate!B587</f>
        <v>C</v>
      </c>
      <c r="B584">
        <f>generate!A587</f>
        <v>583</v>
      </c>
      <c r="C584">
        <f ca="1">generate!D587</f>
        <v>3</v>
      </c>
    </row>
    <row r="585" spans="1:3">
      <c r="A585" t="str">
        <f ca="1">generate!B588</f>
        <v>T</v>
      </c>
      <c r="B585">
        <f>generate!A588</f>
        <v>584</v>
      </c>
      <c r="C585">
        <f ca="1">generate!D588</f>
        <v>3</v>
      </c>
    </row>
    <row r="586" spans="1:3">
      <c r="A586" t="str">
        <f ca="1">generate!B589</f>
        <v>T</v>
      </c>
      <c r="B586">
        <f>generate!A589</f>
        <v>585</v>
      </c>
      <c r="C586">
        <f ca="1">generate!D589</f>
        <v>3</v>
      </c>
    </row>
    <row r="587" spans="1:3">
      <c r="A587" t="str">
        <f ca="1">generate!B590</f>
        <v>C</v>
      </c>
      <c r="B587">
        <f>generate!A590</f>
        <v>586</v>
      </c>
      <c r="C587">
        <f ca="1">generate!D590</f>
        <v>1</v>
      </c>
    </row>
    <row r="588" spans="1:3">
      <c r="A588" t="str">
        <f ca="1">generate!B591</f>
        <v>T</v>
      </c>
      <c r="B588">
        <f>generate!A591</f>
        <v>587</v>
      </c>
      <c r="C588">
        <f ca="1">generate!D591</f>
        <v>1</v>
      </c>
    </row>
    <row r="589" spans="1:3">
      <c r="A589" t="str">
        <f ca="1">generate!B592</f>
        <v>C</v>
      </c>
      <c r="B589">
        <f>generate!A592</f>
        <v>588</v>
      </c>
      <c r="C589">
        <f ca="1">generate!D592</f>
        <v>1</v>
      </c>
    </row>
    <row r="590" spans="1:3">
      <c r="A590" t="str">
        <f ca="1">generate!B593</f>
        <v>C</v>
      </c>
      <c r="B590">
        <f>generate!A593</f>
        <v>589</v>
      </c>
      <c r="C590">
        <f ca="1">generate!D593</f>
        <v>1</v>
      </c>
    </row>
    <row r="591" spans="1:3">
      <c r="A591" t="str">
        <f ca="1">generate!B594</f>
        <v>T</v>
      </c>
      <c r="B591">
        <f>generate!A594</f>
        <v>590</v>
      </c>
      <c r="C591">
        <f ca="1">generate!D594</f>
        <v>1</v>
      </c>
    </row>
    <row r="592" spans="1:3">
      <c r="A592" t="str">
        <f ca="1">generate!B595</f>
        <v>C</v>
      </c>
      <c r="B592">
        <f>generate!A595</f>
        <v>591</v>
      </c>
      <c r="C592">
        <f ca="1">generate!D595</f>
        <v>1</v>
      </c>
    </row>
    <row r="593" spans="1:3">
      <c r="A593" t="str">
        <f ca="1">generate!B596</f>
        <v>T</v>
      </c>
      <c r="B593">
        <f>generate!A596</f>
        <v>592</v>
      </c>
      <c r="C593">
        <f ca="1">generate!D596</f>
        <v>4</v>
      </c>
    </row>
    <row r="594" spans="1:3">
      <c r="A594" t="str">
        <f ca="1">generate!B597</f>
        <v>C</v>
      </c>
      <c r="B594">
        <f>generate!A597</f>
        <v>593</v>
      </c>
      <c r="C594">
        <f ca="1">generate!D597</f>
        <v>1</v>
      </c>
    </row>
    <row r="595" spans="1:3">
      <c r="A595" t="str">
        <f ca="1">generate!B598</f>
        <v>T</v>
      </c>
      <c r="B595">
        <f>generate!A598</f>
        <v>594</v>
      </c>
      <c r="C595">
        <f ca="1">generate!D598</f>
        <v>1</v>
      </c>
    </row>
    <row r="596" spans="1:3">
      <c r="A596" t="str">
        <f ca="1">generate!B599</f>
        <v>C</v>
      </c>
      <c r="B596">
        <f>generate!A599</f>
        <v>595</v>
      </c>
      <c r="C596">
        <f ca="1">generate!D599</f>
        <v>2</v>
      </c>
    </row>
    <row r="597" spans="1:3">
      <c r="A597" t="str">
        <f ca="1">generate!B600</f>
        <v>T</v>
      </c>
      <c r="B597">
        <f>generate!A600</f>
        <v>596</v>
      </c>
      <c r="C597">
        <f ca="1">generate!D600</f>
        <v>3</v>
      </c>
    </row>
    <row r="598" spans="1:3">
      <c r="A598" t="str">
        <f ca="1">generate!B601</f>
        <v>T</v>
      </c>
      <c r="B598">
        <f>generate!A601</f>
        <v>597</v>
      </c>
      <c r="C598">
        <f ca="1">generate!D601</f>
        <v>1</v>
      </c>
    </row>
    <row r="599" spans="1:3">
      <c r="A599" t="str">
        <f ca="1">generate!B602</f>
        <v>C</v>
      </c>
      <c r="B599">
        <f>generate!A602</f>
        <v>598</v>
      </c>
      <c r="C599">
        <f ca="1">generate!D602</f>
        <v>1</v>
      </c>
    </row>
    <row r="600" spans="1:3">
      <c r="A600" t="str">
        <f ca="1">generate!B603</f>
        <v>T</v>
      </c>
      <c r="B600">
        <f>generate!A603</f>
        <v>599</v>
      </c>
      <c r="C600">
        <f ca="1">generate!D603</f>
        <v>1</v>
      </c>
    </row>
    <row r="601" spans="1:3">
      <c r="A601" t="str">
        <f ca="1">generate!B604</f>
        <v>T</v>
      </c>
      <c r="B601">
        <f>generate!A604</f>
        <v>600</v>
      </c>
      <c r="C601">
        <f ca="1">generate!D604</f>
        <v>14</v>
      </c>
    </row>
    <row r="602" spans="1:3">
      <c r="A602" t="str">
        <f ca="1">generate!B605</f>
        <v>T</v>
      </c>
      <c r="B602">
        <f>generate!A605</f>
        <v>601</v>
      </c>
      <c r="C602">
        <f ca="1">generate!D605</f>
        <v>7</v>
      </c>
    </row>
    <row r="603" spans="1:3">
      <c r="A603" t="str">
        <f ca="1">generate!B606</f>
        <v>T</v>
      </c>
      <c r="B603">
        <f>generate!A606</f>
        <v>602</v>
      </c>
      <c r="C603">
        <f ca="1">generate!D606</f>
        <v>1</v>
      </c>
    </row>
    <row r="604" spans="1:3">
      <c r="A604" t="str">
        <f ca="1">generate!B607</f>
        <v>T</v>
      </c>
      <c r="B604">
        <f>generate!A607</f>
        <v>603</v>
      </c>
      <c r="C604">
        <f ca="1">generate!D607</f>
        <v>8</v>
      </c>
    </row>
    <row r="605" spans="1:3">
      <c r="A605" t="str">
        <f ca="1">generate!B608</f>
        <v>T</v>
      </c>
      <c r="B605">
        <f>generate!A608</f>
        <v>604</v>
      </c>
      <c r="C605">
        <f ca="1">generate!D608</f>
        <v>3</v>
      </c>
    </row>
    <row r="606" spans="1:3">
      <c r="A606" t="str">
        <f ca="1">generate!B609</f>
        <v>C</v>
      </c>
      <c r="B606">
        <f>generate!A609</f>
        <v>605</v>
      </c>
      <c r="C606">
        <f ca="1">generate!D609</f>
        <v>4</v>
      </c>
    </row>
    <row r="607" spans="1:3">
      <c r="A607" t="str">
        <f ca="1">generate!B610</f>
        <v>T</v>
      </c>
      <c r="B607">
        <f>generate!A610</f>
        <v>606</v>
      </c>
      <c r="C607">
        <f ca="1">generate!D610</f>
        <v>1</v>
      </c>
    </row>
    <row r="608" spans="1:3">
      <c r="A608" t="str">
        <f ca="1">generate!B611</f>
        <v>T</v>
      </c>
      <c r="B608">
        <f>generate!A611</f>
        <v>607</v>
      </c>
      <c r="C608">
        <f ca="1">generate!D611</f>
        <v>7</v>
      </c>
    </row>
    <row r="609" spans="1:3">
      <c r="A609" t="str">
        <f ca="1">generate!B612</f>
        <v>C</v>
      </c>
      <c r="B609">
        <f>generate!A612</f>
        <v>608</v>
      </c>
      <c r="C609">
        <f ca="1">generate!D612</f>
        <v>5</v>
      </c>
    </row>
    <row r="610" spans="1:3">
      <c r="A610" t="str">
        <f ca="1">generate!B613</f>
        <v>T</v>
      </c>
      <c r="B610">
        <f>generate!A613</f>
        <v>609</v>
      </c>
      <c r="C610">
        <f ca="1">generate!D613</f>
        <v>1</v>
      </c>
    </row>
    <row r="611" spans="1:3">
      <c r="A611" t="str">
        <f ca="1">generate!B614</f>
        <v>C</v>
      </c>
      <c r="B611">
        <f>generate!A614</f>
        <v>610</v>
      </c>
      <c r="C611">
        <f ca="1">generate!D614</f>
        <v>4</v>
      </c>
    </row>
    <row r="612" spans="1:3">
      <c r="A612" t="str">
        <f ca="1">generate!B615</f>
        <v>C</v>
      </c>
      <c r="B612">
        <f>generate!A615</f>
        <v>611</v>
      </c>
      <c r="C612">
        <f ca="1">generate!D615</f>
        <v>9</v>
      </c>
    </row>
    <row r="613" spans="1:3">
      <c r="A613" t="str">
        <f ca="1">generate!B616</f>
        <v>T</v>
      </c>
      <c r="B613">
        <f>generate!A616</f>
        <v>612</v>
      </c>
      <c r="C613">
        <f ca="1">generate!D616</f>
        <v>1</v>
      </c>
    </row>
    <row r="614" spans="1:3">
      <c r="A614" t="str">
        <f ca="1">generate!B617</f>
        <v>T</v>
      </c>
      <c r="B614">
        <f>generate!A617</f>
        <v>613</v>
      </c>
      <c r="C614">
        <f ca="1">generate!D617</f>
        <v>1</v>
      </c>
    </row>
    <row r="615" spans="1:3">
      <c r="A615" t="str">
        <f ca="1">generate!B618</f>
        <v>T</v>
      </c>
      <c r="B615">
        <f>generate!A618</f>
        <v>614</v>
      </c>
      <c r="C615">
        <f ca="1">generate!D618</f>
        <v>2</v>
      </c>
    </row>
    <row r="616" spans="1:3">
      <c r="A616" t="str">
        <f ca="1">generate!B619</f>
        <v>T</v>
      </c>
      <c r="B616">
        <f>generate!A619</f>
        <v>615</v>
      </c>
      <c r="C616">
        <f ca="1">generate!D619</f>
        <v>1</v>
      </c>
    </row>
    <row r="617" spans="1:3">
      <c r="A617" t="str">
        <f ca="1">generate!B620</f>
        <v>T</v>
      </c>
      <c r="B617">
        <f>generate!A620</f>
        <v>616</v>
      </c>
      <c r="C617">
        <f ca="1">generate!D620</f>
        <v>1</v>
      </c>
    </row>
    <row r="618" spans="1:3">
      <c r="A618" t="str">
        <f ca="1">generate!B621</f>
        <v>T</v>
      </c>
      <c r="B618">
        <f>generate!A621</f>
        <v>617</v>
      </c>
      <c r="C618">
        <f ca="1">generate!D621</f>
        <v>2</v>
      </c>
    </row>
    <row r="619" spans="1:3">
      <c r="A619" t="str">
        <f ca="1">generate!B622</f>
        <v>C</v>
      </c>
      <c r="B619">
        <f>generate!A622</f>
        <v>618</v>
      </c>
      <c r="C619">
        <f ca="1">generate!D622</f>
        <v>2</v>
      </c>
    </row>
    <row r="620" spans="1:3">
      <c r="A620" t="str">
        <f ca="1">generate!B623</f>
        <v>T</v>
      </c>
      <c r="B620">
        <f>generate!A623</f>
        <v>619</v>
      </c>
      <c r="C620">
        <f ca="1">generate!D623</f>
        <v>4</v>
      </c>
    </row>
    <row r="621" spans="1:3">
      <c r="A621" t="str">
        <f ca="1">generate!B624</f>
        <v>C</v>
      </c>
      <c r="B621">
        <f>generate!A624</f>
        <v>620</v>
      </c>
      <c r="C621">
        <f ca="1">generate!D624</f>
        <v>1</v>
      </c>
    </row>
    <row r="622" spans="1:3">
      <c r="A622" t="str">
        <f ca="1">generate!B625</f>
        <v>T</v>
      </c>
      <c r="B622">
        <f>generate!A625</f>
        <v>621</v>
      </c>
      <c r="C622">
        <f ca="1">generate!D625</f>
        <v>9</v>
      </c>
    </row>
    <row r="623" spans="1:3">
      <c r="A623" t="str">
        <f ca="1">generate!B626</f>
        <v>T</v>
      </c>
      <c r="B623">
        <f>generate!A626</f>
        <v>622</v>
      </c>
      <c r="C623">
        <f ca="1">generate!D626</f>
        <v>6</v>
      </c>
    </row>
    <row r="624" spans="1:3">
      <c r="A624" t="str">
        <f ca="1">generate!B627</f>
        <v>C</v>
      </c>
      <c r="B624">
        <f>generate!A627</f>
        <v>623</v>
      </c>
      <c r="C624">
        <f ca="1">generate!D627</f>
        <v>1</v>
      </c>
    </row>
    <row r="625" spans="1:3">
      <c r="A625" t="str">
        <f ca="1">generate!B628</f>
        <v>C</v>
      </c>
      <c r="B625">
        <f>generate!A628</f>
        <v>624</v>
      </c>
      <c r="C625">
        <f ca="1">generate!D628</f>
        <v>1</v>
      </c>
    </row>
    <row r="626" spans="1:3">
      <c r="A626" t="str">
        <f ca="1">generate!B629</f>
        <v>T</v>
      </c>
      <c r="B626">
        <f>generate!A629</f>
        <v>625</v>
      </c>
      <c r="C626">
        <f ca="1">generate!D629</f>
        <v>1</v>
      </c>
    </row>
    <row r="627" spans="1:3">
      <c r="A627" t="str">
        <f ca="1">generate!B630</f>
        <v>T</v>
      </c>
      <c r="B627">
        <f>generate!A630</f>
        <v>626</v>
      </c>
      <c r="C627">
        <f ca="1">generate!D630</f>
        <v>1</v>
      </c>
    </row>
    <row r="628" spans="1:3">
      <c r="A628" t="str">
        <f ca="1">generate!B631</f>
        <v>T</v>
      </c>
      <c r="B628">
        <f>generate!A631</f>
        <v>627</v>
      </c>
      <c r="C628">
        <f ca="1">generate!D631</f>
        <v>1</v>
      </c>
    </row>
    <row r="629" spans="1:3">
      <c r="A629" t="str">
        <f ca="1">generate!B632</f>
        <v>C</v>
      </c>
      <c r="B629">
        <f>generate!A632</f>
        <v>628</v>
      </c>
      <c r="C629">
        <f ca="1">generate!D632</f>
        <v>1</v>
      </c>
    </row>
    <row r="630" spans="1:3">
      <c r="A630" t="str">
        <f ca="1">generate!B633</f>
        <v>T</v>
      </c>
      <c r="B630">
        <f>generate!A633</f>
        <v>629</v>
      </c>
      <c r="C630">
        <f ca="1">generate!D633</f>
        <v>1</v>
      </c>
    </row>
    <row r="631" spans="1:3">
      <c r="A631" t="str">
        <f ca="1">generate!B634</f>
        <v>C</v>
      </c>
      <c r="B631">
        <f>generate!A634</f>
        <v>630</v>
      </c>
      <c r="C631">
        <f ca="1">generate!D634</f>
        <v>13</v>
      </c>
    </row>
    <row r="632" spans="1:3">
      <c r="A632" t="str">
        <f ca="1">generate!B635</f>
        <v>T</v>
      </c>
      <c r="B632">
        <f>generate!A635</f>
        <v>631</v>
      </c>
      <c r="C632">
        <f ca="1">generate!D635</f>
        <v>4</v>
      </c>
    </row>
    <row r="633" spans="1:3">
      <c r="A633" t="str">
        <f ca="1">generate!B636</f>
        <v>T</v>
      </c>
      <c r="B633">
        <f>generate!A636</f>
        <v>632</v>
      </c>
      <c r="C633">
        <f ca="1">generate!D636</f>
        <v>2</v>
      </c>
    </row>
    <row r="634" spans="1:3">
      <c r="A634" t="str">
        <f ca="1">generate!B637</f>
        <v>C</v>
      </c>
      <c r="B634">
        <f>generate!A637</f>
        <v>633</v>
      </c>
      <c r="C634">
        <f ca="1">generate!D637</f>
        <v>6</v>
      </c>
    </row>
    <row r="635" spans="1:3">
      <c r="A635" t="str">
        <f ca="1">generate!B638</f>
        <v>T</v>
      </c>
      <c r="B635">
        <f>generate!A638</f>
        <v>634</v>
      </c>
      <c r="C635">
        <f ca="1">generate!D638</f>
        <v>4</v>
      </c>
    </row>
    <row r="636" spans="1:3">
      <c r="A636" t="str">
        <f ca="1">generate!B639</f>
        <v>C</v>
      </c>
      <c r="B636">
        <f>generate!A639</f>
        <v>635</v>
      </c>
      <c r="C636">
        <f ca="1">generate!D639</f>
        <v>1</v>
      </c>
    </row>
    <row r="637" spans="1:3">
      <c r="A637" t="str">
        <f ca="1">generate!B640</f>
        <v>T</v>
      </c>
      <c r="B637">
        <f>generate!A640</f>
        <v>636</v>
      </c>
      <c r="C637">
        <f ca="1">generate!D640</f>
        <v>1</v>
      </c>
    </row>
    <row r="638" spans="1:3">
      <c r="A638" t="str">
        <f ca="1">generate!B641</f>
        <v>C</v>
      </c>
      <c r="B638">
        <f>generate!A641</f>
        <v>637</v>
      </c>
      <c r="C638">
        <f ca="1">generate!D641</f>
        <v>3</v>
      </c>
    </row>
    <row r="639" spans="1:3">
      <c r="A639" t="str">
        <f ca="1">generate!B642</f>
        <v>T</v>
      </c>
      <c r="B639">
        <f>generate!A642</f>
        <v>638</v>
      </c>
      <c r="C639">
        <f ca="1">generate!D642</f>
        <v>1</v>
      </c>
    </row>
    <row r="640" spans="1:3">
      <c r="A640" t="str">
        <f ca="1">generate!B643</f>
        <v>T</v>
      </c>
      <c r="B640">
        <f>generate!A643</f>
        <v>639</v>
      </c>
      <c r="C640">
        <f ca="1">generate!D643</f>
        <v>3</v>
      </c>
    </row>
    <row r="641" spans="1:3">
      <c r="A641" t="str">
        <f ca="1">generate!B644</f>
        <v>T</v>
      </c>
      <c r="B641">
        <f>generate!A644</f>
        <v>640</v>
      </c>
      <c r="C641">
        <f ca="1">generate!D644</f>
        <v>1</v>
      </c>
    </row>
    <row r="642" spans="1:3">
      <c r="A642" t="str">
        <f ca="1">generate!B645</f>
        <v>T</v>
      </c>
      <c r="B642">
        <f>generate!A645</f>
        <v>641</v>
      </c>
      <c r="C642">
        <f ca="1">generate!D645</f>
        <v>3</v>
      </c>
    </row>
    <row r="643" spans="1:3">
      <c r="A643" t="str">
        <f ca="1">generate!B646</f>
        <v>T</v>
      </c>
      <c r="B643">
        <f>generate!A646</f>
        <v>642</v>
      </c>
      <c r="C643">
        <f ca="1">generate!D646</f>
        <v>1</v>
      </c>
    </row>
    <row r="644" spans="1:3">
      <c r="A644" t="str">
        <f ca="1">generate!B647</f>
        <v>T</v>
      </c>
      <c r="B644">
        <f>generate!A647</f>
        <v>643</v>
      </c>
      <c r="C644">
        <f ca="1">generate!D647</f>
        <v>1</v>
      </c>
    </row>
    <row r="645" spans="1:3">
      <c r="A645" t="str">
        <f ca="1">generate!B648</f>
        <v>T</v>
      </c>
      <c r="B645">
        <f>generate!A648</f>
        <v>644</v>
      </c>
      <c r="C645">
        <f ca="1">generate!D648</f>
        <v>3</v>
      </c>
    </row>
    <row r="646" spans="1:3">
      <c r="A646" t="str">
        <f ca="1">generate!B649</f>
        <v>T</v>
      </c>
      <c r="B646">
        <f>generate!A649</f>
        <v>645</v>
      </c>
      <c r="C646">
        <f ca="1">generate!D649</f>
        <v>3</v>
      </c>
    </row>
    <row r="647" spans="1:3">
      <c r="A647" t="str">
        <f ca="1">generate!B650</f>
        <v>C</v>
      </c>
      <c r="B647">
        <f>generate!A650</f>
        <v>646</v>
      </c>
      <c r="C647">
        <f ca="1">generate!D650</f>
        <v>1</v>
      </c>
    </row>
    <row r="648" spans="1:3">
      <c r="A648" t="str">
        <f ca="1">generate!B651</f>
        <v>T</v>
      </c>
      <c r="B648">
        <f>generate!A651</f>
        <v>647</v>
      </c>
      <c r="C648">
        <f ca="1">generate!D651</f>
        <v>2</v>
      </c>
    </row>
    <row r="649" spans="1:3">
      <c r="A649" t="str">
        <f ca="1">generate!B652</f>
        <v>T</v>
      </c>
      <c r="B649">
        <f>generate!A652</f>
        <v>648</v>
      </c>
      <c r="C649">
        <f ca="1">generate!D652</f>
        <v>1</v>
      </c>
    </row>
    <row r="650" spans="1:3">
      <c r="A650" t="str">
        <f ca="1">generate!B653</f>
        <v>T</v>
      </c>
      <c r="B650">
        <f>generate!A653</f>
        <v>649</v>
      </c>
      <c r="C650">
        <f ca="1">generate!D653</f>
        <v>2</v>
      </c>
    </row>
    <row r="651" spans="1:3">
      <c r="A651" t="str">
        <f ca="1">generate!B654</f>
        <v>C</v>
      </c>
      <c r="B651">
        <f>generate!A654</f>
        <v>650</v>
      </c>
      <c r="C651">
        <f ca="1">generate!D654</f>
        <v>3</v>
      </c>
    </row>
    <row r="652" spans="1:3">
      <c r="A652" t="str">
        <f ca="1">generate!B655</f>
        <v>T</v>
      </c>
      <c r="B652">
        <f>generate!A655</f>
        <v>651</v>
      </c>
      <c r="C652">
        <f ca="1">generate!D655</f>
        <v>5</v>
      </c>
    </row>
    <row r="653" spans="1:3">
      <c r="A653" t="str">
        <f ca="1">generate!B656</f>
        <v>T</v>
      </c>
      <c r="B653">
        <f>generate!A656</f>
        <v>652</v>
      </c>
      <c r="C653">
        <f ca="1">generate!D656</f>
        <v>1</v>
      </c>
    </row>
    <row r="654" spans="1:3">
      <c r="A654" t="str">
        <f ca="1">generate!B657</f>
        <v>T</v>
      </c>
      <c r="B654">
        <f>generate!A657</f>
        <v>653</v>
      </c>
      <c r="C654">
        <f ca="1">generate!D657</f>
        <v>2</v>
      </c>
    </row>
    <row r="655" spans="1:3">
      <c r="A655" t="str">
        <f ca="1">generate!B658</f>
        <v>T</v>
      </c>
      <c r="B655">
        <f>generate!A658</f>
        <v>654</v>
      </c>
      <c r="C655">
        <f ca="1">generate!D658</f>
        <v>12</v>
      </c>
    </row>
    <row r="656" spans="1:3">
      <c r="A656" t="str">
        <f ca="1">generate!B659</f>
        <v>T</v>
      </c>
      <c r="B656">
        <f>generate!A659</f>
        <v>655</v>
      </c>
      <c r="C656">
        <f ca="1">generate!D659</f>
        <v>1</v>
      </c>
    </row>
    <row r="657" spans="1:3">
      <c r="A657" t="str">
        <f ca="1">generate!B660</f>
        <v>T</v>
      </c>
      <c r="B657">
        <f>generate!A660</f>
        <v>656</v>
      </c>
      <c r="C657">
        <f ca="1">generate!D660</f>
        <v>4</v>
      </c>
    </row>
    <row r="658" spans="1:3">
      <c r="A658" t="str">
        <f ca="1">generate!B661</f>
        <v>T</v>
      </c>
      <c r="B658">
        <f>generate!A661</f>
        <v>657</v>
      </c>
      <c r="C658">
        <f ca="1">generate!D661</f>
        <v>7</v>
      </c>
    </row>
    <row r="659" spans="1:3">
      <c r="A659" t="str">
        <f ca="1">generate!B662</f>
        <v>C</v>
      </c>
      <c r="B659">
        <f>generate!A662</f>
        <v>658</v>
      </c>
      <c r="C659">
        <f ca="1">generate!D662</f>
        <v>1</v>
      </c>
    </row>
    <row r="660" spans="1:3">
      <c r="A660" t="str">
        <f ca="1">generate!B663</f>
        <v>T</v>
      </c>
      <c r="B660">
        <f>generate!A663</f>
        <v>659</v>
      </c>
      <c r="C660">
        <f ca="1">generate!D663</f>
        <v>3</v>
      </c>
    </row>
    <row r="661" spans="1:3">
      <c r="A661" t="str">
        <f ca="1">generate!B664</f>
        <v>C</v>
      </c>
      <c r="B661">
        <f>generate!A664</f>
        <v>660</v>
      </c>
      <c r="C661">
        <f ca="1">generate!D664</f>
        <v>1</v>
      </c>
    </row>
    <row r="662" spans="1:3">
      <c r="A662" t="str">
        <f ca="1">generate!B665</f>
        <v>T</v>
      </c>
      <c r="B662">
        <f>generate!A665</f>
        <v>661</v>
      </c>
      <c r="C662">
        <f ca="1">generate!D665</f>
        <v>1</v>
      </c>
    </row>
    <row r="663" spans="1:3">
      <c r="A663" t="str">
        <f ca="1">generate!B666</f>
        <v>T</v>
      </c>
      <c r="B663">
        <f>generate!A666</f>
        <v>662</v>
      </c>
      <c r="C663">
        <f ca="1">generate!D666</f>
        <v>1</v>
      </c>
    </row>
    <row r="664" spans="1:3">
      <c r="A664" t="str">
        <f ca="1">generate!B667</f>
        <v>T</v>
      </c>
      <c r="B664">
        <f>generate!A667</f>
        <v>663</v>
      </c>
      <c r="C664">
        <f ca="1">generate!D667</f>
        <v>1</v>
      </c>
    </row>
    <row r="665" spans="1:3">
      <c r="A665" t="str">
        <f ca="1">generate!B668</f>
        <v>C</v>
      </c>
      <c r="B665">
        <f>generate!A668</f>
        <v>664</v>
      </c>
      <c r="C665">
        <f ca="1">generate!D668</f>
        <v>3</v>
      </c>
    </row>
    <row r="666" spans="1:3">
      <c r="A666" t="str">
        <f ca="1">generate!B669</f>
        <v>T</v>
      </c>
      <c r="B666">
        <f>generate!A669</f>
        <v>665</v>
      </c>
      <c r="C666">
        <f ca="1">generate!D669</f>
        <v>1</v>
      </c>
    </row>
    <row r="667" spans="1:3">
      <c r="A667" t="str">
        <f ca="1">generate!B670</f>
        <v>T</v>
      </c>
      <c r="B667">
        <f>generate!A670</f>
        <v>666</v>
      </c>
      <c r="C667">
        <f ca="1">generate!D670</f>
        <v>6</v>
      </c>
    </row>
    <row r="668" spans="1:3">
      <c r="A668" t="str">
        <f ca="1">generate!B671</f>
        <v>T</v>
      </c>
      <c r="B668">
        <f>generate!A671</f>
        <v>667</v>
      </c>
      <c r="C668">
        <f ca="1">generate!D671</f>
        <v>1</v>
      </c>
    </row>
    <row r="669" spans="1:3">
      <c r="A669" t="str">
        <f ca="1">generate!B672</f>
        <v>T</v>
      </c>
      <c r="B669">
        <f>generate!A672</f>
        <v>668</v>
      </c>
      <c r="C669">
        <f ca="1">generate!D672</f>
        <v>2</v>
      </c>
    </row>
    <row r="670" spans="1:3">
      <c r="A670" t="str">
        <f ca="1">generate!B673</f>
        <v>T</v>
      </c>
      <c r="B670">
        <f>generate!A673</f>
        <v>669</v>
      </c>
      <c r="C670">
        <f ca="1">generate!D673</f>
        <v>2</v>
      </c>
    </row>
    <row r="671" spans="1:3">
      <c r="A671" t="str">
        <f ca="1">generate!B674</f>
        <v>T</v>
      </c>
      <c r="B671">
        <f>generate!A674</f>
        <v>670</v>
      </c>
      <c r="C671">
        <f ca="1">generate!D674</f>
        <v>4</v>
      </c>
    </row>
    <row r="672" spans="1:3">
      <c r="A672" t="str">
        <f ca="1">generate!B675</f>
        <v>T</v>
      </c>
      <c r="B672">
        <f>generate!A675</f>
        <v>671</v>
      </c>
      <c r="C672">
        <f ca="1">generate!D675</f>
        <v>3</v>
      </c>
    </row>
    <row r="673" spans="1:3">
      <c r="A673" t="str">
        <f ca="1">generate!B676</f>
        <v>C</v>
      </c>
      <c r="B673">
        <f>generate!A676</f>
        <v>672</v>
      </c>
      <c r="C673">
        <f ca="1">generate!D676</f>
        <v>1</v>
      </c>
    </row>
    <row r="674" spans="1:3">
      <c r="A674" t="str">
        <f ca="1">generate!B677</f>
        <v>C</v>
      </c>
      <c r="B674">
        <f>generate!A677</f>
        <v>673</v>
      </c>
      <c r="C674">
        <f ca="1">generate!D677</f>
        <v>3</v>
      </c>
    </row>
    <row r="675" spans="1:3">
      <c r="A675" t="str">
        <f ca="1">generate!B678</f>
        <v>T</v>
      </c>
      <c r="B675">
        <f>generate!A678</f>
        <v>674</v>
      </c>
      <c r="C675">
        <f ca="1">generate!D678</f>
        <v>2</v>
      </c>
    </row>
    <row r="676" spans="1:3">
      <c r="A676" t="str">
        <f ca="1">generate!B679</f>
        <v>T</v>
      </c>
      <c r="B676">
        <f>generate!A679</f>
        <v>675</v>
      </c>
      <c r="C676">
        <f ca="1">generate!D679</f>
        <v>1</v>
      </c>
    </row>
    <row r="677" spans="1:3">
      <c r="A677" t="str">
        <f ca="1">generate!B680</f>
        <v>T</v>
      </c>
      <c r="B677">
        <f>generate!A680</f>
        <v>676</v>
      </c>
      <c r="C677">
        <f ca="1">generate!D680</f>
        <v>5</v>
      </c>
    </row>
    <row r="678" spans="1:3">
      <c r="A678" t="str">
        <f ca="1">generate!B681</f>
        <v>T</v>
      </c>
      <c r="B678">
        <f>generate!A681</f>
        <v>677</v>
      </c>
      <c r="C678">
        <f ca="1">generate!D681</f>
        <v>2</v>
      </c>
    </row>
    <row r="679" spans="1:3">
      <c r="A679" t="str">
        <f ca="1">generate!B682</f>
        <v>T</v>
      </c>
      <c r="B679">
        <f>generate!A682</f>
        <v>678</v>
      </c>
      <c r="C679">
        <f ca="1">generate!D682</f>
        <v>1</v>
      </c>
    </row>
    <row r="680" spans="1:3">
      <c r="A680" t="str">
        <f ca="1">generate!B683</f>
        <v>T</v>
      </c>
      <c r="B680">
        <f>generate!A683</f>
        <v>679</v>
      </c>
      <c r="C680">
        <f ca="1">generate!D683</f>
        <v>1</v>
      </c>
    </row>
    <row r="681" spans="1:3">
      <c r="A681" t="str">
        <f ca="1">generate!B684</f>
        <v>T</v>
      </c>
      <c r="B681">
        <f>generate!A684</f>
        <v>680</v>
      </c>
      <c r="C681">
        <f ca="1">generate!D684</f>
        <v>1</v>
      </c>
    </row>
    <row r="682" spans="1:3">
      <c r="A682" t="str">
        <f ca="1">generate!B685</f>
        <v>T</v>
      </c>
      <c r="B682">
        <f>generate!A685</f>
        <v>681</v>
      </c>
      <c r="C682">
        <f ca="1">generate!D685</f>
        <v>5</v>
      </c>
    </row>
    <row r="683" spans="1:3">
      <c r="A683" t="str">
        <f ca="1">generate!B686</f>
        <v>T</v>
      </c>
      <c r="B683">
        <f>generate!A686</f>
        <v>682</v>
      </c>
      <c r="C683">
        <f ca="1">generate!D686</f>
        <v>1</v>
      </c>
    </row>
    <row r="684" spans="1:3">
      <c r="A684" t="str">
        <f ca="1">generate!B687</f>
        <v>T</v>
      </c>
      <c r="B684">
        <f>generate!A687</f>
        <v>683</v>
      </c>
      <c r="C684">
        <f ca="1">generate!D687</f>
        <v>1</v>
      </c>
    </row>
    <row r="685" spans="1:3">
      <c r="A685" t="str">
        <f ca="1">generate!B688</f>
        <v>T</v>
      </c>
      <c r="B685">
        <f>generate!A688</f>
        <v>684</v>
      </c>
      <c r="C685">
        <f ca="1">generate!D688</f>
        <v>3</v>
      </c>
    </row>
    <row r="686" spans="1:3">
      <c r="A686" t="str">
        <f ca="1">generate!B689</f>
        <v>T</v>
      </c>
      <c r="B686">
        <f>generate!A689</f>
        <v>685</v>
      </c>
      <c r="C686">
        <f ca="1">generate!D689</f>
        <v>1</v>
      </c>
    </row>
    <row r="687" spans="1:3">
      <c r="A687" t="str">
        <f ca="1">generate!B690</f>
        <v>C</v>
      </c>
      <c r="B687">
        <f>generate!A690</f>
        <v>686</v>
      </c>
      <c r="C687">
        <f ca="1">generate!D690</f>
        <v>1</v>
      </c>
    </row>
    <row r="688" spans="1:3">
      <c r="A688" t="str">
        <f ca="1">generate!B691</f>
        <v>T</v>
      </c>
      <c r="B688">
        <f>generate!A691</f>
        <v>687</v>
      </c>
      <c r="C688">
        <f ca="1">generate!D691</f>
        <v>1</v>
      </c>
    </row>
    <row r="689" spans="1:3">
      <c r="A689" t="str">
        <f ca="1">generate!B692</f>
        <v>T</v>
      </c>
      <c r="B689">
        <f>generate!A692</f>
        <v>688</v>
      </c>
      <c r="C689">
        <f ca="1">generate!D692</f>
        <v>1</v>
      </c>
    </row>
    <row r="690" spans="1:3">
      <c r="A690" t="str">
        <f ca="1">generate!B693</f>
        <v>C</v>
      </c>
      <c r="B690">
        <f>generate!A693</f>
        <v>689</v>
      </c>
      <c r="C690">
        <f ca="1">generate!D693</f>
        <v>1</v>
      </c>
    </row>
    <row r="691" spans="1:3">
      <c r="A691" t="str">
        <f ca="1">generate!B694</f>
        <v>T</v>
      </c>
      <c r="B691">
        <f>generate!A694</f>
        <v>690</v>
      </c>
      <c r="C691">
        <f ca="1">generate!D694</f>
        <v>1</v>
      </c>
    </row>
    <row r="692" spans="1:3">
      <c r="A692" t="str">
        <f ca="1">generate!B695</f>
        <v>C</v>
      </c>
      <c r="B692">
        <f>generate!A695</f>
        <v>691</v>
      </c>
      <c r="C692">
        <f ca="1">generate!D695</f>
        <v>4</v>
      </c>
    </row>
    <row r="693" spans="1:3">
      <c r="A693" t="str">
        <f ca="1">generate!B696</f>
        <v>T</v>
      </c>
      <c r="B693">
        <f>generate!A696</f>
        <v>692</v>
      </c>
      <c r="C693">
        <f ca="1">generate!D696</f>
        <v>1</v>
      </c>
    </row>
    <row r="694" spans="1:3">
      <c r="A694" t="str">
        <f ca="1">generate!B697</f>
        <v>T</v>
      </c>
      <c r="B694">
        <f>generate!A697</f>
        <v>693</v>
      </c>
      <c r="C694">
        <f ca="1">generate!D697</f>
        <v>2</v>
      </c>
    </row>
    <row r="695" spans="1:3">
      <c r="A695" t="str">
        <f ca="1">generate!B698</f>
        <v>T</v>
      </c>
      <c r="B695">
        <f>generate!A698</f>
        <v>694</v>
      </c>
      <c r="C695">
        <f ca="1">generate!D698</f>
        <v>1</v>
      </c>
    </row>
    <row r="696" spans="1:3">
      <c r="A696" t="str">
        <f ca="1">generate!B699</f>
        <v>C</v>
      </c>
      <c r="B696">
        <f>generate!A699</f>
        <v>695</v>
      </c>
      <c r="C696">
        <f ca="1">generate!D699</f>
        <v>1</v>
      </c>
    </row>
    <row r="697" spans="1:3">
      <c r="A697" t="str">
        <f ca="1">generate!B700</f>
        <v>T</v>
      </c>
      <c r="B697">
        <f>generate!A700</f>
        <v>696</v>
      </c>
      <c r="C697">
        <f ca="1">generate!D700</f>
        <v>3</v>
      </c>
    </row>
    <row r="698" spans="1:3">
      <c r="A698" t="str">
        <f ca="1">generate!B701</f>
        <v>T</v>
      </c>
      <c r="B698">
        <f>generate!A701</f>
        <v>697</v>
      </c>
      <c r="C698">
        <f ca="1">generate!D701</f>
        <v>4</v>
      </c>
    </row>
    <row r="699" spans="1:3">
      <c r="A699" t="str">
        <f ca="1">generate!B702</f>
        <v>T</v>
      </c>
      <c r="B699">
        <f>generate!A702</f>
        <v>698</v>
      </c>
      <c r="C699">
        <f ca="1">generate!D702</f>
        <v>1</v>
      </c>
    </row>
    <row r="700" spans="1:3">
      <c r="A700" t="str">
        <f ca="1">generate!B703</f>
        <v>T</v>
      </c>
      <c r="B700">
        <f>generate!A703</f>
        <v>699</v>
      </c>
      <c r="C700">
        <f ca="1">generate!D703</f>
        <v>9</v>
      </c>
    </row>
    <row r="701" spans="1:3">
      <c r="A701" t="str">
        <f ca="1">generate!B704</f>
        <v>C</v>
      </c>
      <c r="B701">
        <f>generate!A704</f>
        <v>700</v>
      </c>
      <c r="C701">
        <f ca="1">generate!D704</f>
        <v>1</v>
      </c>
    </row>
    <row r="702" spans="1:3">
      <c r="A702" t="str">
        <f ca="1">generate!B705</f>
        <v>T</v>
      </c>
      <c r="B702">
        <f>generate!A705</f>
        <v>701</v>
      </c>
      <c r="C702">
        <f ca="1">generate!D705</f>
        <v>1</v>
      </c>
    </row>
    <row r="703" spans="1:3">
      <c r="A703" t="str">
        <f ca="1">generate!B706</f>
        <v>T</v>
      </c>
      <c r="B703">
        <f>generate!A706</f>
        <v>702</v>
      </c>
      <c r="C703">
        <f ca="1">generate!D706</f>
        <v>1</v>
      </c>
    </row>
    <row r="704" spans="1:3">
      <c r="A704" t="str">
        <f ca="1">generate!B707</f>
        <v>T</v>
      </c>
      <c r="B704">
        <f>generate!A707</f>
        <v>703</v>
      </c>
      <c r="C704">
        <f ca="1">generate!D707</f>
        <v>1</v>
      </c>
    </row>
    <row r="705" spans="1:3">
      <c r="A705" t="str">
        <f ca="1">generate!B708</f>
        <v>C</v>
      </c>
      <c r="B705">
        <f>generate!A708</f>
        <v>704</v>
      </c>
      <c r="C705">
        <f ca="1">generate!D708</f>
        <v>1</v>
      </c>
    </row>
    <row r="706" spans="1:3">
      <c r="A706" t="str">
        <f ca="1">generate!B709</f>
        <v>C</v>
      </c>
      <c r="B706">
        <f>generate!A709</f>
        <v>705</v>
      </c>
      <c r="C706">
        <f ca="1">generate!D709</f>
        <v>1</v>
      </c>
    </row>
    <row r="707" spans="1:3">
      <c r="A707" t="str">
        <f ca="1">generate!B710</f>
        <v>T</v>
      </c>
      <c r="B707">
        <f>generate!A710</f>
        <v>706</v>
      </c>
      <c r="C707">
        <f ca="1">generate!D710</f>
        <v>1</v>
      </c>
    </row>
    <row r="708" spans="1:3">
      <c r="A708" t="str">
        <f ca="1">generate!B711</f>
        <v>T</v>
      </c>
      <c r="B708">
        <f>generate!A711</f>
        <v>707</v>
      </c>
      <c r="C708">
        <f ca="1">generate!D711</f>
        <v>1</v>
      </c>
    </row>
    <row r="709" spans="1:3">
      <c r="A709" t="str">
        <f ca="1">generate!B712</f>
        <v>T</v>
      </c>
      <c r="B709">
        <f>generate!A712</f>
        <v>708</v>
      </c>
      <c r="C709">
        <f ca="1">generate!D712</f>
        <v>1</v>
      </c>
    </row>
    <row r="710" spans="1:3">
      <c r="A710" t="str">
        <f ca="1">generate!B713</f>
        <v>T</v>
      </c>
      <c r="B710">
        <f>generate!A713</f>
        <v>709</v>
      </c>
      <c r="C710">
        <f ca="1">generate!D713</f>
        <v>8</v>
      </c>
    </row>
    <row r="711" spans="1:3">
      <c r="A711" t="str">
        <f ca="1">generate!B714</f>
        <v>C</v>
      </c>
      <c r="B711">
        <f>generate!A714</f>
        <v>710</v>
      </c>
      <c r="C711">
        <f ca="1">generate!D714</f>
        <v>4</v>
      </c>
    </row>
    <row r="712" spans="1:3">
      <c r="A712" t="str">
        <f ca="1">generate!B715</f>
        <v>T</v>
      </c>
      <c r="B712">
        <f>generate!A715</f>
        <v>711</v>
      </c>
      <c r="C712">
        <f ca="1">generate!D715</f>
        <v>19</v>
      </c>
    </row>
    <row r="713" spans="1:3">
      <c r="A713" t="str">
        <f ca="1">generate!B716</f>
        <v>C</v>
      </c>
      <c r="B713">
        <f>generate!A716</f>
        <v>712</v>
      </c>
      <c r="C713">
        <f ca="1">generate!D716</f>
        <v>1</v>
      </c>
    </row>
    <row r="714" spans="1:3">
      <c r="A714" t="str">
        <f ca="1">generate!B717</f>
        <v>T</v>
      </c>
      <c r="B714">
        <f>generate!A717</f>
        <v>713</v>
      </c>
      <c r="C714">
        <f ca="1">generate!D717</f>
        <v>1</v>
      </c>
    </row>
    <row r="715" spans="1:3">
      <c r="A715" t="str">
        <f ca="1">generate!B718</f>
        <v>T</v>
      </c>
      <c r="B715">
        <f>generate!A718</f>
        <v>714</v>
      </c>
      <c r="C715">
        <f ca="1">generate!D718</f>
        <v>1</v>
      </c>
    </row>
    <row r="716" spans="1:3">
      <c r="A716" t="str">
        <f ca="1">generate!B719</f>
        <v>T</v>
      </c>
      <c r="B716">
        <f>generate!A719</f>
        <v>715</v>
      </c>
      <c r="C716">
        <f ca="1">generate!D719</f>
        <v>7</v>
      </c>
    </row>
    <row r="717" spans="1:3">
      <c r="A717" t="str">
        <f ca="1">generate!B720</f>
        <v>T</v>
      </c>
      <c r="B717">
        <f>generate!A720</f>
        <v>716</v>
      </c>
      <c r="C717">
        <f ca="1">generate!D720</f>
        <v>2</v>
      </c>
    </row>
    <row r="718" spans="1:3">
      <c r="A718" t="str">
        <f ca="1">generate!B721</f>
        <v>C</v>
      </c>
      <c r="B718">
        <f>generate!A721</f>
        <v>717</v>
      </c>
      <c r="C718">
        <f ca="1">generate!D721</f>
        <v>1</v>
      </c>
    </row>
    <row r="719" spans="1:3">
      <c r="A719" t="str">
        <f ca="1">generate!B722</f>
        <v>T</v>
      </c>
      <c r="B719">
        <f>generate!A722</f>
        <v>718</v>
      </c>
      <c r="C719">
        <f ca="1">generate!D722</f>
        <v>2</v>
      </c>
    </row>
    <row r="720" spans="1:3">
      <c r="A720" t="str">
        <f ca="1">generate!B723</f>
        <v>T</v>
      </c>
      <c r="B720">
        <f>generate!A723</f>
        <v>719</v>
      </c>
      <c r="C720">
        <f ca="1">generate!D723</f>
        <v>7</v>
      </c>
    </row>
    <row r="721" spans="1:3">
      <c r="A721" t="str">
        <f ca="1">generate!B724</f>
        <v>T</v>
      </c>
      <c r="B721">
        <f>generate!A724</f>
        <v>720</v>
      </c>
      <c r="C721">
        <f ca="1">generate!D724</f>
        <v>17</v>
      </c>
    </row>
    <row r="722" spans="1:3">
      <c r="A722" t="str">
        <f ca="1">generate!B725</f>
        <v>T</v>
      </c>
      <c r="B722">
        <f>generate!A725</f>
        <v>721</v>
      </c>
      <c r="C722">
        <f ca="1">generate!D725</f>
        <v>7</v>
      </c>
    </row>
    <row r="723" spans="1:3">
      <c r="A723" t="str">
        <f ca="1">generate!B726</f>
        <v>T</v>
      </c>
      <c r="B723">
        <f>generate!A726</f>
        <v>722</v>
      </c>
      <c r="C723">
        <f ca="1">generate!D726</f>
        <v>1</v>
      </c>
    </row>
    <row r="724" spans="1:3">
      <c r="A724" t="str">
        <f ca="1">generate!B727</f>
        <v>C</v>
      </c>
      <c r="B724">
        <f>generate!A727</f>
        <v>723</v>
      </c>
      <c r="C724">
        <f ca="1">generate!D727</f>
        <v>1</v>
      </c>
    </row>
    <row r="725" spans="1:3">
      <c r="A725" t="str">
        <f ca="1">generate!B728</f>
        <v>T</v>
      </c>
      <c r="B725">
        <f>generate!A728</f>
        <v>724</v>
      </c>
      <c r="C725">
        <f ca="1">generate!D728</f>
        <v>1</v>
      </c>
    </row>
    <row r="726" spans="1:3">
      <c r="A726" t="str">
        <f ca="1">generate!B729</f>
        <v>T</v>
      </c>
      <c r="B726">
        <f>generate!A729</f>
        <v>725</v>
      </c>
      <c r="C726">
        <f ca="1">generate!D729</f>
        <v>1</v>
      </c>
    </row>
    <row r="727" spans="1:3">
      <c r="A727" t="str">
        <f ca="1">generate!B730</f>
        <v>C</v>
      </c>
      <c r="B727">
        <f>generate!A730</f>
        <v>726</v>
      </c>
      <c r="C727">
        <f ca="1">generate!D730</f>
        <v>1</v>
      </c>
    </row>
    <row r="728" spans="1:3">
      <c r="A728" t="str">
        <f ca="1">generate!B731</f>
        <v>C</v>
      </c>
      <c r="B728">
        <f>generate!A731</f>
        <v>727</v>
      </c>
      <c r="C728">
        <f ca="1">generate!D731</f>
        <v>5</v>
      </c>
    </row>
    <row r="729" spans="1:3">
      <c r="A729" t="str">
        <f ca="1">generate!B732</f>
        <v>C</v>
      </c>
      <c r="B729">
        <f>generate!A732</f>
        <v>728</v>
      </c>
      <c r="C729">
        <f ca="1">generate!D732</f>
        <v>1</v>
      </c>
    </row>
    <row r="730" spans="1:3">
      <c r="A730" t="str">
        <f ca="1">generate!B733</f>
        <v>T</v>
      </c>
      <c r="B730">
        <f>generate!A733</f>
        <v>729</v>
      </c>
      <c r="C730">
        <f ca="1">generate!D733</f>
        <v>1</v>
      </c>
    </row>
    <row r="731" spans="1:3">
      <c r="A731" t="str">
        <f ca="1">generate!B734</f>
        <v>T</v>
      </c>
      <c r="B731">
        <f>generate!A734</f>
        <v>730</v>
      </c>
      <c r="C731">
        <f ca="1">generate!D734</f>
        <v>2</v>
      </c>
    </row>
    <row r="732" spans="1:3">
      <c r="A732" t="str">
        <f ca="1">generate!B735</f>
        <v>C</v>
      </c>
      <c r="B732">
        <f>generate!A735</f>
        <v>731</v>
      </c>
      <c r="C732">
        <f ca="1">generate!D735</f>
        <v>8</v>
      </c>
    </row>
    <row r="733" spans="1:3">
      <c r="A733" t="str">
        <f ca="1">generate!B736</f>
        <v>T</v>
      </c>
      <c r="B733">
        <f>generate!A736</f>
        <v>732</v>
      </c>
      <c r="C733">
        <f ca="1">generate!D736</f>
        <v>9</v>
      </c>
    </row>
    <row r="734" spans="1:3">
      <c r="A734" t="str">
        <f ca="1">generate!B737</f>
        <v>C</v>
      </c>
      <c r="B734">
        <f>generate!A737</f>
        <v>733</v>
      </c>
      <c r="C734">
        <f ca="1">generate!D737</f>
        <v>1</v>
      </c>
    </row>
    <row r="735" spans="1:3">
      <c r="A735" t="str">
        <f ca="1">generate!B738</f>
        <v>T</v>
      </c>
      <c r="B735">
        <f>generate!A738</f>
        <v>734</v>
      </c>
      <c r="C735">
        <f ca="1">generate!D738</f>
        <v>7</v>
      </c>
    </row>
    <row r="736" spans="1:3">
      <c r="A736" t="str">
        <f ca="1">generate!B739</f>
        <v>T</v>
      </c>
      <c r="B736">
        <f>generate!A739</f>
        <v>735</v>
      </c>
      <c r="C736">
        <f ca="1">generate!D739</f>
        <v>2</v>
      </c>
    </row>
    <row r="737" spans="1:3">
      <c r="A737" t="str">
        <f ca="1">generate!B740</f>
        <v>T</v>
      </c>
      <c r="B737">
        <f>generate!A740</f>
        <v>736</v>
      </c>
      <c r="C737">
        <f ca="1">generate!D740</f>
        <v>8</v>
      </c>
    </row>
    <row r="738" spans="1:3">
      <c r="A738" t="str">
        <f ca="1">generate!B741</f>
        <v>C</v>
      </c>
      <c r="B738">
        <f>generate!A741</f>
        <v>737</v>
      </c>
      <c r="C738">
        <f ca="1">generate!D741</f>
        <v>1</v>
      </c>
    </row>
    <row r="739" spans="1:3">
      <c r="A739" t="str">
        <f ca="1">generate!B742</f>
        <v>C</v>
      </c>
      <c r="B739">
        <f>generate!A742</f>
        <v>738</v>
      </c>
      <c r="C739">
        <f ca="1">generate!D742</f>
        <v>1</v>
      </c>
    </row>
    <row r="740" spans="1:3">
      <c r="A740" t="str">
        <f ca="1">generate!B743</f>
        <v>C</v>
      </c>
      <c r="B740">
        <f>generate!A743</f>
        <v>739</v>
      </c>
      <c r="C740">
        <f ca="1">generate!D743</f>
        <v>3</v>
      </c>
    </row>
    <row r="741" spans="1:3">
      <c r="A741" t="str">
        <f ca="1">generate!B744</f>
        <v>T</v>
      </c>
      <c r="B741">
        <f>generate!A744</f>
        <v>740</v>
      </c>
      <c r="C741">
        <f ca="1">generate!D744</f>
        <v>1</v>
      </c>
    </row>
    <row r="742" spans="1:3">
      <c r="A742" t="str">
        <f ca="1">generate!B745</f>
        <v>T</v>
      </c>
      <c r="B742">
        <f>generate!A745</f>
        <v>741</v>
      </c>
      <c r="C742">
        <f ca="1">generate!D745</f>
        <v>1</v>
      </c>
    </row>
    <row r="743" spans="1:3">
      <c r="A743" t="str">
        <f ca="1">generate!B746</f>
        <v>T</v>
      </c>
      <c r="B743">
        <f>generate!A746</f>
        <v>742</v>
      </c>
      <c r="C743">
        <f ca="1">generate!D746</f>
        <v>3</v>
      </c>
    </row>
    <row r="744" spans="1:3">
      <c r="A744" t="str">
        <f ca="1">generate!B747</f>
        <v>T</v>
      </c>
      <c r="B744">
        <f>generate!A747</f>
        <v>743</v>
      </c>
      <c r="C744">
        <f ca="1">generate!D747</f>
        <v>1</v>
      </c>
    </row>
    <row r="745" spans="1:3">
      <c r="A745" t="str">
        <f ca="1">generate!B748</f>
        <v>T</v>
      </c>
      <c r="B745">
        <f>generate!A748</f>
        <v>744</v>
      </c>
      <c r="C745">
        <f ca="1">generate!D748</f>
        <v>1</v>
      </c>
    </row>
    <row r="746" spans="1:3">
      <c r="A746" t="str">
        <f ca="1">generate!B749</f>
        <v>T</v>
      </c>
      <c r="B746">
        <f>generate!A749</f>
        <v>745</v>
      </c>
      <c r="C746">
        <f ca="1">generate!D749</f>
        <v>4</v>
      </c>
    </row>
    <row r="747" spans="1:3">
      <c r="A747" t="str">
        <f ca="1">generate!B750</f>
        <v>T</v>
      </c>
      <c r="B747">
        <f>generate!A750</f>
        <v>746</v>
      </c>
      <c r="C747">
        <f ca="1">generate!D750</f>
        <v>1</v>
      </c>
    </row>
    <row r="748" spans="1:3">
      <c r="A748" t="str">
        <f ca="1">generate!B751</f>
        <v>T</v>
      </c>
      <c r="B748">
        <f>generate!A751</f>
        <v>747</v>
      </c>
      <c r="C748">
        <f ca="1">generate!D751</f>
        <v>1</v>
      </c>
    </row>
    <row r="749" spans="1:3">
      <c r="A749" t="str">
        <f ca="1">generate!B752</f>
        <v>T</v>
      </c>
      <c r="B749">
        <f>generate!A752</f>
        <v>748</v>
      </c>
      <c r="C749">
        <f ca="1">generate!D752</f>
        <v>2</v>
      </c>
    </row>
    <row r="750" spans="1:3">
      <c r="A750" t="str">
        <f ca="1">generate!B753</f>
        <v>C</v>
      </c>
      <c r="B750">
        <f>generate!A753</f>
        <v>749</v>
      </c>
      <c r="C750">
        <f ca="1">generate!D753</f>
        <v>1</v>
      </c>
    </row>
    <row r="751" spans="1:3">
      <c r="A751" t="str">
        <f ca="1">generate!B754</f>
        <v>T</v>
      </c>
      <c r="B751">
        <f>generate!A754</f>
        <v>750</v>
      </c>
      <c r="C751">
        <f ca="1">generate!D754</f>
        <v>1</v>
      </c>
    </row>
    <row r="752" spans="1:3">
      <c r="A752" t="str">
        <f ca="1">generate!B755</f>
        <v>T</v>
      </c>
      <c r="B752">
        <f>generate!A755</f>
        <v>751</v>
      </c>
      <c r="C752">
        <f ca="1">generate!D755</f>
        <v>5</v>
      </c>
    </row>
    <row r="753" spans="1:3">
      <c r="A753" t="str">
        <f ca="1">generate!B756</f>
        <v>T</v>
      </c>
      <c r="B753">
        <f>generate!A756</f>
        <v>752</v>
      </c>
      <c r="C753">
        <f ca="1">generate!D756</f>
        <v>1</v>
      </c>
    </row>
    <row r="754" spans="1:3">
      <c r="A754" t="str">
        <f ca="1">generate!B757</f>
        <v>T</v>
      </c>
      <c r="B754">
        <f>generate!A757</f>
        <v>753</v>
      </c>
      <c r="C754">
        <f ca="1">generate!D757</f>
        <v>4</v>
      </c>
    </row>
    <row r="755" spans="1:3">
      <c r="A755" t="str">
        <f ca="1">generate!B758</f>
        <v>T</v>
      </c>
      <c r="B755">
        <f>generate!A758</f>
        <v>754</v>
      </c>
      <c r="C755">
        <f ca="1">generate!D758</f>
        <v>1</v>
      </c>
    </row>
    <row r="756" spans="1:3">
      <c r="A756" t="str">
        <f ca="1">generate!B759</f>
        <v>T</v>
      </c>
      <c r="B756">
        <f>generate!A759</f>
        <v>755</v>
      </c>
      <c r="C756">
        <f ca="1">generate!D759</f>
        <v>4</v>
      </c>
    </row>
    <row r="757" spans="1:3">
      <c r="A757" t="str">
        <f ca="1">generate!B760</f>
        <v>T</v>
      </c>
      <c r="B757">
        <f>generate!A760</f>
        <v>756</v>
      </c>
      <c r="C757">
        <f ca="1">generate!D760</f>
        <v>3</v>
      </c>
    </row>
    <row r="758" spans="1:3">
      <c r="A758" t="str">
        <f ca="1">generate!B761</f>
        <v>C</v>
      </c>
      <c r="B758">
        <f>generate!A761</f>
        <v>757</v>
      </c>
      <c r="C758">
        <f ca="1">generate!D761</f>
        <v>1</v>
      </c>
    </row>
    <row r="759" spans="1:3">
      <c r="A759" t="str">
        <f ca="1">generate!B762</f>
        <v>C</v>
      </c>
      <c r="B759">
        <f>generate!A762</f>
        <v>758</v>
      </c>
      <c r="C759">
        <f ca="1">generate!D762</f>
        <v>1</v>
      </c>
    </row>
    <row r="760" spans="1:3">
      <c r="A760" t="str">
        <f ca="1">generate!B763</f>
        <v>C</v>
      </c>
      <c r="B760">
        <f>generate!A763</f>
        <v>759</v>
      </c>
      <c r="C760">
        <f ca="1">generate!D763</f>
        <v>2</v>
      </c>
    </row>
    <row r="761" spans="1:3">
      <c r="A761" t="str">
        <f ca="1">generate!B764</f>
        <v>T</v>
      </c>
      <c r="B761">
        <f>generate!A764</f>
        <v>760</v>
      </c>
      <c r="C761">
        <f ca="1">generate!D764</f>
        <v>1</v>
      </c>
    </row>
    <row r="762" spans="1:3">
      <c r="A762" t="str">
        <f ca="1">generate!B765</f>
        <v>T</v>
      </c>
      <c r="B762">
        <f>generate!A765</f>
        <v>761</v>
      </c>
      <c r="C762">
        <f ca="1">generate!D765</f>
        <v>3</v>
      </c>
    </row>
    <row r="763" spans="1:3">
      <c r="A763" t="str">
        <f ca="1">generate!B766</f>
        <v>T</v>
      </c>
      <c r="B763">
        <f>generate!A766</f>
        <v>762</v>
      </c>
      <c r="C763">
        <f ca="1">generate!D766</f>
        <v>1</v>
      </c>
    </row>
    <row r="764" spans="1:3">
      <c r="A764" t="str">
        <f ca="1">generate!B767</f>
        <v>C</v>
      </c>
      <c r="B764">
        <f>generate!A767</f>
        <v>763</v>
      </c>
      <c r="C764">
        <f ca="1">generate!D767</f>
        <v>1</v>
      </c>
    </row>
    <row r="765" spans="1:3">
      <c r="A765" t="str">
        <f ca="1">generate!B768</f>
        <v>C</v>
      </c>
      <c r="B765">
        <f>generate!A768</f>
        <v>764</v>
      </c>
      <c r="C765">
        <f ca="1">generate!D768</f>
        <v>1</v>
      </c>
    </row>
    <row r="766" spans="1:3">
      <c r="A766" t="str">
        <f ca="1">generate!B769</f>
        <v>C</v>
      </c>
      <c r="B766">
        <f>generate!A769</f>
        <v>765</v>
      </c>
      <c r="C766">
        <f ca="1">generate!D769</f>
        <v>1</v>
      </c>
    </row>
    <row r="767" spans="1:3">
      <c r="A767" t="str">
        <f ca="1">generate!B770</f>
        <v>T</v>
      </c>
      <c r="B767">
        <f>generate!A770</f>
        <v>766</v>
      </c>
      <c r="C767">
        <f ca="1">generate!D770</f>
        <v>3</v>
      </c>
    </row>
    <row r="768" spans="1:3">
      <c r="A768" t="str">
        <f ca="1">generate!B771</f>
        <v>T</v>
      </c>
      <c r="B768">
        <f>generate!A771</f>
        <v>767</v>
      </c>
      <c r="C768">
        <f ca="1">generate!D771</f>
        <v>1</v>
      </c>
    </row>
    <row r="769" spans="1:3">
      <c r="A769" t="str">
        <f ca="1">generate!B772</f>
        <v>C</v>
      </c>
      <c r="B769">
        <f>generate!A772</f>
        <v>768</v>
      </c>
      <c r="C769">
        <f ca="1">generate!D772</f>
        <v>2</v>
      </c>
    </row>
    <row r="770" spans="1:3">
      <c r="A770" t="str">
        <f ca="1">generate!B773</f>
        <v>T</v>
      </c>
      <c r="B770">
        <f>generate!A773</f>
        <v>769</v>
      </c>
      <c r="C770">
        <f ca="1">generate!D773</f>
        <v>1</v>
      </c>
    </row>
    <row r="771" spans="1:3">
      <c r="A771" t="str">
        <f ca="1">generate!B774</f>
        <v>T</v>
      </c>
      <c r="B771">
        <f>generate!A774</f>
        <v>770</v>
      </c>
      <c r="C771">
        <f ca="1">generate!D774</f>
        <v>2</v>
      </c>
    </row>
    <row r="772" spans="1:3">
      <c r="A772" t="str">
        <f ca="1">generate!B775</f>
        <v>T</v>
      </c>
      <c r="B772">
        <f>generate!A775</f>
        <v>771</v>
      </c>
      <c r="C772">
        <f ca="1">generate!D775</f>
        <v>8</v>
      </c>
    </row>
    <row r="773" spans="1:3">
      <c r="A773" t="str">
        <f ca="1">generate!B776</f>
        <v>C</v>
      </c>
      <c r="B773">
        <f>generate!A776</f>
        <v>772</v>
      </c>
      <c r="C773">
        <f ca="1">generate!D776</f>
        <v>1</v>
      </c>
    </row>
    <row r="774" spans="1:3">
      <c r="A774" t="str">
        <f ca="1">generate!B777</f>
        <v>T</v>
      </c>
      <c r="B774">
        <f>generate!A777</f>
        <v>773</v>
      </c>
      <c r="C774">
        <f ca="1">generate!D777</f>
        <v>2</v>
      </c>
    </row>
    <row r="775" spans="1:3">
      <c r="A775" t="str">
        <f ca="1">generate!B778</f>
        <v>T</v>
      </c>
      <c r="B775">
        <f>generate!A778</f>
        <v>774</v>
      </c>
      <c r="C775">
        <f ca="1">generate!D778</f>
        <v>1</v>
      </c>
    </row>
    <row r="776" spans="1:3">
      <c r="A776" t="str">
        <f ca="1">generate!B779</f>
        <v>C</v>
      </c>
      <c r="B776">
        <f>generate!A779</f>
        <v>775</v>
      </c>
      <c r="C776">
        <f ca="1">generate!D779</f>
        <v>1</v>
      </c>
    </row>
    <row r="777" spans="1:3">
      <c r="A777" t="str">
        <f ca="1">generate!B780</f>
        <v>C</v>
      </c>
      <c r="B777">
        <f>generate!A780</f>
        <v>776</v>
      </c>
      <c r="C777">
        <f ca="1">generate!D780</f>
        <v>1</v>
      </c>
    </row>
    <row r="778" spans="1:3">
      <c r="A778" t="str">
        <f ca="1">generate!B781</f>
        <v>T</v>
      </c>
      <c r="B778">
        <f>generate!A781</f>
        <v>777</v>
      </c>
      <c r="C778">
        <f ca="1">generate!D781</f>
        <v>1</v>
      </c>
    </row>
    <row r="779" spans="1:3">
      <c r="A779" t="str">
        <f ca="1">generate!B782</f>
        <v>T</v>
      </c>
      <c r="B779">
        <f>generate!A782</f>
        <v>778</v>
      </c>
      <c r="C779">
        <f ca="1">generate!D782</f>
        <v>2</v>
      </c>
    </row>
    <row r="780" spans="1:3">
      <c r="A780" t="str">
        <f ca="1">generate!B783</f>
        <v>T</v>
      </c>
      <c r="B780">
        <f>generate!A783</f>
        <v>779</v>
      </c>
      <c r="C780">
        <f ca="1">generate!D783</f>
        <v>3</v>
      </c>
    </row>
    <row r="781" spans="1:3">
      <c r="A781" t="str">
        <f ca="1">generate!B784</f>
        <v>T</v>
      </c>
      <c r="B781">
        <f>generate!A784</f>
        <v>780</v>
      </c>
      <c r="C781">
        <f ca="1">generate!D784</f>
        <v>3</v>
      </c>
    </row>
    <row r="782" spans="1:3">
      <c r="A782" t="str">
        <f ca="1">generate!B785</f>
        <v>T</v>
      </c>
      <c r="B782">
        <f>generate!A785</f>
        <v>781</v>
      </c>
      <c r="C782">
        <f ca="1">generate!D785</f>
        <v>1</v>
      </c>
    </row>
    <row r="783" spans="1:3">
      <c r="A783" t="str">
        <f ca="1">generate!B786</f>
        <v>T</v>
      </c>
      <c r="B783">
        <f>generate!A786</f>
        <v>782</v>
      </c>
      <c r="C783">
        <f ca="1">generate!D786</f>
        <v>9</v>
      </c>
    </row>
    <row r="784" spans="1:3">
      <c r="A784" t="str">
        <f ca="1">generate!B787</f>
        <v>T</v>
      </c>
      <c r="B784">
        <f>generate!A787</f>
        <v>783</v>
      </c>
      <c r="C784">
        <f ca="1">generate!D787</f>
        <v>1</v>
      </c>
    </row>
    <row r="785" spans="1:3">
      <c r="A785" t="str">
        <f ca="1">generate!B788</f>
        <v>T</v>
      </c>
      <c r="B785">
        <f>generate!A788</f>
        <v>784</v>
      </c>
      <c r="C785">
        <f ca="1">generate!D788</f>
        <v>1</v>
      </c>
    </row>
    <row r="786" spans="1:3">
      <c r="A786" t="str">
        <f ca="1">generate!B789</f>
        <v>C</v>
      </c>
      <c r="B786">
        <f>generate!A789</f>
        <v>785</v>
      </c>
      <c r="C786">
        <f ca="1">generate!D789</f>
        <v>1</v>
      </c>
    </row>
    <row r="787" spans="1:3">
      <c r="A787" t="str">
        <f ca="1">generate!B790</f>
        <v>T</v>
      </c>
      <c r="B787">
        <f>generate!A790</f>
        <v>786</v>
      </c>
      <c r="C787">
        <f ca="1">generate!D790</f>
        <v>1</v>
      </c>
    </row>
    <row r="788" spans="1:3">
      <c r="A788" t="str">
        <f ca="1">generate!B791</f>
        <v>C</v>
      </c>
      <c r="B788">
        <f>generate!A791</f>
        <v>787</v>
      </c>
      <c r="C788">
        <f ca="1">generate!D791</f>
        <v>3</v>
      </c>
    </row>
    <row r="789" spans="1:3">
      <c r="A789" t="str">
        <f ca="1">generate!B792</f>
        <v>T</v>
      </c>
      <c r="B789">
        <f>generate!A792</f>
        <v>788</v>
      </c>
      <c r="C789">
        <f ca="1">generate!D792</f>
        <v>1</v>
      </c>
    </row>
    <row r="790" spans="1:3">
      <c r="A790" t="str">
        <f ca="1">generate!B793</f>
        <v>T</v>
      </c>
      <c r="B790">
        <f>generate!A793</f>
        <v>789</v>
      </c>
      <c r="C790">
        <f ca="1">generate!D793</f>
        <v>1</v>
      </c>
    </row>
    <row r="791" spans="1:3">
      <c r="A791" t="str">
        <f ca="1">generate!B794</f>
        <v>C</v>
      </c>
      <c r="B791">
        <f>generate!A794</f>
        <v>790</v>
      </c>
      <c r="C791">
        <f ca="1">generate!D794</f>
        <v>2</v>
      </c>
    </row>
    <row r="792" spans="1:3">
      <c r="A792" t="str">
        <f ca="1">generate!B795</f>
        <v>T</v>
      </c>
      <c r="B792">
        <f>generate!A795</f>
        <v>791</v>
      </c>
      <c r="C792">
        <f ca="1">generate!D795</f>
        <v>1</v>
      </c>
    </row>
    <row r="793" spans="1:3">
      <c r="A793" t="str">
        <f ca="1">generate!B796</f>
        <v>C</v>
      </c>
      <c r="B793">
        <f>generate!A796</f>
        <v>792</v>
      </c>
      <c r="C793">
        <f ca="1">generate!D796</f>
        <v>4</v>
      </c>
    </row>
    <row r="794" spans="1:3">
      <c r="A794" t="str">
        <f ca="1">generate!B797</f>
        <v>T</v>
      </c>
      <c r="B794">
        <f>generate!A797</f>
        <v>793</v>
      </c>
      <c r="C794">
        <f ca="1">generate!D797</f>
        <v>1</v>
      </c>
    </row>
    <row r="795" spans="1:3">
      <c r="A795" t="str">
        <f ca="1">generate!B798</f>
        <v>C</v>
      </c>
      <c r="B795">
        <f>generate!A798</f>
        <v>794</v>
      </c>
      <c r="C795">
        <f ca="1">generate!D798</f>
        <v>1</v>
      </c>
    </row>
    <row r="796" spans="1:3">
      <c r="A796" t="str">
        <f ca="1">generate!B799</f>
        <v>C</v>
      </c>
      <c r="B796">
        <f>generate!A799</f>
        <v>795</v>
      </c>
      <c r="C796">
        <f ca="1">generate!D799</f>
        <v>1</v>
      </c>
    </row>
    <row r="797" spans="1:3">
      <c r="A797" t="str">
        <f ca="1">generate!B800</f>
        <v>C</v>
      </c>
      <c r="B797">
        <f>generate!A800</f>
        <v>796</v>
      </c>
      <c r="C797">
        <f ca="1">generate!D800</f>
        <v>1</v>
      </c>
    </row>
    <row r="798" spans="1:3">
      <c r="A798" t="str">
        <f ca="1">generate!B801</f>
        <v>C</v>
      </c>
      <c r="B798">
        <f>generate!A801</f>
        <v>797</v>
      </c>
      <c r="C798">
        <f ca="1">generate!D801</f>
        <v>1</v>
      </c>
    </row>
    <row r="799" spans="1:3">
      <c r="A799" t="str">
        <f ca="1">generate!B802</f>
        <v>T</v>
      </c>
      <c r="B799">
        <f>generate!A802</f>
        <v>798</v>
      </c>
      <c r="C799">
        <f ca="1">generate!D802</f>
        <v>1</v>
      </c>
    </row>
    <row r="800" spans="1:3">
      <c r="A800" t="str">
        <f ca="1">generate!B803</f>
        <v>C</v>
      </c>
      <c r="B800">
        <f>generate!A803</f>
        <v>799</v>
      </c>
      <c r="C800">
        <f ca="1">generate!D803</f>
        <v>1</v>
      </c>
    </row>
    <row r="801" spans="1:3">
      <c r="A801" t="str">
        <f ca="1">generate!B804</f>
        <v>C</v>
      </c>
      <c r="B801">
        <f>generate!A804</f>
        <v>800</v>
      </c>
      <c r="C801">
        <f ca="1">generate!D804</f>
        <v>3</v>
      </c>
    </row>
    <row r="802" spans="1:3">
      <c r="A802" t="str">
        <f ca="1">generate!B805</f>
        <v>C</v>
      </c>
      <c r="B802">
        <f>generate!A805</f>
        <v>801</v>
      </c>
      <c r="C802">
        <f ca="1">generate!D805</f>
        <v>1</v>
      </c>
    </row>
    <row r="803" spans="1:3">
      <c r="A803" t="str">
        <f ca="1">generate!B806</f>
        <v>T</v>
      </c>
      <c r="B803">
        <f>generate!A806</f>
        <v>802</v>
      </c>
      <c r="C803">
        <f ca="1">generate!D806</f>
        <v>1</v>
      </c>
    </row>
    <row r="804" spans="1:3">
      <c r="A804" t="str">
        <f ca="1">generate!B807</f>
        <v>T</v>
      </c>
      <c r="B804">
        <f>generate!A807</f>
        <v>803</v>
      </c>
      <c r="C804">
        <f ca="1">generate!D807</f>
        <v>4</v>
      </c>
    </row>
    <row r="805" spans="1:3">
      <c r="A805" t="str">
        <f ca="1">generate!B808</f>
        <v>C</v>
      </c>
      <c r="B805">
        <f>generate!A808</f>
        <v>804</v>
      </c>
      <c r="C805">
        <f ca="1">generate!D808</f>
        <v>1</v>
      </c>
    </row>
    <row r="806" spans="1:3">
      <c r="A806" t="str">
        <f ca="1">generate!B809</f>
        <v>C</v>
      </c>
      <c r="B806">
        <f>generate!A809</f>
        <v>805</v>
      </c>
      <c r="C806">
        <f ca="1">generate!D809</f>
        <v>1</v>
      </c>
    </row>
    <row r="807" spans="1:3">
      <c r="A807" t="str">
        <f ca="1">generate!B810</f>
        <v>T</v>
      </c>
      <c r="B807">
        <f>generate!A810</f>
        <v>806</v>
      </c>
      <c r="C807">
        <f ca="1">generate!D810</f>
        <v>4</v>
      </c>
    </row>
    <row r="808" spans="1:3">
      <c r="A808" t="str">
        <f ca="1">generate!B811</f>
        <v>C</v>
      </c>
      <c r="B808">
        <f>generate!A811</f>
        <v>807</v>
      </c>
      <c r="C808">
        <f ca="1">generate!D811</f>
        <v>1</v>
      </c>
    </row>
    <row r="809" spans="1:3">
      <c r="A809" t="str">
        <f ca="1">generate!B812</f>
        <v>T</v>
      </c>
      <c r="B809">
        <f>generate!A812</f>
        <v>808</v>
      </c>
      <c r="C809">
        <f ca="1">generate!D812</f>
        <v>1</v>
      </c>
    </row>
    <row r="810" spans="1:3">
      <c r="A810" t="str">
        <f ca="1">generate!B813</f>
        <v>C</v>
      </c>
      <c r="B810">
        <f>generate!A813</f>
        <v>809</v>
      </c>
      <c r="C810">
        <f ca="1">generate!D813</f>
        <v>2</v>
      </c>
    </row>
    <row r="811" spans="1:3">
      <c r="A811" t="str">
        <f ca="1">generate!B814</f>
        <v>C</v>
      </c>
      <c r="B811">
        <f>generate!A814</f>
        <v>810</v>
      </c>
      <c r="C811">
        <f ca="1">generate!D814</f>
        <v>1</v>
      </c>
    </row>
    <row r="812" spans="1:3">
      <c r="A812" t="str">
        <f ca="1">generate!B815</f>
        <v>C</v>
      </c>
      <c r="B812">
        <f>generate!A815</f>
        <v>811</v>
      </c>
      <c r="C812">
        <f ca="1">generate!D815</f>
        <v>6</v>
      </c>
    </row>
    <row r="813" spans="1:3">
      <c r="A813" t="str">
        <f ca="1">generate!B816</f>
        <v>T</v>
      </c>
      <c r="B813">
        <f>generate!A816</f>
        <v>812</v>
      </c>
      <c r="C813">
        <f ca="1">generate!D816</f>
        <v>1</v>
      </c>
    </row>
    <row r="814" spans="1:3">
      <c r="A814" t="str">
        <f ca="1">generate!B817</f>
        <v>T</v>
      </c>
      <c r="B814">
        <f>generate!A817</f>
        <v>813</v>
      </c>
      <c r="C814">
        <f ca="1">generate!D817</f>
        <v>2</v>
      </c>
    </row>
    <row r="815" spans="1:3">
      <c r="A815" t="str">
        <f ca="1">generate!B818</f>
        <v>T</v>
      </c>
      <c r="B815">
        <f>generate!A818</f>
        <v>814</v>
      </c>
      <c r="C815">
        <f ca="1">generate!D818</f>
        <v>1</v>
      </c>
    </row>
    <row r="816" spans="1:3">
      <c r="A816" t="str">
        <f ca="1">generate!B819</f>
        <v>T</v>
      </c>
      <c r="B816">
        <f>generate!A819</f>
        <v>815</v>
      </c>
      <c r="C816">
        <f ca="1">generate!D819</f>
        <v>1</v>
      </c>
    </row>
    <row r="817" spans="1:3">
      <c r="A817" t="str">
        <f ca="1">generate!B820</f>
        <v>T</v>
      </c>
      <c r="B817">
        <f>generate!A820</f>
        <v>816</v>
      </c>
      <c r="C817">
        <f ca="1">generate!D820</f>
        <v>1</v>
      </c>
    </row>
    <row r="818" spans="1:3">
      <c r="A818" t="str">
        <f ca="1">generate!B821</f>
        <v>C</v>
      </c>
      <c r="B818">
        <f>generate!A821</f>
        <v>817</v>
      </c>
      <c r="C818">
        <f ca="1">generate!D821</f>
        <v>1</v>
      </c>
    </row>
    <row r="819" spans="1:3">
      <c r="A819" t="str">
        <f ca="1">generate!B822</f>
        <v>T</v>
      </c>
      <c r="B819">
        <f>generate!A822</f>
        <v>818</v>
      </c>
      <c r="C819">
        <f ca="1">generate!D822</f>
        <v>2</v>
      </c>
    </row>
    <row r="820" spans="1:3">
      <c r="A820" t="str">
        <f ca="1">generate!B823</f>
        <v>C</v>
      </c>
      <c r="B820">
        <f>generate!A823</f>
        <v>819</v>
      </c>
      <c r="C820">
        <f ca="1">generate!D823</f>
        <v>4</v>
      </c>
    </row>
    <row r="821" spans="1:3">
      <c r="A821" t="str">
        <f ca="1">generate!B824</f>
        <v>T</v>
      </c>
      <c r="B821">
        <f>generate!A824</f>
        <v>820</v>
      </c>
      <c r="C821">
        <f ca="1">generate!D824</f>
        <v>3</v>
      </c>
    </row>
    <row r="822" spans="1:3">
      <c r="A822" t="str">
        <f ca="1">generate!B825</f>
        <v>T</v>
      </c>
      <c r="B822">
        <f>generate!A825</f>
        <v>821</v>
      </c>
      <c r="C822">
        <f ca="1">generate!D825</f>
        <v>10</v>
      </c>
    </row>
    <row r="823" spans="1:3">
      <c r="A823" t="str">
        <f ca="1">generate!B826</f>
        <v>C</v>
      </c>
      <c r="B823">
        <f>generate!A826</f>
        <v>822</v>
      </c>
      <c r="C823">
        <f ca="1">generate!D826</f>
        <v>1</v>
      </c>
    </row>
    <row r="824" spans="1:3">
      <c r="A824" t="str">
        <f ca="1">generate!B827</f>
        <v>T</v>
      </c>
      <c r="B824">
        <f>generate!A827</f>
        <v>823</v>
      </c>
      <c r="C824">
        <f ca="1">generate!D827</f>
        <v>1</v>
      </c>
    </row>
    <row r="825" spans="1:3">
      <c r="A825" t="str">
        <f ca="1">generate!B828</f>
        <v>C</v>
      </c>
      <c r="B825">
        <f>generate!A828</f>
        <v>824</v>
      </c>
      <c r="C825">
        <f ca="1">generate!D828</f>
        <v>3</v>
      </c>
    </row>
    <row r="826" spans="1:3">
      <c r="A826" t="str">
        <f ca="1">generate!B829</f>
        <v>C</v>
      </c>
      <c r="B826">
        <f>generate!A829</f>
        <v>825</v>
      </c>
      <c r="C826">
        <f ca="1">generate!D829</f>
        <v>1</v>
      </c>
    </row>
    <row r="827" spans="1:3">
      <c r="A827" t="str">
        <f ca="1">generate!B830</f>
        <v>T</v>
      </c>
      <c r="B827">
        <f>generate!A830</f>
        <v>826</v>
      </c>
      <c r="C827">
        <f ca="1">generate!D830</f>
        <v>1</v>
      </c>
    </row>
    <row r="828" spans="1:3">
      <c r="A828" t="str">
        <f ca="1">generate!B831</f>
        <v>C</v>
      </c>
      <c r="B828">
        <f>generate!A831</f>
        <v>827</v>
      </c>
      <c r="C828">
        <f ca="1">generate!D831</f>
        <v>1</v>
      </c>
    </row>
    <row r="829" spans="1:3">
      <c r="A829" t="str">
        <f ca="1">generate!B832</f>
        <v>T</v>
      </c>
      <c r="B829">
        <f>generate!A832</f>
        <v>828</v>
      </c>
      <c r="C829">
        <f ca="1">generate!D832</f>
        <v>2</v>
      </c>
    </row>
    <row r="830" spans="1:3">
      <c r="A830" t="str">
        <f ca="1">generate!B833</f>
        <v>C</v>
      </c>
      <c r="B830">
        <f>generate!A833</f>
        <v>829</v>
      </c>
      <c r="C830">
        <f ca="1">generate!D833</f>
        <v>1</v>
      </c>
    </row>
    <row r="831" spans="1:3">
      <c r="A831" t="str">
        <f ca="1">generate!B834</f>
        <v>C</v>
      </c>
      <c r="B831">
        <f>generate!A834</f>
        <v>830</v>
      </c>
      <c r="C831">
        <f ca="1">generate!D834</f>
        <v>1</v>
      </c>
    </row>
    <row r="832" spans="1:3">
      <c r="A832" t="str">
        <f ca="1">generate!B835</f>
        <v>C</v>
      </c>
      <c r="B832">
        <f>generate!A835</f>
        <v>831</v>
      </c>
      <c r="C832">
        <f ca="1">generate!D835</f>
        <v>1</v>
      </c>
    </row>
    <row r="833" spans="1:3">
      <c r="A833" t="str">
        <f ca="1">generate!B836</f>
        <v>T</v>
      </c>
      <c r="B833">
        <f>generate!A836</f>
        <v>832</v>
      </c>
      <c r="C833">
        <f ca="1">generate!D836</f>
        <v>1</v>
      </c>
    </row>
    <row r="834" spans="1:3">
      <c r="A834" t="str">
        <f ca="1">generate!B837</f>
        <v>T</v>
      </c>
      <c r="B834">
        <f>generate!A837</f>
        <v>833</v>
      </c>
      <c r="C834">
        <f ca="1">generate!D837</f>
        <v>1</v>
      </c>
    </row>
    <row r="835" spans="1:3">
      <c r="A835" t="str">
        <f ca="1">generate!B838</f>
        <v>T</v>
      </c>
      <c r="B835">
        <f>generate!A838</f>
        <v>834</v>
      </c>
      <c r="C835">
        <f ca="1">generate!D838</f>
        <v>2</v>
      </c>
    </row>
    <row r="836" spans="1:3">
      <c r="A836" t="str">
        <f ca="1">generate!B839</f>
        <v>C</v>
      </c>
      <c r="B836">
        <f>generate!A839</f>
        <v>835</v>
      </c>
      <c r="C836">
        <f ca="1">generate!D839</f>
        <v>1</v>
      </c>
    </row>
    <row r="837" spans="1:3">
      <c r="A837" t="str">
        <f ca="1">generate!B840</f>
        <v>C</v>
      </c>
      <c r="B837">
        <f>generate!A840</f>
        <v>836</v>
      </c>
      <c r="C837">
        <f ca="1">generate!D840</f>
        <v>1</v>
      </c>
    </row>
    <row r="838" spans="1:3">
      <c r="A838" t="str">
        <f ca="1">generate!B841</f>
        <v>T</v>
      </c>
      <c r="B838">
        <f>generate!A841</f>
        <v>837</v>
      </c>
      <c r="C838">
        <f ca="1">generate!D841</f>
        <v>1</v>
      </c>
    </row>
    <row r="839" spans="1:3">
      <c r="A839" t="str">
        <f ca="1">generate!B842</f>
        <v>C</v>
      </c>
      <c r="B839">
        <f>generate!A842</f>
        <v>838</v>
      </c>
      <c r="C839">
        <f ca="1">generate!D842</f>
        <v>1</v>
      </c>
    </row>
    <row r="840" spans="1:3">
      <c r="A840" t="str">
        <f ca="1">generate!B843</f>
        <v>T</v>
      </c>
      <c r="B840">
        <f>generate!A843</f>
        <v>839</v>
      </c>
      <c r="C840">
        <f ca="1">generate!D843</f>
        <v>1</v>
      </c>
    </row>
    <row r="841" spans="1:3">
      <c r="A841" t="str">
        <f ca="1">generate!B844</f>
        <v>T</v>
      </c>
      <c r="B841">
        <f>generate!A844</f>
        <v>840</v>
      </c>
      <c r="C841">
        <f ca="1">generate!D844</f>
        <v>1</v>
      </c>
    </row>
    <row r="842" spans="1:3">
      <c r="A842" t="str">
        <f ca="1">generate!B845</f>
        <v>C</v>
      </c>
      <c r="B842">
        <f>generate!A845</f>
        <v>841</v>
      </c>
      <c r="C842">
        <f ca="1">generate!D845</f>
        <v>2</v>
      </c>
    </row>
    <row r="843" spans="1:3">
      <c r="A843" t="str">
        <f ca="1">generate!B846</f>
        <v>T</v>
      </c>
      <c r="B843">
        <f>generate!A846</f>
        <v>842</v>
      </c>
      <c r="C843">
        <f ca="1">generate!D846</f>
        <v>2</v>
      </c>
    </row>
    <row r="844" spans="1:3">
      <c r="A844" t="str">
        <f ca="1">generate!B847</f>
        <v>C</v>
      </c>
      <c r="B844">
        <f>generate!A847</f>
        <v>843</v>
      </c>
      <c r="C844">
        <f ca="1">generate!D847</f>
        <v>1</v>
      </c>
    </row>
    <row r="845" spans="1:3">
      <c r="A845" t="str">
        <f ca="1">generate!B848</f>
        <v>T</v>
      </c>
      <c r="B845">
        <f>generate!A848</f>
        <v>844</v>
      </c>
      <c r="C845">
        <f ca="1">generate!D848</f>
        <v>6</v>
      </c>
    </row>
    <row r="846" spans="1:3">
      <c r="A846" t="str">
        <f ca="1">generate!B849</f>
        <v>T</v>
      </c>
      <c r="B846">
        <f>generate!A849</f>
        <v>845</v>
      </c>
      <c r="C846">
        <f ca="1">generate!D849</f>
        <v>1</v>
      </c>
    </row>
    <row r="847" spans="1:3">
      <c r="A847" t="str">
        <f ca="1">generate!B850</f>
        <v>T</v>
      </c>
      <c r="B847">
        <f>generate!A850</f>
        <v>846</v>
      </c>
      <c r="C847">
        <f ca="1">generate!D850</f>
        <v>4</v>
      </c>
    </row>
    <row r="848" spans="1:3">
      <c r="A848" t="str">
        <f ca="1">generate!B851</f>
        <v>T</v>
      </c>
      <c r="B848">
        <f>generate!A851</f>
        <v>847</v>
      </c>
      <c r="C848">
        <f ca="1">generate!D851</f>
        <v>1</v>
      </c>
    </row>
    <row r="849" spans="1:3">
      <c r="A849" t="str">
        <f ca="1">generate!B852</f>
        <v>T</v>
      </c>
      <c r="B849">
        <f>generate!A852</f>
        <v>848</v>
      </c>
      <c r="C849">
        <f ca="1">generate!D852</f>
        <v>7</v>
      </c>
    </row>
    <row r="850" spans="1:3">
      <c r="A850" t="str">
        <f ca="1">generate!B853</f>
        <v>C</v>
      </c>
      <c r="B850">
        <f>generate!A853</f>
        <v>849</v>
      </c>
      <c r="C850">
        <f ca="1">generate!D853</f>
        <v>1</v>
      </c>
    </row>
    <row r="851" spans="1:3">
      <c r="A851" t="str">
        <f ca="1">generate!B854</f>
        <v>C</v>
      </c>
      <c r="B851">
        <f>generate!A854</f>
        <v>850</v>
      </c>
      <c r="C851">
        <f ca="1">generate!D854</f>
        <v>4</v>
      </c>
    </row>
    <row r="852" spans="1:3">
      <c r="A852" t="str">
        <f ca="1">generate!B855</f>
        <v>C</v>
      </c>
      <c r="B852">
        <f>generate!A855</f>
        <v>851</v>
      </c>
      <c r="C852">
        <f ca="1">generate!D855</f>
        <v>1</v>
      </c>
    </row>
    <row r="853" spans="1:3">
      <c r="A853" t="str">
        <f ca="1">generate!B856</f>
        <v>C</v>
      </c>
      <c r="B853">
        <f>generate!A856</f>
        <v>852</v>
      </c>
      <c r="C853">
        <f ca="1">generate!D856</f>
        <v>1</v>
      </c>
    </row>
    <row r="854" spans="1:3">
      <c r="A854" t="str">
        <f ca="1">generate!B857</f>
        <v>T</v>
      </c>
      <c r="B854">
        <f>generate!A857</f>
        <v>853</v>
      </c>
      <c r="C854">
        <f ca="1">generate!D857</f>
        <v>1</v>
      </c>
    </row>
    <row r="855" spans="1:3">
      <c r="A855" t="str">
        <f ca="1">generate!B858</f>
        <v>T</v>
      </c>
      <c r="B855">
        <f>generate!A858</f>
        <v>854</v>
      </c>
      <c r="C855">
        <f ca="1">generate!D858</f>
        <v>2</v>
      </c>
    </row>
    <row r="856" spans="1:3">
      <c r="A856" t="str">
        <f ca="1">generate!B859</f>
        <v>C</v>
      </c>
      <c r="B856">
        <f>generate!A859</f>
        <v>855</v>
      </c>
      <c r="C856">
        <f ca="1">generate!D859</f>
        <v>1</v>
      </c>
    </row>
    <row r="857" spans="1:3">
      <c r="A857" t="str">
        <f ca="1">generate!B860</f>
        <v>T</v>
      </c>
      <c r="B857">
        <f>generate!A860</f>
        <v>856</v>
      </c>
      <c r="C857">
        <f ca="1">generate!D860</f>
        <v>1</v>
      </c>
    </row>
    <row r="858" spans="1:3">
      <c r="A858" t="str">
        <f ca="1">generate!B861</f>
        <v>T</v>
      </c>
      <c r="B858">
        <f>generate!A861</f>
        <v>857</v>
      </c>
      <c r="C858">
        <f ca="1">generate!D861</f>
        <v>1</v>
      </c>
    </row>
    <row r="859" spans="1:3">
      <c r="A859" t="str">
        <f ca="1">generate!B862</f>
        <v>C</v>
      </c>
      <c r="B859">
        <f>generate!A862</f>
        <v>858</v>
      </c>
      <c r="C859">
        <f ca="1">generate!D862</f>
        <v>7</v>
      </c>
    </row>
    <row r="860" spans="1:3">
      <c r="A860" t="str">
        <f ca="1">generate!B863</f>
        <v>C</v>
      </c>
      <c r="B860">
        <f>generate!A863</f>
        <v>859</v>
      </c>
      <c r="C860">
        <f ca="1">generate!D863</f>
        <v>1</v>
      </c>
    </row>
    <row r="861" spans="1:3">
      <c r="A861" t="str">
        <f ca="1">generate!B864</f>
        <v>C</v>
      </c>
      <c r="B861">
        <f>generate!A864</f>
        <v>860</v>
      </c>
      <c r="C861">
        <f ca="1">generate!D864</f>
        <v>1</v>
      </c>
    </row>
    <row r="862" spans="1:3">
      <c r="A862" t="str">
        <f ca="1">generate!B865</f>
        <v>T</v>
      </c>
      <c r="B862">
        <f>generate!A865</f>
        <v>861</v>
      </c>
      <c r="C862">
        <f ca="1">generate!D865</f>
        <v>4</v>
      </c>
    </row>
    <row r="863" spans="1:3">
      <c r="A863" t="str">
        <f ca="1">generate!B866</f>
        <v>T</v>
      </c>
      <c r="B863">
        <f>generate!A866</f>
        <v>862</v>
      </c>
      <c r="C863">
        <f ca="1">generate!D866</f>
        <v>4</v>
      </c>
    </row>
    <row r="864" spans="1:3">
      <c r="A864" t="str">
        <f ca="1">generate!B867</f>
        <v>T</v>
      </c>
      <c r="B864">
        <f>generate!A867</f>
        <v>863</v>
      </c>
      <c r="C864">
        <f ca="1">generate!D867</f>
        <v>1</v>
      </c>
    </row>
    <row r="865" spans="1:3">
      <c r="A865" t="str">
        <f ca="1">generate!B868</f>
        <v>T</v>
      </c>
      <c r="B865">
        <f>generate!A868</f>
        <v>864</v>
      </c>
      <c r="C865">
        <f ca="1">generate!D868</f>
        <v>1</v>
      </c>
    </row>
    <row r="866" spans="1:3">
      <c r="A866" t="str">
        <f ca="1">generate!B869</f>
        <v>T</v>
      </c>
      <c r="B866">
        <f>generate!A869</f>
        <v>865</v>
      </c>
      <c r="C866">
        <f ca="1">generate!D869</f>
        <v>1</v>
      </c>
    </row>
    <row r="867" spans="1:3">
      <c r="A867" t="str">
        <f ca="1">generate!B870</f>
        <v>T</v>
      </c>
      <c r="B867">
        <f>generate!A870</f>
        <v>866</v>
      </c>
      <c r="C867">
        <f ca="1">generate!D870</f>
        <v>7</v>
      </c>
    </row>
    <row r="868" spans="1:3">
      <c r="A868" t="str">
        <f ca="1">generate!B871</f>
        <v>T</v>
      </c>
      <c r="B868">
        <f>generate!A871</f>
        <v>867</v>
      </c>
      <c r="C868">
        <f ca="1">generate!D871</f>
        <v>1</v>
      </c>
    </row>
    <row r="869" spans="1:3">
      <c r="A869" t="str">
        <f ca="1">generate!B872</f>
        <v>T</v>
      </c>
      <c r="B869">
        <f>generate!A872</f>
        <v>868</v>
      </c>
      <c r="C869">
        <f ca="1">generate!D872</f>
        <v>11</v>
      </c>
    </row>
    <row r="870" spans="1:3">
      <c r="A870" t="str">
        <f ca="1">generate!B873</f>
        <v>C</v>
      </c>
      <c r="B870">
        <f>generate!A873</f>
        <v>869</v>
      </c>
      <c r="C870">
        <f ca="1">generate!D873</f>
        <v>1</v>
      </c>
    </row>
    <row r="871" spans="1:3">
      <c r="A871" t="str">
        <f ca="1">generate!B874</f>
        <v>T</v>
      </c>
      <c r="B871">
        <f>generate!A874</f>
        <v>870</v>
      </c>
      <c r="C871">
        <f ca="1">generate!D874</f>
        <v>3</v>
      </c>
    </row>
    <row r="872" spans="1:3">
      <c r="A872" t="str">
        <f ca="1">generate!B875</f>
        <v>C</v>
      </c>
      <c r="B872">
        <f>generate!A875</f>
        <v>871</v>
      </c>
      <c r="C872">
        <f ca="1">generate!D875</f>
        <v>1</v>
      </c>
    </row>
    <row r="873" spans="1:3">
      <c r="A873" t="str">
        <f ca="1">generate!B876</f>
        <v>T</v>
      </c>
      <c r="B873">
        <f>generate!A876</f>
        <v>872</v>
      </c>
      <c r="C873">
        <f ca="1">generate!D876</f>
        <v>1</v>
      </c>
    </row>
    <row r="874" spans="1:3">
      <c r="A874" t="str">
        <f ca="1">generate!B877</f>
        <v>T</v>
      </c>
      <c r="B874">
        <f>generate!A877</f>
        <v>873</v>
      </c>
      <c r="C874">
        <f ca="1">generate!D877</f>
        <v>3</v>
      </c>
    </row>
    <row r="875" spans="1:3">
      <c r="A875" t="str">
        <f ca="1">generate!B878</f>
        <v>C</v>
      </c>
      <c r="B875">
        <f>generate!A878</f>
        <v>874</v>
      </c>
      <c r="C875">
        <f ca="1">generate!D878</f>
        <v>1</v>
      </c>
    </row>
    <row r="876" spans="1:3">
      <c r="A876" t="str">
        <f ca="1">generate!B879</f>
        <v>C</v>
      </c>
      <c r="B876">
        <f>generate!A879</f>
        <v>875</v>
      </c>
      <c r="C876">
        <f ca="1">generate!D879</f>
        <v>1</v>
      </c>
    </row>
    <row r="877" spans="1:3">
      <c r="A877" t="str">
        <f ca="1">generate!B880</f>
        <v>C</v>
      </c>
      <c r="B877">
        <f>generate!A880</f>
        <v>876</v>
      </c>
      <c r="C877">
        <f ca="1">generate!D880</f>
        <v>1</v>
      </c>
    </row>
    <row r="878" spans="1:3">
      <c r="A878" t="str">
        <f ca="1">generate!B881</f>
        <v>C</v>
      </c>
      <c r="B878">
        <f>generate!A881</f>
        <v>877</v>
      </c>
      <c r="C878">
        <f ca="1">generate!D881</f>
        <v>1</v>
      </c>
    </row>
    <row r="879" spans="1:3">
      <c r="A879" t="str">
        <f ca="1">generate!B882</f>
        <v>C</v>
      </c>
      <c r="B879">
        <f>generate!A882</f>
        <v>878</v>
      </c>
      <c r="C879">
        <f ca="1">generate!D882</f>
        <v>1</v>
      </c>
    </row>
    <row r="880" spans="1:3">
      <c r="A880" t="str">
        <f ca="1">generate!B883</f>
        <v>T</v>
      </c>
      <c r="B880">
        <f>generate!A883</f>
        <v>879</v>
      </c>
      <c r="C880">
        <f ca="1">generate!D883</f>
        <v>1</v>
      </c>
    </row>
    <row r="881" spans="1:3">
      <c r="A881" t="str">
        <f ca="1">generate!B884</f>
        <v>T</v>
      </c>
      <c r="B881">
        <f>generate!A884</f>
        <v>880</v>
      </c>
      <c r="C881">
        <f ca="1">generate!D884</f>
        <v>1</v>
      </c>
    </row>
    <row r="882" spans="1:3">
      <c r="A882" t="str">
        <f ca="1">generate!B885</f>
        <v>C</v>
      </c>
      <c r="B882">
        <f>generate!A885</f>
        <v>881</v>
      </c>
      <c r="C882">
        <f ca="1">generate!D885</f>
        <v>1</v>
      </c>
    </row>
    <row r="883" spans="1:3">
      <c r="A883" t="str">
        <f ca="1">generate!B886</f>
        <v>T</v>
      </c>
      <c r="B883">
        <f>generate!A886</f>
        <v>882</v>
      </c>
      <c r="C883">
        <f ca="1">generate!D886</f>
        <v>1</v>
      </c>
    </row>
    <row r="884" spans="1:3">
      <c r="A884" t="str">
        <f ca="1">generate!B887</f>
        <v>C</v>
      </c>
      <c r="B884">
        <f>generate!A887</f>
        <v>883</v>
      </c>
      <c r="C884">
        <f ca="1">generate!D887</f>
        <v>1</v>
      </c>
    </row>
    <row r="885" spans="1:3">
      <c r="A885" t="str">
        <f ca="1">generate!B888</f>
        <v>T</v>
      </c>
      <c r="B885">
        <f>generate!A888</f>
        <v>884</v>
      </c>
      <c r="C885">
        <f ca="1">generate!D888</f>
        <v>5</v>
      </c>
    </row>
    <row r="886" spans="1:3">
      <c r="A886" t="str">
        <f ca="1">generate!B889</f>
        <v>C</v>
      </c>
      <c r="B886">
        <f>generate!A889</f>
        <v>885</v>
      </c>
      <c r="C886">
        <f ca="1">generate!D889</f>
        <v>3</v>
      </c>
    </row>
    <row r="887" spans="1:3">
      <c r="A887" t="str">
        <f ca="1">generate!B890</f>
        <v>T</v>
      </c>
      <c r="B887">
        <f>generate!A890</f>
        <v>886</v>
      </c>
      <c r="C887">
        <f ca="1">generate!D890</f>
        <v>1</v>
      </c>
    </row>
    <row r="888" spans="1:3">
      <c r="A888" t="str">
        <f ca="1">generate!B891</f>
        <v>C</v>
      </c>
      <c r="B888">
        <f>generate!A891</f>
        <v>887</v>
      </c>
      <c r="C888">
        <f ca="1">generate!D891</f>
        <v>2</v>
      </c>
    </row>
    <row r="889" spans="1:3">
      <c r="A889" t="str">
        <f ca="1">generate!B892</f>
        <v>T</v>
      </c>
      <c r="B889">
        <f>generate!A892</f>
        <v>888</v>
      </c>
      <c r="C889">
        <f ca="1">generate!D892</f>
        <v>1</v>
      </c>
    </row>
    <row r="890" spans="1:3">
      <c r="A890" t="str">
        <f ca="1">generate!B893</f>
        <v>T</v>
      </c>
      <c r="B890">
        <f>generate!A893</f>
        <v>889</v>
      </c>
      <c r="C890">
        <f ca="1">generate!D893</f>
        <v>2</v>
      </c>
    </row>
    <row r="891" spans="1:3">
      <c r="A891" t="str">
        <f ca="1">generate!B894</f>
        <v>T</v>
      </c>
      <c r="B891">
        <f>generate!A894</f>
        <v>890</v>
      </c>
      <c r="C891">
        <f ca="1">generate!D894</f>
        <v>2</v>
      </c>
    </row>
    <row r="892" spans="1:3">
      <c r="A892" t="str">
        <f ca="1">generate!B895</f>
        <v>T</v>
      </c>
      <c r="B892">
        <f>generate!A895</f>
        <v>891</v>
      </c>
      <c r="C892">
        <f ca="1">generate!D895</f>
        <v>1</v>
      </c>
    </row>
    <row r="893" spans="1:3">
      <c r="A893" t="str">
        <f ca="1">generate!B896</f>
        <v>T</v>
      </c>
      <c r="B893">
        <f>generate!A896</f>
        <v>892</v>
      </c>
      <c r="C893">
        <f ca="1">generate!D896</f>
        <v>6</v>
      </c>
    </row>
    <row r="894" spans="1:3">
      <c r="A894" t="str">
        <f ca="1">generate!B897</f>
        <v>T</v>
      </c>
      <c r="B894">
        <f>generate!A897</f>
        <v>893</v>
      </c>
      <c r="C894">
        <f ca="1">generate!D897</f>
        <v>3</v>
      </c>
    </row>
    <row r="895" spans="1:3">
      <c r="A895" t="str">
        <f ca="1">generate!B898</f>
        <v>T</v>
      </c>
      <c r="B895">
        <f>generate!A898</f>
        <v>894</v>
      </c>
      <c r="C895">
        <f ca="1">generate!D898</f>
        <v>2</v>
      </c>
    </row>
    <row r="896" spans="1:3">
      <c r="A896" t="str">
        <f ca="1">generate!B899</f>
        <v>T</v>
      </c>
      <c r="B896">
        <f>generate!A899</f>
        <v>895</v>
      </c>
      <c r="C896">
        <f ca="1">generate!D899</f>
        <v>2</v>
      </c>
    </row>
    <row r="897" spans="1:3">
      <c r="A897" t="str">
        <f ca="1">generate!B900</f>
        <v>T</v>
      </c>
      <c r="B897">
        <f>generate!A900</f>
        <v>896</v>
      </c>
      <c r="C897">
        <f ca="1">generate!D900</f>
        <v>1</v>
      </c>
    </row>
    <row r="898" spans="1:3">
      <c r="A898" t="str">
        <f ca="1">generate!B901</f>
        <v>T</v>
      </c>
      <c r="B898">
        <f>generate!A901</f>
        <v>897</v>
      </c>
      <c r="C898">
        <f ca="1">generate!D901</f>
        <v>3</v>
      </c>
    </row>
    <row r="899" spans="1:3">
      <c r="A899" t="str">
        <f ca="1">generate!B902</f>
        <v>T</v>
      </c>
      <c r="B899">
        <f>generate!A902</f>
        <v>898</v>
      </c>
      <c r="C899">
        <f ca="1">generate!D902</f>
        <v>1</v>
      </c>
    </row>
    <row r="900" spans="1:3">
      <c r="A900" t="str">
        <f ca="1">generate!B903</f>
        <v>T</v>
      </c>
      <c r="B900">
        <f>generate!A903</f>
        <v>899</v>
      </c>
      <c r="C900">
        <f ca="1">generate!D903</f>
        <v>2</v>
      </c>
    </row>
    <row r="901" spans="1:3">
      <c r="A901" t="str">
        <f ca="1">generate!B904</f>
        <v>T</v>
      </c>
      <c r="B901">
        <f>generate!A904</f>
        <v>900</v>
      </c>
      <c r="C901">
        <f ca="1">generate!D904</f>
        <v>5</v>
      </c>
    </row>
    <row r="902" spans="1:3">
      <c r="A902" t="str">
        <f ca="1">generate!B905</f>
        <v>T</v>
      </c>
      <c r="B902">
        <f>generate!A905</f>
        <v>901</v>
      </c>
      <c r="C902">
        <f ca="1">generate!D905</f>
        <v>3</v>
      </c>
    </row>
    <row r="903" spans="1:3">
      <c r="A903" t="str">
        <f ca="1">generate!B906</f>
        <v>T</v>
      </c>
      <c r="B903">
        <f>generate!A906</f>
        <v>902</v>
      </c>
      <c r="C903">
        <f ca="1">generate!D906</f>
        <v>1</v>
      </c>
    </row>
    <row r="904" spans="1:3">
      <c r="A904" t="str">
        <f ca="1">generate!B907</f>
        <v>C</v>
      </c>
      <c r="B904">
        <f>generate!A907</f>
        <v>903</v>
      </c>
      <c r="C904">
        <f ca="1">generate!D907</f>
        <v>1</v>
      </c>
    </row>
    <row r="905" spans="1:3">
      <c r="A905" t="str">
        <f ca="1">generate!B908</f>
        <v>C</v>
      </c>
      <c r="B905">
        <f>generate!A908</f>
        <v>904</v>
      </c>
      <c r="C905">
        <f ca="1">generate!D908</f>
        <v>1</v>
      </c>
    </row>
    <row r="906" spans="1:3">
      <c r="A906" t="str">
        <f ca="1">generate!B909</f>
        <v>T</v>
      </c>
      <c r="B906">
        <f>generate!A909</f>
        <v>905</v>
      </c>
      <c r="C906">
        <f ca="1">generate!D909</f>
        <v>1</v>
      </c>
    </row>
    <row r="907" spans="1:3">
      <c r="A907" t="str">
        <f ca="1">generate!B910</f>
        <v>C</v>
      </c>
      <c r="B907">
        <f>generate!A910</f>
        <v>906</v>
      </c>
      <c r="C907">
        <f ca="1">generate!D910</f>
        <v>6</v>
      </c>
    </row>
    <row r="908" spans="1:3">
      <c r="A908" t="str">
        <f ca="1">generate!B911</f>
        <v>C</v>
      </c>
      <c r="B908">
        <f>generate!A911</f>
        <v>907</v>
      </c>
      <c r="C908">
        <f ca="1">generate!D911</f>
        <v>4</v>
      </c>
    </row>
    <row r="909" spans="1:3">
      <c r="A909" t="str">
        <f ca="1">generate!B912</f>
        <v>T</v>
      </c>
      <c r="B909">
        <f>generate!A912</f>
        <v>908</v>
      </c>
      <c r="C909">
        <f ca="1">generate!D912</f>
        <v>1</v>
      </c>
    </row>
    <row r="910" spans="1:3">
      <c r="A910" t="str">
        <f ca="1">generate!B913</f>
        <v>T</v>
      </c>
      <c r="B910">
        <f>generate!A913</f>
        <v>909</v>
      </c>
      <c r="C910">
        <f ca="1">generate!D913</f>
        <v>1</v>
      </c>
    </row>
    <row r="911" spans="1:3">
      <c r="A911" t="str">
        <f ca="1">generate!B914</f>
        <v>T</v>
      </c>
      <c r="B911">
        <f>generate!A914</f>
        <v>910</v>
      </c>
      <c r="C911">
        <f ca="1">generate!D914</f>
        <v>1</v>
      </c>
    </row>
    <row r="912" spans="1:3">
      <c r="A912" t="str">
        <f ca="1">generate!B915</f>
        <v>C</v>
      </c>
      <c r="B912">
        <f>generate!A915</f>
        <v>911</v>
      </c>
      <c r="C912">
        <f ca="1">generate!D915</f>
        <v>2</v>
      </c>
    </row>
    <row r="913" spans="1:3">
      <c r="A913" t="str">
        <f ca="1">generate!B916</f>
        <v>T</v>
      </c>
      <c r="B913">
        <f>generate!A916</f>
        <v>912</v>
      </c>
      <c r="C913">
        <f ca="1">generate!D916</f>
        <v>5</v>
      </c>
    </row>
    <row r="914" spans="1:3">
      <c r="A914" t="str">
        <f ca="1">generate!B917</f>
        <v>T</v>
      </c>
      <c r="B914">
        <f>generate!A917</f>
        <v>913</v>
      </c>
      <c r="C914">
        <f ca="1">generate!D917</f>
        <v>2</v>
      </c>
    </row>
    <row r="915" spans="1:3">
      <c r="A915" t="str">
        <f ca="1">generate!B918</f>
        <v>C</v>
      </c>
      <c r="B915">
        <f>generate!A918</f>
        <v>914</v>
      </c>
      <c r="C915">
        <f ca="1">generate!D918</f>
        <v>5</v>
      </c>
    </row>
    <row r="916" spans="1:3">
      <c r="A916" t="str">
        <f ca="1">generate!B919</f>
        <v>T</v>
      </c>
      <c r="B916">
        <f>generate!A919</f>
        <v>915</v>
      </c>
      <c r="C916">
        <f ca="1">generate!D919</f>
        <v>2</v>
      </c>
    </row>
    <row r="917" spans="1:3">
      <c r="A917" t="str">
        <f ca="1">generate!B920</f>
        <v>C</v>
      </c>
      <c r="B917">
        <f>generate!A920</f>
        <v>916</v>
      </c>
      <c r="C917">
        <f ca="1">generate!D920</f>
        <v>1</v>
      </c>
    </row>
    <row r="918" spans="1:3">
      <c r="A918" t="str">
        <f ca="1">generate!B921</f>
        <v>T</v>
      </c>
      <c r="B918">
        <f>generate!A921</f>
        <v>917</v>
      </c>
      <c r="C918">
        <f ca="1">generate!D921</f>
        <v>9</v>
      </c>
    </row>
    <row r="919" spans="1:3">
      <c r="A919" t="str">
        <f ca="1">generate!B922</f>
        <v>T</v>
      </c>
      <c r="B919">
        <f>generate!A922</f>
        <v>918</v>
      </c>
      <c r="C919">
        <f ca="1">generate!D922</f>
        <v>2</v>
      </c>
    </row>
    <row r="920" spans="1:3">
      <c r="A920" t="str">
        <f ca="1">generate!B923</f>
        <v>T</v>
      </c>
      <c r="B920">
        <f>generate!A923</f>
        <v>919</v>
      </c>
      <c r="C920">
        <f ca="1">generate!D923</f>
        <v>1</v>
      </c>
    </row>
    <row r="921" spans="1:3">
      <c r="A921" t="str">
        <f ca="1">generate!B924</f>
        <v>C</v>
      </c>
      <c r="B921">
        <f>generate!A924</f>
        <v>920</v>
      </c>
      <c r="C921">
        <f ca="1">generate!D924</f>
        <v>1</v>
      </c>
    </row>
    <row r="922" spans="1:3">
      <c r="A922" t="str">
        <f ca="1">generate!B925</f>
        <v>C</v>
      </c>
      <c r="B922">
        <f>generate!A925</f>
        <v>921</v>
      </c>
      <c r="C922">
        <f ca="1">generate!D925</f>
        <v>1</v>
      </c>
    </row>
    <row r="923" spans="1:3">
      <c r="A923" t="str">
        <f ca="1">generate!B926</f>
        <v>T</v>
      </c>
      <c r="B923">
        <f>generate!A926</f>
        <v>922</v>
      </c>
      <c r="C923">
        <f ca="1">generate!D926</f>
        <v>1</v>
      </c>
    </row>
    <row r="924" spans="1:3">
      <c r="A924" t="str">
        <f ca="1">generate!B927</f>
        <v>T</v>
      </c>
      <c r="B924">
        <f>generate!A927</f>
        <v>923</v>
      </c>
      <c r="C924">
        <f ca="1">generate!D927</f>
        <v>3</v>
      </c>
    </row>
    <row r="925" spans="1:3">
      <c r="A925" t="str">
        <f ca="1">generate!B928</f>
        <v>T</v>
      </c>
      <c r="B925">
        <f>generate!A928</f>
        <v>924</v>
      </c>
      <c r="C925">
        <f ca="1">generate!D928</f>
        <v>1</v>
      </c>
    </row>
    <row r="926" spans="1:3">
      <c r="A926" t="str">
        <f ca="1">generate!B929</f>
        <v>T</v>
      </c>
      <c r="B926">
        <f>generate!A929</f>
        <v>925</v>
      </c>
      <c r="C926">
        <f ca="1">generate!D929</f>
        <v>1</v>
      </c>
    </row>
    <row r="927" spans="1:3">
      <c r="A927" t="str">
        <f ca="1">generate!B930</f>
        <v>C</v>
      </c>
      <c r="B927">
        <f>generate!A930</f>
        <v>926</v>
      </c>
      <c r="C927">
        <f ca="1">generate!D930</f>
        <v>1</v>
      </c>
    </row>
    <row r="928" spans="1:3">
      <c r="A928" t="str">
        <f ca="1">generate!B931</f>
        <v>T</v>
      </c>
      <c r="B928">
        <f>generate!A931</f>
        <v>927</v>
      </c>
      <c r="C928">
        <f ca="1">generate!D931</f>
        <v>6</v>
      </c>
    </row>
    <row r="929" spans="1:3">
      <c r="A929" t="str">
        <f ca="1">generate!B932</f>
        <v>C</v>
      </c>
      <c r="B929">
        <f>generate!A932</f>
        <v>928</v>
      </c>
      <c r="C929">
        <f ca="1">generate!D932</f>
        <v>2</v>
      </c>
    </row>
    <row r="930" spans="1:3">
      <c r="A930" t="str">
        <f ca="1">generate!B933</f>
        <v>C</v>
      </c>
      <c r="B930">
        <f>generate!A933</f>
        <v>929</v>
      </c>
      <c r="C930">
        <f ca="1">generate!D933</f>
        <v>1</v>
      </c>
    </row>
    <row r="931" spans="1:3">
      <c r="A931" t="str">
        <f ca="1">generate!B934</f>
        <v>T</v>
      </c>
      <c r="B931">
        <f>generate!A934</f>
        <v>930</v>
      </c>
      <c r="C931">
        <f ca="1">generate!D934</f>
        <v>1</v>
      </c>
    </row>
    <row r="932" spans="1:3">
      <c r="A932" t="str">
        <f ca="1">generate!B935</f>
        <v>T</v>
      </c>
      <c r="B932">
        <f>generate!A935</f>
        <v>931</v>
      </c>
      <c r="C932">
        <f ca="1">generate!D935</f>
        <v>4</v>
      </c>
    </row>
    <row r="933" spans="1:3">
      <c r="A933" t="str">
        <f ca="1">generate!B936</f>
        <v>T</v>
      </c>
      <c r="B933">
        <f>generate!A936</f>
        <v>932</v>
      </c>
      <c r="C933">
        <f ca="1">generate!D936</f>
        <v>1</v>
      </c>
    </row>
    <row r="934" spans="1:3">
      <c r="A934" t="str">
        <f ca="1">generate!B937</f>
        <v>T</v>
      </c>
      <c r="B934">
        <f>generate!A937</f>
        <v>933</v>
      </c>
      <c r="C934">
        <f ca="1">generate!D937</f>
        <v>6</v>
      </c>
    </row>
    <row r="935" spans="1:3">
      <c r="A935" t="str">
        <f ca="1">generate!B938</f>
        <v>C</v>
      </c>
      <c r="B935">
        <f>generate!A938</f>
        <v>934</v>
      </c>
      <c r="C935">
        <f ca="1">generate!D938</f>
        <v>1</v>
      </c>
    </row>
    <row r="936" spans="1:3">
      <c r="A936" t="str">
        <f ca="1">generate!B939</f>
        <v>T</v>
      </c>
      <c r="B936">
        <f>generate!A939</f>
        <v>935</v>
      </c>
      <c r="C936">
        <f ca="1">generate!D939</f>
        <v>3</v>
      </c>
    </row>
    <row r="937" spans="1:3">
      <c r="A937" t="str">
        <f ca="1">generate!B940</f>
        <v>T</v>
      </c>
      <c r="B937">
        <f>generate!A940</f>
        <v>936</v>
      </c>
      <c r="C937">
        <f ca="1">generate!D940</f>
        <v>1</v>
      </c>
    </row>
    <row r="938" spans="1:3">
      <c r="A938" t="str">
        <f ca="1">generate!B941</f>
        <v>T</v>
      </c>
      <c r="B938">
        <f>generate!A941</f>
        <v>937</v>
      </c>
      <c r="C938">
        <f ca="1">generate!D941</f>
        <v>1</v>
      </c>
    </row>
    <row r="939" spans="1:3">
      <c r="A939" t="str">
        <f ca="1">generate!B942</f>
        <v>T</v>
      </c>
      <c r="B939">
        <f>generate!A942</f>
        <v>938</v>
      </c>
      <c r="C939">
        <f ca="1">generate!D942</f>
        <v>2</v>
      </c>
    </row>
    <row r="940" spans="1:3">
      <c r="A940" t="str">
        <f ca="1">generate!B943</f>
        <v>T</v>
      </c>
      <c r="B940">
        <f>generate!A943</f>
        <v>939</v>
      </c>
      <c r="C940">
        <f ca="1">generate!D943</f>
        <v>1</v>
      </c>
    </row>
    <row r="941" spans="1:3">
      <c r="A941" t="str">
        <f ca="1">generate!B944</f>
        <v>T</v>
      </c>
      <c r="B941">
        <f>generate!A944</f>
        <v>940</v>
      </c>
      <c r="C941">
        <f ca="1">generate!D944</f>
        <v>10</v>
      </c>
    </row>
    <row r="942" spans="1:3">
      <c r="A942" t="str">
        <f ca="1">generate!B945</f>
        <v>T</v>
      </c>
      <c r="B942">
        <f>generate!A945</f>
        <v>941</v>
      </c>
      <c r="C942">
        <f ca="1">generate!D945</f>
        <v>1</v>
      </c>
    </row>
    <row r="943" spans="1:3">
      <c r="A943" t="str">
        <f ca="1">generate!B946</f>
        <v>T</v>
      </c>
      <c r="B943">
        <f>generate!A946</f>
        <v>942</v>
      </c>
      <c r="C943">
        <f ca="1">generate!D946</f>
        <v>1</v>
      </c>
    </row>
    <row r="944" spans="1:3">
      <c r="A944" t="str">
        <f ca="1">generate!B947</f>
        <v>C</v>
      </c>
      <c r="B944">
        <f>generate!A947</f>
        <v>943</v>
      </c>
      <c r="C944">
        <f ca="1">generate!D947</f>
        <v>1</v>
      </c>
    </row>
    <row r="945" spans="1:3">
      <c r="A945" t="str">
        <f ca="1">generate!B948</f>
        <v>C</v>
      </c>
      <c r="B945">
        <f>generate!A948</f>
        <v>944</v>
      </c>
      <c r="C945">
        <f ca="1">generate!D948</f>
        <v>1</v>
      </c>
    </row>
    <row r="946" spans="1:3">
      <c r="A946" t="str">
        <f ca="1">generate!B949</f>
        <v>C</v>
      </c>
      <c r="B946">
        <f>generate!A949</f>
        <v>945</v>
      </c>
      <c r="C946">
        <f ca="1">generate!D949</f>
        <v>13</v>
      </c>
    </row>
    <row r="947" spans="1:3">
      <c r="A947" t="str">
        <f ca="1">generate!B950</f>
        <v>T</v>
      </c>
      <c r="B947">
        <f>generate!A950</f>
        <v>946</v>
      </c>
      <c r="C947">
        <f ca="1">generate!D950</f>
        <v>3</v>
      </c>
    </row>
    <row r="948" spans="1:3">
      <c r="A948" t="str">
        <f ca="1">generate!B951</f>
        <v>C</v>
      </c>
      <c r="B948">
        <f>generate!A951</f>
        <v>947</v>
      </c>
      <c r="C948">
        <f ca="1">generate!D951</f>
        <v>3</v>
      </c>
    </row>
    <row r="949" spans="1:3">
      <c r="A949" t="str">
        <f ca="1">generate!B952</f>
        <v>T</v>
      </c>
      <c r="B949">
        <f>generate!A952</f>
        <v>948</v>
      </c>
      <c r="C949">
        <f ca="1">generate!D952</f>
        <v>1</v>
      </c>
    </row>
    <row r="950" spans="1:3">
      <c r="A950" t="str">
        <f ca="1">generate!B953</f>
        <v>T</v>
      </c>
      <c r="B950">
        <f>generate!A953</f>
        <v>949</v>
      </c>
      <c r="C950">
        <f ca="1">generate!D953</f>
        <v>2</v>
      </c>
    </row>
    <row r="951" spans="1:3">
      <c r="A951" t="str">
        <f ca="1">generate!B954</f>
        <v>C</v>
      </c>
      <c r="B951">
        <f>generate!A954</f>
        <v>950</v>
      </c>
      <c r="C951">
        <f ca="1">generate!D954</f>
        <v>1</v>
      </c>
    </row>
    <row r="952" spans="1:3">
      <c r="A952" t="str">
        <f ca="1">generate!B955</f>
        <v>T</v>
      </c>
      <c r="B952">
        <f>generate!A955</f>
        <v>951</v>
      </c>
      <c r="C952">
        <f ca="1">generate!D955</f>
        <v>1</v>
      </c>
    </row>
    <row r="953" spans="1:3">
      <c r="A953" t="str">
        <f ca="1">generate!B956</f>
        <v>C</v>
      </c>
      <c r="B953">
        <f>generate!A956</f>
        <v>952</v>
      </c>
      <c r="C953">
        <f ca="1">generate!D956</f>
        <v>3</v>
      </c>
    </row>
    <row r="954" spans="1:3">
      <c r="A954" t="str">
        <f ca="1">generate!B957</f>
        <v>T</v>
      </c>
      <c r="B954">
        <f>generate!A957</f>
        <v>953</v>
      </c>
      <c r="C954">
        <f ca="1">generate!D957</f>
        <v>9</v>
      </c>
    </row>
    <row r="955" spans="1:3">
      <c r="A955" t="str">
        <f ca="1">generate!B958</f>
        <v>T</v>
      </c>
      <c r="B955">
        <f>generate!A958</f>
        <v>954</v>
      </c>
      <c r="C955">
        <f ca="1">generate!D958</f>
        <v>2</v>
      </c>
    </row>
    <row r="956" spans="1:3">
      <c r="A956" t="str">
        <f ca="1">generate!B959</f>
        <v>T</v>
      </c>
      <c r="B956">
        <f>generate!A959</f>
        <v>955</v>
      </c>
      <c r="C956">
        <f ca="1">generate!D959</f>
        <v>2</v>
      </c>
    </row>
    <row r="957" spans="1:3">
      <c r="A957" t="str">
        <f ca="1">generate!B960</f>
        <v>C</v>
      </c>
      <c r="B957">
        <f>generate!A960</f>
        <v>956</v>
      </c>
      <c r="C957">
        <f ca="1">generate!D960</f>
        <v>1</v>
      </c>
    </row>
    <row r="958" spans="1:3">
      <c r="A958" t="str">
        <f ca="1">generate!B961</f>
        <v>T</v>
      </c>
      <c r="B958">
        <f>generate!A961</f>
        <v>957</v>
      </c>
      <c r="C958">
        <f ca="1">generate!D961</f>
        <v>5</v>
      </c>
    </row>
    <row r="959" spans="1:3">
      <c r="A959" t="str">
        <f ca="1">generate!B962</f>
        <v>C</v>
      </c>
      <c r="B959">
        <f>generate!A962</f>
        <v>958</v>
      </c>
      <c r="C959">
        <f ca="1">generate!D962</f>
        <v>4</v>
      </c>
    </row>
    <row r="960" spans="1:3">
      <c r="A960" t="str">
        <f ca="1">generate!B963</f>
        <v>C</v>
      </c>
      <c r="B960">
        <f>generate!A963</f>
        <v>959</v>
      </c>
      <c r="C960">
        <f ca="1">generate!D963</f>
        <v>2</v>
      </c>
    </row>
    <row r="961" spans="1:3">
      <c r="A961" t="str">
        <f ca="1">generate!B964</f>
        <v>T</v>
      </c>
      <c r="B961">
        <f>generate!A964</f>
        <v>960</v>
      </c>
      <c r="C961">
        <f ca="1">generate!D964</f>
        <v>1</v>
      </c>
    </row>
    <row r="962" spans="1:3">
      <c r="A962" t="str">
        <f ca="1">generate!B965</f>
        <v>T</v>
      </c>
      <c r="B962">
        <f>generate!A965</f>
        <v>961</v>
      </c>
      <c r="C962">
        <f ca="1">generate!D965</f>
        <v>1</v>
      </c>
    </row>
    <row r="963" spans="1:3">
      <c r="A963" t="str">
        <f ca="1">generate!B966</f>
        <v>T</v>
      </c>
      <c r="B963">
        <f>generate!A966</f>
        <v>962</v>
      </c>
      <c r="C963">
        <f ca="1">generate!D966</f>
        <v>4</v>
      </c>
    </row>
    <row r="964" spans="1:3">
      <c r="A964" t="str">
        <f ca="1">generate!B967</f>
        <v>C</v>
      </c>
      <c r="B964">
        <f>generate!A967</f>
        <v>963</v>
      </c>
      <c r="C964">
        <f ca="1">generate!D967</f>
        <v>1</v>
      </c>
    </row>
    <row r="965" spans="1:3">
      <c r="A965" t="str">
        <f ca="1">generate!B968</f>
        <v>T</v>
      </c>
      <c r="B965">
        <f>generate!A968</f>
        <v>964</v>
      </c>
      <c r="C965">
        <f ca="1">generate!D968</f>
        <v>1</v>
      </c>
    </row>
    <row r="966" spans="1:3">
      <c r="A966" t="str">
        <f ca="1">generate!B969</f>
        <v>C</v>
      </c>
      <c r="B966">
        <f>generate!A969</f>
        <v>965</v>
      </c>
      <c r="C966">
        <f ca="1">generate!D969</f>
        <v>6</v>
      </c>
    </row>
    <row r="967" spans="1:3">
      <c r="A967" t="str">
        <f ca="1">generate!B970</f>
        <v>T</v>
      </c>
      <c r="B967">
        <f>generate!A970</f>
        <v>966</v>
      </c>
      <c r="C967">
        <f ca="1">generate!D970</f>
        <v>1</v>
      </c>
    </row>
    <row r="968" spans="1:3">
      <c r="A968" t="str">
        <f ca="1">generate!B971</f>
        <v>T</v>
      </c>
      <c r="B968">
        <f>generate!A971</f>
        <v>967</v>
      </c>
      <c r="C968">
        <f ca="1">generate!D971</f>
        <v>2</v>
      </c>
    </row>
    <row r="969" spans="1:3">
      <c r="A969" t="str">
        <f ca="1">generate!B972</f>
        <v>C</v>
      </c>
      <c r="B969">
        <f>generate!A972</f>
        <v>968</v>
      </c>
      <c r="C969">
        <f ca="1">generate!D972</f>
        <v>3</v>
      </c>
    </row>
    <row r="970" spans="1:3">
      <c r="A970" t="str">
        <f ca="1">generate!B973</f>
        <v>C</v>
      </c>
      <c r="B970">
        <f>generate!A973</f>
        <v>969</v>
      </c>
      <c r="C970">
        <f ca="1">generate!D973</f>
        <v>1</v>
      </c>
    </row>
    <row r="971" spans="1:3">
      <c r="A971" t="str">
        <f ca="1">generate!B974</f>
        <v>T</v>
      </c>
      <c r="B971">
        <f>generate!A974</f>
        <v>970</v>
      </c>
      <c r="C971">
        <f ca="1">generate!D974</f>
        <v>1</v>
      </c>
    </row>
    <row r="972" spans="1:3">
      <c r="A972" t="str">
        <f ca="1">generate!B975</f>
        <v>T</v>
      </c>
      <c r="B972">
        <f>generate!A975</f>
        <v>971</v>
      </c>
      <c r="C972">
        <f ca="1">generate!D975</f>
        <v>1</v>
      </c>
    </row>
    <row r="973" spans="1:3">
      <c r="A973" t="str">
        <f ca="1">generate!B976</f>
        <v>T</v>
      </c>
      <c r="B973">
        <f>generate!A976</f>
        <v>972</v>
      </c>
      <c r="C973">
        <f ca="1">generate!D976</f>
        <v>2</v>
      </c>
    </row>
    <row r="974" spans="1:3">
      <c r="A974" t="str">
        <f ca="1">generate!B977</f>
        <v>T</v>
      </c>
      <c r="B974">
        <f>generate!A977</f>
        <v>973</v>
      </c>
      <c r="C974">
        <f ca="1">generate!D977</f>
        <v>4</v>
      </c>
    </row>
    <row r="975" spans="1:3">
      <c r="A975" t="str">
        <f ca="1">generate!B978</f>
        <v>C</v>
      </c>
      <c r="B975">
        <f>generate!A978</f>
        <v>974</v>
      </c>
      <c r="C975">
        <f ca="1">generate!D978</f>
        <v>1</v>
      </c>
    </row>
    <row r="976" spans="1:3">
      <c r="A976" t="str">
        <f ca="1">generate!B979</f>
        <v>C</v>
      </c>
      <c r="B976">
        <f>generate!A979</f>
        <v>975</v>
      </c>
      <c r="C976">
        <f ca="1">generate!D979</f>
        <v>1</v>
      </c>
    </row>
    <row r="977" spans="1:3">
      <c r="A977" t="str">
        <f ca="1">generate!B980</f>
        <v>T</v>
      </c>
      <c r="B977">
        <f>generate!A980</f>
        <v>976</v>
      </c>
      <c r="C977">
        <f ca="1">generate!D980</f>
        <v>2</v>
      </c>
    </row>
    <row r="978" spans="1:3">
      <c r="A978" t="str">
        <f ca="1">generate!B981</f>
        <v>T</v>
      </c>
      <c r="B978">
        <f>generate!A981</f>
        <v>977</v>
      </c>
      <c r="C978">
        <f ca="1">generate!D981</f>
        <v>2</v>
      </c>
    </row>
    <row r="979" spans="1:3">
      <c r="A979" t="str">
        <f ca="1">generate!B982</f>
        <v>C</v>
      </c>
      <c r="B979">
        <f>generate!A982</f>
        <v>978</v>
      </c>
      <c r="C979">
        <f ca="1">generate!D982</f>
        <v>12</v>
      </c>
    </row>
    <row r="980" spans="1:3">
      <c r="A980" t="str">
        <f ca="1">generate!B983</f>
        <v>T</v>
      </c>
      <c r="B980">
        <f>generate!A983</f>
        <v>979</v>
      </c>
      <c r="C980">
        <f ca="1">generate!D983</f>
        <v>1</v>
      </c>
    </row>
    <row r="981" spans="1:3">
      <c r="A981" t="str">
        <f ca="1">generate!B984</f>
        <v>T</v>
      </c>
      <c r="B981">
        <f>generate!A984</f>
        <v>980</v>
      </c>
      <c r="C981">
        <f ca="1">generate!D984</f>
        <v>2</v>
      </c>
    </row>
    <row r="982" spans="1:3">
      <c r="A982" t="str">
        <f ca="1">generate!B985</f>
        <v>T</v>
      </c>
      <c r="B982">
        <f>generate!A985</f>
        <v>981</v>
      </c>
      <c r="C982">
        <f ca="1">generate!D985</f>
        <v>1</v>
      </c>
    </row>
    <row r="983" spans="1:3">
      <c r="A983" t="str">
        <f ca="1">generate!B986</f>
        <v>C</v>
      </c>
      <c r="B983">
        <f>generate!A986</f>
        <v>982</v>
      </c>
      <c r="C983">
        <f ca="1">generate!D986</f>
        <v>1</v>
      </c>
    </row>
    <row r="984" spans="1:3">
      <c r="A984" t="str">
        <f ca="1">generate!B987</f>
        <v>T</v>
      </c>
      <c r="B984">
        <f>generate!A987</f>
        <v>983</v>
      </c>
      <c r="C984">
        <f ca="1">generate!D987</f>
        <v>1</v>
      </c>
    </row>
    <row r="985" spans="1:3">
      <c r="A985" t="str">
        <f ca="1">generate!B988</f>
        <v>T</v>
      </c>
      <c r="B985">
        <f>generate!A988</f>
        <v>984</v>
      </c>
      <c r="C985">
        <f ca="1">generate!D988</f>
        <v>1</v>
      </c>
    </row>
    <row r="986" spans="1:3">
      <c r="A986" t="str">
        <f ca="1">generate!B989</f>
        <v>C</v>
      </c>
      <c r="B986">
        <f>generate!A989</f>
        <v>985</v>
      </c>
      <c r="C986">
        <f ca="1">generate!D989</f>
        <v>1</v>
      </c>
    </row>
    <row r="987" spans="1:3">
      <c r="A987" t="str">
        <f ca="1">generate!B990</f>
        <v>C</v>
      </c>
      <c r="B987">
        <f>generate!A990</f>
        <v>986</v>
      </c>
      <c r="C987">
        <f ca="1">generate!D990</f>
        <v>1</v>
      </c>
    </row>
    <row r="988" spans="1:3">
      <c r="A988" t="str">
        <f ca="1">generate!B991</f>
        <v>T</v>
      </c>
      <c r="B988">
        <f>generate!A991</f>
        <v>987</v>
      </c>
      <c r="C988">
        <f ca="1">generate!D991</f>
        <v>3</v>
      </c>
    </row>
    <row r="989" spans="1:3">
      <c r="A989" t="str">
        <f ca="1">generate!B992</f>
        <v>T</v>
      </c>
      <c r="B989">
        <f>generate!A992</f>
        <v>988</v>
      </c>
      <c r="C989">
        <f ca="1">generate!D992</f>
        <v>1</v>
      </c>
    </row>
    <row r="990" spans="1:3">
      <c r="A990" t="str">
        <f ca="1">generate!B993</f>
        <v>T</v>
      </c>
      <c r="B990">
        <f>generate!A993</f>
        <v>989</v>
      </c>
      <c r="C990">
        <f ca="1">generate!D993</f>
        <v>1</v>
      </c>
    </row>
    <row r="991" spans="1:3">
      <c r="A991" t="str">
        <f ca="1">generate!B994</f>
        <v>T</v>
      </c>
      <c r="B991">
        <f>generate!A994</f>
        <v>990</v>
      </c>
      <c r="C991">
        <f ca="1">generate!D994</f>
        <v>1</v>
      </c>
    </row>
    <row r="992" spans="1:3">
      <c r="A992" t="str">
        <f ca="1">generate!B995</f>
        <v>C</v>
      </c>
      <c r="B992">
        <f>generate!A995</f>
        <v>991</v>
      </c>
      <c r="C992">
        <f ca="1">generate!D995</f>
        <v>5</v>
      </c>
    </row>
    <row r="993" spans="1:3">
      <c r="A993" t="str">
        <f ca="1">generate!B996</f>
        <v>T</v>
      </c>
      <c r="B993">
        <f>generate!A996</f>
        <v>992</v>
      </c>
      <c r="C993">
        <f ca="1">generate!D996</f>
        <v>6</v>
      </c>
    </row>
    <row r="994" spans="1:3">
      <c r="A994" t="str">
        <f ca="1">generate!B997</f>
        <v>T</v>
      </c>
      <c r="B994">
        <f>generate!A997</f>
        <v>993</v>
      </c>
      <c r="C994">
        <f ca="1">generate!D997</f>
        <v>2</v>
      </c>
    </row>
    <row r="995" spans="1:3">
      <c r="A995" t="str">
        <f ca="1">generate!B998</f>
        <v>T</v>
      </c>
      <c r="B995">
        <f>generate!A998</f>
        <v>994</v>
      </c>
      <c r="C995">
        <f ca="1">generate!D998</f>
        <v>2</v>
      </c>
    </row>
    <row r="996" spans="1:3">
      <c r="A996" t="str">
        <f ca="1">generate!B999</f>
        <v>T</v>
      </c>
      <c r="B996">
        <f>generate!A999</f>
        <v>995</v>
      </c>
      <c r="C996">
        <f ca="1">generate!D999</f>
        <v>1</v>
      </c>
    </row>
    <row r="997" spans="1:3">
      <c r="A997" t="str">
        <f ca="1">generate!B1000</f>
        <v>T</v>
      </c>
      <c r="B997">
        <f>generate!A1000</f>
        <v>996</v>
      </c>
      <c r="C997">
        <f ca="1">generate!D1000</f>
        <v>1</v>
      </c>
    </row>
    <row r="998" spans="1:3">
      <c r="A998" t="str">
        <f ca="1">generate!B1001</f>
        <v>T</v>
      </c>
      <c r="B998">
        <f>generate!A1001</f>
        <v>997</v>
      </c>
      <c r="C998">
        <f ca="1">generate!D1001</f>
        <v>1</v>
      </c>
    </row>
    <row r="999" spans="1:3">
      <c r="A999" t="str">
        <f ca="1">generate!B1002</f>
        <v>T</v>
      </c>
      <c r="B999">
        <f>generate!A1002</f>
        <v>998</v>
      </c>
      <c r="C999">
        <f ca="1">generate!D1002</f>
        <v>4</v>
      </c>
    </row>
    <row r="1000" spans="1:3">
      <c r="A1000" t="str">
        <f ca="1">generate!B1003</f>
        <v>T</v>
      </c>
      <c r="B1000">
        <f>generate!A1003</f>
        <v>999</v>
      </c>
      <c r="C1000">
        <f ca="1">generate!D1003</f>
        <v>3</v>
      </c>
    </row>
    <row r="1001" spans="1:3">
      <c r="A1001" t="str">
        <f ca="1">generate!B1004</f>
        <v>T</v>
      </c>
      <c r="B1001">
        <f>generate!A1004</f>
        <v>1000</v>
      </c>
      <c r="C1001">
        <f ca="1">generate!D1004</f>
        <v>1</v>
      </c>
    </row>
    <row r="1002" spans="1:3">
      <c r="A1002" t="str">
        <f ca="1">generate!B1005</f>
        <v>C</v>
      </c>
      <c r="B1002">
        <f>generate!A1005</f>
        <v>1001</v>
      </c>
      <c r="C1002">
        <f ca="1">generate!D1005</f>
        <v>1</v>
      </c>
    </row>
    <row r="1003" spans="1:3">
      <c r="A1003" t="str">
        <f ca="1">generate!B1006</f>
        <v>T</v>
      </c>
      <c r="B1003">
        <f>generate!A1006</f>
        <v>1002</v>
      </c>
      <c r="C1003">
        <f ca="1">generate!D1006</f>
        <v>1</v>
      </c>
    </row>
    <row r="1004" spans="1:3">
      <c r="A1004" t="str">
        <f ca="1">generate!B1007</f>
        <v>T</v>
      </c>
      <c r="B1004">
        <f>generate!A1007</f>
        <v>1003</v>
      </c>
      <c r="C1004">
        <f ca="1">generate!D1007</f>
        <v>3</v>
      </c>
    </row>
    <row r="1005" spans="1:3">
      <c r="A1005" t="str">
        <f ca="1">generate!B1008</f>
        <v>T</v>
      </c>
      <c r="B1005">
        <f>generate!A1008</f>
        <v>1004</v>
      </c>
      <c r="C1005">
        <f ca="1">generate!D1008</f>
        <v>2</v>
      </c>
    </row>
    <row r="1006" spans="1:3">
      <c r="A1006" t="str">
        <f ca="1">generate!B1009</f>
        <v>T</v>
      </c>
      <c r="B1006">
        <f>generate!A1009</f>
        <v>1005</v>
      </c>
      <c r="C1006">
        <f ca="1">generate!D1009</f>
        <v>6</v>
      </c>
    </row>
    <row r="1007" spans="1:3">
      <c r="A1007" t="str">
        <f ca="1">generate!B1010</f>
        <v>C</v>
      </c>
      <c r="B1007">
        <f>generate!A1010</f>
        <v>1006</v>
      </c>
      <c r="C1007">
        <f ca="1">generate!D1010</f>
        <v>1</v>
      </c>
    </row>
    <row r="1008" spans="1:3">
      <c r="A1008" t="str">
        <f ca="1">generate!B1011</f>
        <v>C</v>
      </c>
      <c r="B1008">
        <f>generate!A1011</f>
        <v>1007</v>
      </c>
      <c r="C1008">
        <f ca="1">generate!D1011</f>
        <v>1</v>
      </c>
    </row>
    <row r="1009" spans="1:3">
      <c r="A1009" t="str">
        <f ca="1">generate!B1012</f>
        <v>C</v>
      </c>
      <c r="B1009">
        <f>generate!A1012</f>
        <v>1008</v>
      </c>
      <c r="C1009">
        <f ca="1">generate!D1012</f>
        <v>1</v>
      </c>
    </row>
    <row r="1010" spans="1:3">
      <c r="A1010" t="str">
        <f ca="1">generate!B1013</f>
        <v>T</v>
      </c>
      <c r="B1010">
        <f>generate!A1013</f>
        <v>1009</v>
      </c>
      <c r="C1010">
        <f ca="1">generate!D1013</f>
        <v>1</v>
      </c>
    </row>
    <row r="1011" spans="1:3">
      <c r="A1011" t="str">
        <f ca="1">generate!B1014</f>
        <v>T</v>
      </c>
      <c r="B1011">
        <f>generate!A1014</f>
        <v>1010</v>
      </c>
      <c r="C1011">
        <f ca="1">generate!D1014</f>
        <v>1</v>
      </c>
    </row>
    <row r="1012" spans="1:3">
      <c r="A1012" t="str">
        <f ca="1">generate!B1015</f>
        <v>T</v>
      </c>
      <c r="B1012">
        <f>generate!A1015</f>
        <v>1011</v>
      </c>
      <c r="C1012">
        <f ca="1">generate!D1015</f>
        <v>1</v>
      </c>
    </row>
    <row r="1013" spans="1:3">
      <c r="A1013" t="str">
        <f ca="1">generate!B1016</f>
        <v>C</v>
      </c>
      <c r="B1013">
        <f>generate!A1016</f>
        <v>1012</v>
      </c>
      <c r="C1013">
        <f ca="1">generate!D1016</f>
        <v>1</v>
      </c>
    </row>
    <row r="1014" spans="1:3">
      <c r="A1014" t="str">
        <f ca="1">generate!B1017</f>
        <v>T</v>
      </c>
      <c r="B1014">
        <f>generate!A1017</f>
        <v>1013</v>
      </c>
      <c r="C1014">
        <f ca="1">generate!D1017</f>
        <v>1</v>
      </c>
    </row>
    <row r="1015" spans="1:3">
      <c r="A1015" t="str">
        <f ca="1">generate!B1018</f>
        <v>T</v>
      </c>
      <c r="B1015">
        <f>generate!A1018</f>
        <v>1014</v>
      </c>
      <c r="C1015">
        <f ca="1">generate!D1018</f>
        <v>8</v>
      </c>
    </row>
    <row r="1016" spans="1:3">
      <c r="A1016" t="str">
        <f ca="1">generate!B1019</f>
        <v>T</v>
      </c>
      <c r="B1016">
        <f>generate!A1019</f>
        <v>1015</v>
      </c>
      <c r="C1016">
        <f ca="1">generate!D1019</f>
        <v>1</v>
      </c>
    </row>
    <row r="1017" spans="1:3">
      <c r="A1017" t="str">
        <f ca="1">generate!B1020</f>
        <v>T</v>
      </c>
      <c r="B1017">
        <f>generate!A1020</f>
        <v>1016</v>
      </c>
      <c r="C1017">
        <f ca="1">generate!D1020</f>
        <v>9</v>
      </c>
    </row>
    <row r="1018" spans="1:3">
      <c r="A1018" t="str">
        <f ca="1">generate!B1021</f>
        <v>T</v>
      </c>
      <c r="B1018">
        <f>generate!A1021</f>
        <v>1017</v>
      </c>
      <c r="C1018">
        <f ca="1">generate!D1021</f>
        <v>1</v>
      </c>
    </row>
    <row r="1019" spans="1:3">
      <c r="A1019" t="str">
        <f ca="1">generate!B1022</f>
        <v>T</v>
      </c>
      <c r="B1019">
        <f>generate!A1022</f>
        <v>1018</v>
      </c>
      <c r="C1019">
        <f ca="1">generate!D1022</f>
        <v>3</v>
      </c>
    </row>
    <row r="1020" spans="1:3">
      <c r="A1020" t="str">
        <f ca="1">generate!B1023</f>
        <v>T</v>
      </c>
      <c r="B1020">
        <f>generate!A1023</f>
        <v>1019</v>
      </c>
      <c r="C1020">
        <f ca="1">generate!D1023</f>
        <v>1</v>
      </c>
    </row>
    <row r="1021" spans="1:3">
      <c r="A1021" t="str">
        <f ca="1">generate!B1024</f>
        <v>T</v>
      </c>
      <c r="B1021">
        <f>generate!A1024</f>
        <v>1020</v>
      </c>
      <c r="C1021">
        <f ca="1">generate!D1024</f>
        <v>1</v>
      </c>
    </row>
    <row r="1022" spans="1:3">
      <c r="A1022" t="str">
        <f ca="1">generate!B1025</f>
        <v>T</v>
      </c>
      <c r="B1022">
        <f>generate!A1025</f>
        <v>1021</v>
      </c>
      <c r="C1022">
        <f ca="1">generate!D1025</f>
        <v>1</v>
      </c>
    </row>
    <row r="1023" spans="1:3">
      <c r="A1023" t="str">
        <f ca="1">generate!B1026</f>
        <v>T</v>
      </c>
      <c r="B1023">
        <f>generate!A1026</f>
        <v>1022</v>
      </c>
      <c r="C1023">
        <f ca="1">generate!D1026</f>
        <v>1</v>
      </c>
    </row>
    <row r="1024" spans="1:3">
      <c r="A1024" t="str">
        <f ca="1">generate!B1027</f>
        <v>T</v>
      </c>
      <c r="B1024">
        <f>generate!A1027</f>
        <v>1023</v>
      </c>
      <c r="C1024">
        <f ca="1">generate!D1027</f>
        <v>1</v>
      </c>
    </row>
    <row r="1025" spans="1:3">
      <c r="A1025" t="str">
        <f ca="1">generate!B1028</f>
        <v>T</v>
      </c>
      <c r="B1025">
        <f>generate!A1028</f>
        <v>1024</v>
      </c>
      <c r="C1025">
        <f ca="1">generate!D1028</f>
        <v>3</v>
      </c>
    </row>
    <row r="1026" spans="1:3">
      <c r="A1026" t="str">
        <f ca="1">generate!B1029</f>
        <v>T</v>
      </c>
      <c r="B1026">
        <f>generate!A1029</f>
        <v>1025</v>
      </c>
      <c r="C1026">
        <f ca="1">generate!D1029</f>
        <v>1</v>
      </c>
    </row>
    <row r="1027" spans="1:3">
      <c r="A1027" t="str">
        <f ca="1">generate!B1030</f>
        <v>T</v>
      </c>
      <c r="B1027">
        <f>generate!A1030</f>
        <v>1026</v>
      </c>
      <c r="C1027">
        <f ca="1">generate!D1030</f>
        <v>6</v>
      </c>
    </row>
    <row r="1028" spans="1:3">
      <c r="A1028" t="str">
        <f ca="1">generate!B1031</f>
        <v>T</v>
      </c>
      <c r="B1028">
        <f>generate!A1031</f>
        <v>1027</v>
      </c>
      <c r="C1028">
        <f ca="1">generate!D1031</f>
        <v>2</v>
      </c>
    </row>
    <row r="1029" spans="1:3">
      <c r="A1029" t="str">
        <f ca="1">generate!B1032</f>
        <v>T</v>
      </c>
      <c r="B1029">
        <f>generate!A1032</f>
        <v>1028</v>
      </c>
      <c r="C1029">
        <f ca="1">generate!D1032</f>
        <v>1</v>
      </c>
    </row>
    <row r="1030" spans="1:3">
      <c r="A1030" t="str">
        <f ca="1">generate!B1033</f>
        <v>T</v>
      </c>
      <c r="B1030">
        <f>generate!A1033</f>
        <v>1029</v>
      </c>
      <c r="C1030">
        <f ca="1">generate!D1033</f>
        <v>4</v>
      </c>
    </row>
    <row r="1031" spans="1:3">
      <c r="A1031" t="str">
        <f ca="1">generate!B1034</f>
        <v>C</v>
      </c>
      <c r="B1031">
        <f>generate!A1034</f>
        <v>1030</v>
      </c>
      <c r="C1031">
        <f ca="1">generate!D1034</f>
        <v>1</v>
      </c>
    </row>
    <row r="1032" spans="1:3">
      <c r="A1032" t="str">
        <f ca="1">generate!B1035</f>
        <v>T</v>
      </c>
      <c r="B1032">
        <f>generate!A1035</f>
        <v>1031</v>
      </c>
      <c r="C1032">
        <f ca="1">generate!D1035</f>
        <v>1</v>
      </c>
    </row>
    <row r="1033" spans="1:3">
      <c r="A1033" t="str">
        <f ca="1">generate!B1036</f>
        <v>C</v>
      </c>
      <c r="B1033">
        <f>generate!A1036</f>
        <v>1032</v>
      </c>
      <c r="C1033">
        <f ca="1">generate!D1036</f>
        <v>3</v>
      </c>
    </row>
    <row r="1034" spans="1:3">
      <c r="A1034" t="str">
        <f ca="1">generate!B1037</f>
        <v>T</v>
      </c>
      <c r="B1034">
        <f>generate!A1037</f>
        <v>1033</v>
      </c>
      <c r="C1034">
        <f ca="1">generate!D1037</f>
        <v>9</v>
      </c>
    </row>
    <row r="1035" spans="1:3">
      <c r="A1035" t="str">
        <f ca="1">generate!B1038</f>
        <v>T</v>
      </c>
      <c r="B1035">
        <f>generate!A1038</f>
        <v>1034</v>
      </c>
      <c r="C1035">
        <f ca="1">generate!D1038</f>
        <v>2</v>
      </c>
    </row>
    <row r="1036" spans="1:3">
      <c r="A1036" t="str">
        <f ca="1">generate!B1039</f>
        <v>T</v>
      </c>
      <c r="B1036">
        <f>generate!A1039</f>
        <v>1035</v>
      </c>
      <c r="C1036">
        <f ca="1">generate!D1039</f>
        <v>3</v>
      </c>
    </row>
    <row r="1037" spans="1:3">
      <c r="A1037" t="str">
        <f ca="1">generate!B1040</f>
        <v>C</v>
      </c>
      <c r="B1037">
        <f>generate!A1040</f>
        <v>1036</v>
      </c>
      <c r="C1037">
        <f ca="1">generate!D1040</f>
        <v>1</v>
      </c>
    </row>
    <row r="1038" spans="1:3">
      <c r="A1038" t="str">
        <f ca="1">generate!B1041</f>
        <v>T</v>
      </c>
      <c r="B1038">
        <f>generate!A1041</f>
        <v>1037</v>
      </c>
      <c r="C1038">
        <f ca="1">generate!D1041</f>
        <v>2</v>
      </c>
    </row>
    <row r="1039" spans="1:3">
      <c r="A1039" t="str">
        <f ca="1">generate!B1042</f>
        <v>T</v>
      </c>
      <c r="B1039">
        <f>generate!A1042</f>
        <v>1038</v>
      </c>
      <c r="C1039">
        <f ca="1">generate!D1042</f>
        <v>1</v>
      </c>
    </row>
    <row r="1040" spans="1:3">
      <c r="A1040" t="str">
        <f ca="1">generate!B1043</f>
        <v>T</v>
      </c>
      <c r="B1040">
        <f>generate!A1043</f>
        <v>1039</v>
      </c>
      <c r="C1040">
        <f ca="1">generate!D1043</f>
        <v>12</v>
      </c>
    </row>
    <row r="1041" spans="1:3">
      <c r="A1041" t="str">
        <f ca="1">generate!B1044</f>
        <v>C</v>
      </c>
      <c r="B1041">
        <f>generate!A1044</f>
        <v>1040</v>
      </c>
      <c r="C1041">
        <f ca="1">generate!D1044</f>
        <v>1</v>
      </c>
    </row>
    <row r="1042" spans="1:3">
      <c r="A1042" t="str">
        <f ca="1">generate!B1045</f>
        <v>T</v>
      </c>
      <c r="B1042">
        <f>generate!A1045</f>
        <v>1041</v>
      </c>
      <c r="C1042">
        <f ca="1">generate!D1045</f>
        <v>1</v>
      </c>
    </row>
    <row r="1043" spans="1:3">
      <c r="A1043" t="str">
        <f ca="1">generate!B1046</f>
        <v>T</v>
      </c>
      <c r="B1043">
        <f>generate!A1046</f>
        <v>1042</v>
      </c>
      <c r="C1043">
        <f ca="1">generate!D1046</f>
        <v>1</v>
      </c>
    </row>
    <row r="1044" spans="1:3">
      <c r="A1044" t="str">
        <f ca="1">generate!B1047</f>
        <v>T</v>
      </c>
      <c r="B1044">
        <f>generate!A1047</f>
        <v>1043</v>
      </c>
      <c r="C1044">
        <f ca="1">generate!D1047</f>
        <v>1</v>
      </c>
    </row>
    <row r="1045" spans="1:3">
      <c r="A1045" t="str">
        <f ca="1">generate!B1048</f>
        <v>C</v>
      </c>
      <c r="B1045">
        <f>generate!A1048</f>
        <v>1044</v>
      </c>
      <c r="C1045">
        <f ca="1">generate!D1048</f>
        <v>2</v>
      </c>
    </row>
    <row r="1046" spans="1:3">
      <c r="A1046" t="str">
        <f ca="1">generate!B1049</f>
        <v>C</v>
      </c>
      <c r="B1046">
        <f>generate!A1049</f>
        <v>1045</v>
      </c>
      <c r="C1046">
        <f ca="1">generate!D1049</f>
        <v>1</v>
      </c>
    </row>
    <row r="1047" spans="1:3">
      <c r="A1047" t="str">
        <f ca="1">generate!B1050</f>
        <v>T</v>
      </c>
      <c r="B1047">
        <f>generate!A1050</f>
        <v>1046</v>
      </c>
      <c r="C1047">
        <f ca="1">generate!D1050</f>
        <v>1</v>
      </c>
    </row>
    <row r="1048" spans="1:3">
      <c r="A1048" t="str">
        <f ca="1">generate!B1051</f>
        <v>T</v>
      </c>
      <c r="B1048">
        <f>generate!A1051</f>
        <v>1047</v>
      </c>
      <c r="C1048">
        <f ca="1">generate!D1051</f>
        <v>1</v>
      </c>
    </row>
    <row r="1049" spans="1:3">
      <c r="A1049" t="str">
        <f ca="1">generate!B1052</f>
        <v>T</v>
      </c>
      <c r="B1049">
        <f>generate!A1052</f>
        <v>1048</v>
      </c>
      <c r="C1049">
        <f ca="1">generate!D1052</f>
        <v>8</v>
      </c>
    </row>
    <row r="1050" spans="1:3">
      <c r="A1050" t="str">
        <f ca="1">generate!B1053</f>
        <v>T</v>
      </c>
      <c r="B1050">
        <f>generate!A1053</f>
        <v>1049</v>
      </c>
      <c r="C1050">
        <f ca="1">generate!D1053</f>
        <v>1</v>
      </c>
    </row>
    <row r="1051" spans="1:3">
      <c r="A1051" t="str">
        <f ca="1">generate!B1054</f>
        <v>C</v>
      </c>
      <c r="B1051">
        <f>generate!A1054</f>
        <v>1050</v>
      </c>
      <c r="C1051">
        <f ca="1">generate!D1054</f>
        <v>1</v>
      </c>
    </row>
    <row r="1052" spans="1:3">
      <c r="A1052" t="str">
        <f ca="1">generate!B1055</f>
        <v>T</v>
      </c>
      <c r="B1052">
        <f>generate!A1055</f>
        <v>1051</v>
      </c>
      <c r="C1052">
        <f ca="1">generate!D1055</f>
        <v>1</v>
      </c>
    </row>
    <row r="1053" spans="1:3">
      <c r="A1053" t="str">
        <f ca="1">generate!B1056</f>
        <v>T</v>
      </c>
      <c r="B1053">
        <f>generate!A1056</f>
        <v>1052</v>
      </c>
      <c r="C1053">
        <f ca="1">generate!D1056</f>
        <v>7</v>
      </c>
    </row>
    <row r="1054" spans="1:3">
      <c r="A1054" t="str">
        <f ca="1">generate!B1057</f>
        <v>T</v>
      </c>
      <c r="B1054">
        <f>generate!A1057</f>
        <v>1053</v>
      </c>
      <c r="C1054">
        <f ca="1">generate!D1057</f>
        <v>1</v>
      </c>
    </row>
    <row r="1055" spans="1:3">
      <c r="A1055" t="str">
        <f ca="1">generate!B1058</f>
        <v>C</v>
      </c>
      <c r="B1055">
        <f>generate!A1058</f>
        <v>1054</v>
      </c>
      <c r="C1055">
        <f ca="1">generate!D1058</f>
        <v>1</v>
      </c>
    </row>
    <row r="1056" spans="1:3">
      <c r="A1056" t="str">
        <f ca="1">generate!B1059</f>
        <v>C</v>
      </c>
      <c r="B1056">
        <f>generate!A1059</f>
        <v>1055</v>
      </c>
      <c r="C1056">
        <f ca="1">generate!D1059</f>
        <v>1</v>
      </c>
    </row>
    <row r="1057" spans="1:3">
      <c r="A1057" t="str">
        <f ca="1">generate!B1060</f>
        <v>C</v>
      </c>
      <c r="B1057">
        <f>generate!A1060</f>
        <v>1056</v>
      </c>
      <c r="C1057">
        <f ca="1">generate!D1060</f>
        <v>6</v>
      </c>
    </row>
    <row r="1058" spans="1:3">
      <c r="A1058" t="str">
        <f ca="1">generate!B1061</f>
        <v>T</v>
      </c>
      <c r="B1058">
        <f>generate!A1061</f>
        <v>1057</v>
      </c>
      <c r="C1058">
        <f ca="1">generate!D1061</f>
        <v>1</v>
      </c>
    </row>
    <row r="1059" spans="1:3">
      <c r="A1059" t="str">
        <f ca="1">generate!B1062</f>
        <v>T</v>
      </c>
      <c r="B1059">
        <f>generate!A1062</f>
        <v>1058</v>
      </c>
      <c r="C1059">
        <f ca="1">generate!D1062</f>
        <v>4</v>
      </c>
    </row>
    <row r="1060" spans="1:3">
      <c r="A1060" t="str">
        <f ca="1">generate!B1063</f>
        <v>T</v>
      </c>
      <c r="B1060">
        <f>generate!A1063</f>
        <v>1059</v>
      </c>
      <c r="C1060">
        <f ca="1">generate!D1063</f>
        <v>2</v>
      </c>
    </row>
    <row r="1061" spans="1:3">
      <c r="A1061" t="str">
        <f ca="1">generate!B1064</f>
        <v>T</v>
      </c>
      <c r="B1061">
        <f>generate!A1064</f>
        <v>1060</v>
      </c>
      <c r="C1061">
        <f ca="1">generate!D1064</f>
        <v>5</v>
      </c>
    </row>
    <row r="1062" spans="1:3">
      <c r="A1062" t="str">
        <f ca="1">generate!B1065</f>
        <v>T</v>
      </c>
      <c r="B1062">
        <f>generate!A1065</f>
        <v>1061</v>
      </c>
      <c r="C1062">
        <f ca="1">generate!D1065</f>
        <v>2</v>
      </c>
    </row>
    <row r="1063" spans="1:3">
      <c r="A1063" t="str">
        <f ca="1">generate!B1066</f>
        <v>C</v>
      </c>
      <c r="B1063">
        <f>generate!A1066</f>
        <v>1062</v>
      </c>
      <c r="C1063">
        <f ca="1">generate!D1066</f>
        <v>6</v>
      </c>
    </row>
    <row r="1064" spans="1:3">
      <c r="A1064" t="str">
        <f ca="1">generate!B1067</f>
        <v>T</v>
      </c>
      <c r="B1064">
        <f>generate!A1067</f>
        <v>1063</v>
      </c>
      <c r="C1064">
        <f ca="1">generate!D1067</f>
        <v>1</v>
      </c>
    </row>
    <row r="1065" spans="1:3">
      <c r="A1065" t="str">
        <f ca="1">generate!B1068</f>
        <v>T</v>
      </c>
      <c r="B1065">
        <f>generate!A1068</f>
        <v>1064</v>
      </c>
      <c r="C1065">
        <f ca="1">generate!D1068</f>
        <v>3</v>
      </c>
    </row>
    <row r="1066" spans="1:3">
      <c r="A1066" t="str">
        <f ca="1">generate!B1069</f>
        <v>T</v>
      </c>
      <c r="B1066">
        <f>generate!A1069</f>
        <v>1065</v>
      </c>
      <c r="C1066">
        <f ca="1">generate!D1069</f>
        <v>4</v>
      </c>
    </row>
    <row r="1067" spans="1:3">
      <c r="A1067" t="str">
        <f ca="1">generate!B1070</f>
        <v>T</v>
      </c>
      <c r="B1067">
        <f>generate!A1070</f>
        <v>1066</v>
      </c>
      <c r="C1067">
        <f ca="1">generate!D1070</f>
        <v>1</v>
      </c>
    </row>
    <row r="1068" spans="1:3">
      <c r="A1068" t="str">
        <f ca="1">generate!B1071</f>
        <v>T</v>
      </c>
      <c r="B1068">
        <f>generate!A1071</f>
        <v>1067</v>
      </c>
      <c r="C1068">
        <f ca="1">generate!D1071</f>
        <v>7</v>
      </c>
    </row>
    <row r="1069" spans="1:3">
      <c r="A1069" t="str">
        <f ca="1">generate!B1072</f>
        <v>C</v>
      </c>
      <c r="B1069">
        <f>generate!A1072</f>
        <v>1068</v>
      </c>
      <c r="C1069">
        <f ca="1">generate!D1072</f>
        <v>4</v>
      </c>
    </row>
    <row r="1070" spans="1:3">
      <c r="A1070" t="str">
        <f ca="1">generate!B1073</f>
        <v>C</v>
      </c>
      <c r="B1070">
        <f>generate!A1073</f>
        <v>1069</v>
      </c>
      <c r="C1070">
        <f ca="1">generate!D1073</f>
        <v>1</v>
      </c>
    </row>
    <row r="1071" spans="1:3">
      <c r="A1071" t="str">
        <f ca="1">generate!B1074</f>
        <v>C</v>
      </c>
      <c r="B1071">
        <f>generate!A1074</f>
        <v>1070</v>
      </c>
      <c r="C1071">
        <f ca="1">generate!D1074</f>
        <v>1</v>
      </c>
    </row>
    <row r="1072" spans="1:3">
      <c r="A1072" t="str">
        <f ca="1">generate!B1075</f>
        <v>T</v>
      </c>
      <c r="B1072">
        <f>generate!A1075</f>
        <v>1071</v>
      </c>
      <c r="C1072">
        <f ca="1">generate!D1075</f>
        <v>2</v>
      </c>
    </row>
    <row r="1073" spans="1:3">
      <c r="A1073" t="str">
        <f ca="1">generate!B1076</f>
        <v>T</v>
      </c>
      <c r="B1073">
        <f>generate!A1076</f>
        <v>1072</v>
      </c>
      <c r="C1073">
        <f ca="1">generate!D1076</f>
        <v>4</v>
      </c>
    </row>
    <row r="1074" spans="1:3">
      <c r="A1074" t="str">
        <f ca="1">generate!B1077</f>
        <v>T</v>
      </c>
      <c r="B1074">
        <f>generate!A1077</f>
        <v>1073</v>
      </c>
      <c r="C1074">
        <f ca="1">generate!D1077</f>
        <v>1</v>
      </c>
    </row>
    <row r="1075" spans="1:3">
      <c r="A1075" t="str">
        <f ca="1">generate!B1078</f>
        <v>T</v>
      </c>
      <c r="B1075">
        <f>generate!A1078</f>
        <v>1074</v>
      </c>
      <c r="C1075">
        <f ca="1">generate!D1078</f>
        <v>1</v>
      </c>
    </row>
    <row r="1076" spans="1:3">
      <c r="A1076" t="str">
        <f ca="1">generate!B1079</f>
        <v>T</v>
      </c>
      <c r="B1076">
        <f>generate!A1079</f>
        <v>1075</v>
      </c>
      <c r="C1076">
        <f ca="1">generate!D1079</f>
        <v>3</v>
      </c>
    </row>
    <row r="1077" spans="1:3">
      <c r="A1077" t="str">
        <f ca="1">generate!B1080</f>
        <v>T</v>
      </c>
      <c r="B1077">
        <f>generate!A1080</f>
        <v>1076</v>
      </c>
      <c r="C1077">
        <f ca="1">generate!D1080</f>
        <v>2</v>
      </c>
    </row>
    <row r="1078" spans="1:3">
      <c r="A1078" t="str">
        <f ca="1">generate!B1081</f>
        <v>T</v>
      </c>
      <c r="B1078">
        <f>generate!A1081</f>
        <v>1077</v>
      </c>
      <c r="C1078">
        <f ca="1">generate!D1081</f>
        <v>1</v>
      </c>
    </row>
    <row r="1079" spans="1:3">
      <c r="A1079" t="str">
        <f ca="1">generate!B1082</f>
        <v>C</v>
      </c>
      <c r="B1079">
        <f>generate!A1082</f>
        <v>1078</v>
      </c>
      <c r="C1079">
        <f ca="1">generate!D1082</f>
        <v>3</v>
      </c>
    </row>
    <row r="1080" spans="1:3">
      <c r="A1080" t="str">
        <f ca="1">generate!B1083</f>
        <v>T</v>
      </c>
      <c r="B1080">
        <f>generate!A1083</f>
        <v>1079</v>
      </c>
      <c r="C1080">
        <f ca="1">generate!D1083</f>
        <v>9</v>
      </c>
    </row>
    <row r="1081" spans="1:3">
      <c r="A1081" t="str">
        <f ca="1">generate!B1084</f>
        <v>T</v>
      </c>
      <c r="B1081">
        <f>generate!A1084</f>
        <v>1080</v>
      </c>
      <c r="C1081">
        <f ca="1">generate!D1084</f>
        <v>1</v>
      </c>
    </row>
    <row r="1082" spans="1:3">
      <c r="A1082" t="str">
        <f ca="1">generate!B1085</f>
        <v>T</v>
      </c>
      <c r="B1082">
        <f>generate!A1085</f>
        <v>1081</v>
      </c>
      <c r="C1082">
        <f ca="1">generate!D1085</f>
        <v>1</v>
      </c>
    </row>
    <row r="1083" spans="1:3">
      <c r="A1083" t="str">
        <f ca="1">generate!B1086</f>
        <v>C</v>
      </c>
      <c r="B1083">
        <f>generate!A1086</f>
        <v>1082</v>
      </c>
      <c r="C1083">
        <f ca="1">generate!D1086</f>
        <v>1</v>
      </c>
    </row>
    <row r="1084" spans="1:3">
      <c r="A1084" t="str">
        <f ca="1">generate!B1087</f>
        <v>T</v>
      </c>
      <c r="B1084">
        <f>generate!A1087</f>
        <v>1083</v>
      </c>
      <c r="C1084">
        <f ca="1">generate!D1087</f>
        <v>7</v>
      </c>
    </row>
    <row r="1085" spans="1:3">
      <c r="A1085" t="str">
        <f ca="1">generate!B1088</f>
        <v>C</v>
      </c>
      <c r="B1085">
        <f>generate!A1088</f>
        <v>1084</v>
      </c>
      <c r="C1085">
        <f ca="1">generate!D1088</f>
        <v>6</v>
      </c>
    </row>
    <row r="1086" spans="1:3">
      <c r="A1086" t="str">
        <f ca="1">generate!B1089</f>
        <v>C</v>
      </c>
      <c r="B1086">
        <f>generate!A1089</f>
        <v>1085</v>
      </c>
      <c r="C1086">
        <f ca="1">generate!D1089</f>
        <v>1</v>
      </c>
    </row>
    <row r="1087" spans="1:3">
      <c r="A1087" t="str">
        <f ca="1">generate!B1090</f>
        <v>T</v>
      </c>
      <c r="B1087">
        <f>generate!A1090</f>
        <v>1086</v>
      </c>
      <c r="C1087">
        <f ca="1">generate!D1090</f>
        <v>3</v>
      </c>
    </row>
    <row r="1088" spans="1:3">
      <c r="A1088" t="str">
        <f ca="1">generate!B1091</f>
        <v>T</v>
      </c>
      <c r="B1088">
        <f>generate!A1091</f>
        <v>1087</v>
      </c>
      <c r="C1088">
        <f ca="1">generate!D1091</f>
        <v>3</v>
      </c>
    </row>
    <row r="1089" spans="1:3">
      <c r="A1089" t="str">
        <f ca="1">generate!B1092</f>
        <v>C</v>
      </c>
      <c r="B1089">
        <f>generate!A1092</f>
        <v>1088</v>
      </c>
      <c r="C1089">
        <f ca="1">generate!D1092</f>
        <v>3</v>
      </c>
    </row>
    <row r="1090" spans="1:3">
      <c r="A1090" t="str">
        <f ca="1">generate!B1093</f>
        <v>T</v>
      </c>
      <c r="B1090">
        <f>generate!A1093</f>
        <v>1089</v>
      </c>
      <c r="C1090">
        <f ca="1">generate!D1093</f>
        <v>3</v>
      </c>
    </row>
    <row r="1091" spans="1:3">
      <c r="A1091" t="str">
        <f ca="1">generate!B1094</f>
        <v>C</v>
      </c>
      <c r="B1091">
        <f>generate!A1094</f>
        <v>1090</v>
      </c>
      <c r="C1091">
        <f ca="1">generate!D1094</f>
        <v>1</v>
      </c>
    </row>
    <row r="1092" spans="1:3">
      <c r="A1092" t="str">
        <f ca="1">generate!B1095</f>
        <v>T</v>
      </c>
      <c r="B1092">
        <f>generate!A1095</f>
        <v>1091</v>
      </c>
      <c r="C1092">
        <f ca="1">generate!D1095</f>
        <v>3</v>
      </c>
    </row>
    <row r="1093" spans="1:3">
      <c r="A1093" t="str">
        <f ca="1">generate!B1096</f>
        <v>C</v>
      </c>
      <c r="B1093">
        <f>generate!A1096</f>
        <v>1092</v>
      </c>
      <c r="C1093">
        <f ca="1">generate!D1096</f>
        <v>1</v>
      </c>
    </row>
    <row r="1094" spans="1:3">
      <c r="A1094" t="str">
        <f ca="1">generate!B1097</f>
        <v>T</v>
      </c>
      <c r="B1094">
        <f>generate!A1097</f>
        <v>1093</v>
      </c>
      <c r="C1094">
        <f ca="1">generate!D1097</f>
        <v>2</v>
      </c>
    </row>
    <row r="1095" spans="1:3">
      <c r="A1095" t="str">
        <f ca="1">generate!B1098</f>
        <v>T</v>
      </c>
      <c r="B1095">
        <f>generate!A1098</f>
        <v>1094</v>
      </c>
      <c r="C1095">
        <f ca="1">generate!D1098</f>
        <v>1</v>
      </c>
    </row>
    <row r="1096" spans="1:3">
      <c r="A1096" t="str">
        <f ca="1">generate!B1099</f>
        <v>C</v>
      </c>
      <c r="B1096">
        <f>generate!A1099</f>
        <v>1095</v>
      </c>
      <c r="C1096">
        <f ca="1">generate!D1099</f>
        <v>1</v>
      </c>
    </row>
    <row r="1097" spans="1:3">
      <c r="A1097" t="str">
        <f ca="1">generate!B1100</f>
        <v>T</v>
      </c>
      <c r="B1097">
        <f>generate!A1100</f>
        <v>1096</v>
      </c>
      <c r="C1097">
        <f ca="1">generate!D1100</f>
        <v>2</v>
      </c>
    </row>
    <row r="1098" spans="1:3">
      <c r="A1098" t="str">
        <f ca="1">generate!B1101</f>
        <v>T</v>
      </c>
      <c r="B1098">
        <f>generate!A1101</f>
        <v>1097</v>
      </c>
      <c r="C1098">
        <f ca="1">generate!D1101</f>
        <v>3</v>
      </c>
    </row>
    <row r="1099" spans="1:3">
      <c r="A1099" t="str">
        <f ca="1">generate!B1102</f>
        <v>C</v>
      </c>
      <c r="B1099">
        <f>generate!A1102</f>
        <v>1098</v>
      </c>
      <c r="C1099">
        <f ca="1">generate!D1102</f>
        <v>1</v>
      </c>
    </row>
    <row r="1100" spans="1:3">
      <c r="A1100" t="str">
        <f ca="1">generate!B1103</f>
        <v>T</v>
      </c>
      <c r="B1100">
        <f>generate!A1103</f>
        <v>1099</v>
      </c>
      <c r="C1100">
        <f ca="1">generate!D1103</f>
        <v>1</v>
      </c>
    </row>
    <row r="1101" spans="1:3">
      <c r="A1101" t="str">
        <f ca="1">generate!B1104</f>
        <v>T</v>
      </c>
      <c r="B1101">
        <f>generate!A1104</f>
        <v>1100</v>
      </c>
      <c r="C1101">
        <f ca="1">generate!D1104</f>
        <v>3</v>
      </c>
    </row>
    <row r="1102" spans="1:3">
      <c r="A1102" t="str">
        <f ca="1">generate!B1105</f>
        <v>C</v>
      </c>
      <c r="B1102">
        <f>generate!A1105</f>
        <v>1101</v>
      </c>
      <c r="C1102">
        <f ca="1">generate!D1105</f>
        <v>1</v>
      </c>
    </row>
    <row r="1103" spans="1:3">
      <c r="A1103" t="str">
        <f ca="1">generate!B1106</f>
        <v>T</v>
      </c>
      <c r="B1103">
        <f>generate!A1106</f>
        <v>1102</v>
      </c>
      <c r="C1103">
        <f ca="1">generate!D1106</f>
        <v>2</v>
      </c>
    </row>
    <row r="1104" spans="1:3">
      <c r="A1104" t="str">
        <f ca="1">generate!B1107</f>
        <v>T</v>
      </c>
      <c r="B1104">
        <f>generate!A1107</f>
        <v>1103</v>
      </c>
      <c r="C1104">
        <f ca="1">generate!D1107</f>
        <v>1</v>
      </c>
    </row>
    <row r="1105" spans="1:3">
      <c r="A1105" t="str">
        <f ca="1">generate!B1108</f>
        <v>C</v>
      </c>
      <c r="B1105">
        <f>generate!A1108</f>
        <v>1104</v>
      </c>
      <c r="C1105">
        <f ca="1">generate!D1108</f>
        <v>1</v>
      </c>
    </row>
    <row r="1106" spans="1:3">
      <c r="A1106" t="str">
        <f ca="1">generate!B1109</f>
        <v>T</v>
      </c>
      <c r="B1106">
        <f>generate!A1109</f>
        <v>1105</v>
      </c>
      <c r="C1106">
        <f ca="1">generate!D1109</f>
        <v>2</v>
      </c>
    </row>
    <row r="1107" spans="1:3">
      <c r="A1107" t="str">
        <f ca="1">generate!B1110</f>
        <v>T</v>
      </c>
      <c r="B1107">
        <f>generate!A1110</f>
        <v>1106</v>
      </c>
      <c r="C1107">
        <f ca="1">generate!D1110</f>
        <v>1</v>
      </c>
    </row>
    <row r="1108" spans="1:3">
      <c r="A1108" t="str">
        <f ca="1">generate!B1111</f>
        <v>T</v>
      </c>
      <c r="B1108">
        <f>generate!A1111</f>
        <v>1107</v>
      </c>
      <c r="C1108">
        <f ca="1">generate!D1111</f>
        <v>3</v>
      </c>
    </row>
    <row r="1109" spans="1:3">
      <c r="A1109" t="str">
        <f ca="1">generate!B1112</f>
        <v>C</v>
      </c>
      <c r="B1109">
        <f>generate!A1112</f>
        <v>1108</v>
      </c>
      <c r="C1109">
        <f ca="1">generate!D1112</f>
        <v>5</v>
      </c>
    </row>
    <row r="1110" spans="1:3">
      <c r="A1110" t="str">
        <f ca="1">generate!B1113</f>
        <v>T</v>
      </c>
      <c r="B1110">
        <f>generate!A1113</f>
        <v>1109</v>
      </c>
      <c r="C1110">
        <f ca="1">generate!D1113</f>
        <v>1</v>
      </c>
    </row>
    <row r="1111" spans="1:3">
      <c r="A1111" t="str">
        <f ca="1">generate!B1114</f>
        <v>T</v>
      </c>
      <c r="B1111">
        <f>generate!A1114</f>
        <v>1110</v>
      </c>
      <c r="C1111">
        <f ca="1">generate!D1114</f>
        <v>5</v>
      </c>
    </row>
    <row r="1112" spans="1:3">
      <c r="A1112" t="str">
        <f ca="1">generate!B1115</f>
        <v>T</v>
      </c>
      <c r="B1112">
        <f>generate!A1115</f>
        <v>1111</v>
      </c>
      <c r="C1112">
        <f ca="1">generate!D1115</f>
        <v>11</v>
      </c>
    </row>
    <row r="1113" spans="1:3">
      <c r="A1113" t="str">
        <f ca="1">generate!B1116</f>
        <v>C</v>
      </c>
      <c r="B1113">
        <f>generate!A1116</f>
        <v>1112</v>
      </c>
      <c r="C1113">
        <f ca="1">generate!D1116</f>
        <v>5</v>
      </c>
    </row>
    <row r="1114" spans="1:3">
      <c r="A1114" t="str">
        <f ca="1">generate!B1117</f>
        <v>T</v>
      </c>
      <c r="B1114">
        <f>generate!A1117</f>
        <v>1113</v>
      </c>
      <c r="C1114">
        <f ca="1">generate!D1117</f>
        <v>1</v>
      </c>
    </row>
    <row r="1115" spans="1:3">
      <c r="A1115" t="str">
        <f ca="1">generate!B1118</f>
        <v>C</v>
      </c>
      <c r="B1115">
        <f>generate!A1118</f>
        <v>1114</v>
      </c>
      <c r="C1115">
        <f ca="1">generate!D1118</f>
        <v>2</v>
      </c>
    </row>
    <row r="1116" spans="1:3">
      <c r="A1116" t="str">
        <f ca="1">generate!B1119</f>
        <v>C</v>
      </c>
      <c r="B1116">
        <f>generate!A1119</f>
        <v>1115</v>
      </c>
      <c r="C1116">
        <f ca="1">generate!D1119</f>
        <v>1</v>
      </c>
    </row>
    <row r="1117" spans="1:3">
      <c r="A1117" t="str">
        <f ca="1">generate!B1120</f>
        <v>T</v>
      </c>
      <c r="B1117">
        <f>generate!A1120</f>
        <v>1116</v>
      </c>
      <c r="C1117">
        <f ca="1">generate!D1120</f>
        <v>1</v>
      </c>
    </row>
    <row r="1118" spans="1:3">
      <c r="A1118" t="str">
        <f ca="1">generate!B1121</f>
        <v>T</v>
      </c>
      <c r="B1118">
        <f>generate!A1121</f>
        <v>1117</v>
      </c>
      <c r="C1118">
        <f ca="1">generate!D1121</f>
        <v>2</v>
      </c>
    </row>
    <row r="1119" spans="1:3">
      <c r="A1119" t="str">
        <f ca="1">generate!B1122</f>
        <v>T</v>
      </c>
      <c r="B1119">
        <f>generate!A1122</f>
        <v>1118</v>
      </c>
      <c r="C1119">
        <f ca="1">generate!D1122</f>
        <v>1</v>
      </c>
    </row>
    <row r="1120" spans="1:3">
      <c r="A1120" t="str">
        <f ca="1">generate!B1123</f>
        <v>C</v>
      </c>
      <c r="B1120">
        <f>generate!A1123</f>
        <v>1119</v>
      </c>
      <c r="C1120">
        <f ca="1">generate!D1123</f>
        <v>1</v>
      </c>
    </row>
    <row r="1121" spans="1:3">
      <c r="A1121" t="str">
        <f ca="1">generate!B1124</f>
        <v>T</v>
      </c>
      <c r="B1121">
        <f>generate!A1124</f>
        <v>1120</v>
      </c>
      <c r="C1121">
        <f ca="1">generate!D1124</f>
        <v>10</v>
      </c>
    </row>
    <row r="1122" spans="1:3">
      <c r="A1122" t="str">
        <f ca="1">generate!B1125</f>
        <v>T</v>
      </c>
      <c r="B1122">
        <f>generate!A1125</f>
        <v>1121</v>
      </c>
      <c r="C1122">
        <f ca="1">generate!D1125</f>
        <v>3</v>
      </c>
    </row>
    <row r="1123" spans="1:3">
      <c r="A1123" t="str">
        <f ca="1">generate!B1126</f>
        <v>T</v>
      </c>
      <c r="B1123">
        <f>generate!A1126</f>
        <v>1122</v>
      </c>
      <c r="C1123">
        <f ca="1">generate!D1126</f>
        <v>1</v>
      </c>
    </row>
    <row r="1124" spans="1:3">
      <c r="A1124" t="str">
        <f ca="1">generate!B1127</f>
        <v>C</v>
      </c>
      <c r="B1124">
        <f>generate!A1127</f>
        <v>1123</v>
      </c>
      <c r="C1124">
        <f ca="1">generate!D1127</f>
        <v>2</v>
      </c>
    </row>
    <row r="1125" spans="1:3">
      <c r="A1125" t="str">
        <f ca="1">generate!B1128</f>
        <v>T</v>
      </c>
      <c r="B1125">
        <f>generate!A1128</f>
        <v>1124</v>
      </c>
      <c r="C1125">
        <f ca="1">generate!D1128</f>
        <v>3</v>
      </c>
    </row>
    <row r="1126" spans="1:3">
      <c r="A1126" t="str">
        <f ca="1">generate!B1129</f>
        <v>T</v>
      </c>
      <c r="B1126">
        <f>generate!A1129</f>
        <v>1125</v>
      </c>
      <c r="C1126">
        <f ca="1">generate!D1129</f>
        <v>6</v>
      </c>
    </row>
    <row r="1127" spans="1:3">
      <c r="A1127" t="str">
        <f ca="1">generate!B1130</f>
        <v>T</v>
      </c>
      <c r="B1127">
        <f>generate!A1130</f>
        <v>1126</v>
      </c>
      <c r="C1127">
        <f ca="1">generate!D1130</f>
        <v>3</v>
      </c>
    </row>
    <row r="1128" spans="1:3">
      <c r="A1128" t="str">
        <f ca="1">generate!B1131</f>
        <v>C</v>
      </c>
      <c r="B1128">
        <f>generate!A1131</f>
        <v>1127</v>
      </c>
      <c r="C1128">
        <f ca="1">generate!D1131</f>
        <v>1</v>
      </c>
    </row>
    <row r="1129" spans="1:3">
      <c r="A1129" t="str">
        <f ca="1">generate!B1132</f>
        <v>T</v>
      </c>
      <c r="B1129">
        <f>generate!A1132</f>
        <v>1128</v>
      </c>
      <c r="C1129">
        <f ca="1">generate!D1132</f>
        <v>1</v>
      </c>
    </row>
    <row r="1130" spans="1:3">
      <c r="A1130" t="str">
        <f ca="1">generate!B1133</f>
        <v>T</v>
      </c>
      <c r="B1130">
        <f>generate!A1133</f>
        <v>1129</v>
      </c>
      <c r="C1130">
        <f ca="1">generate!D1133</f>
        <v>4</v>
      </c>
    </row>
    <row r="1131" spans="1:3">
      <c r="A1131" t="str">
        <f ca="1">generate!B1134</f>
        <v>T</v>
      </c>
      <c r="B1131">
        <f>generate!A1134</f>
        <v>1130</v>
      </c>
      <c r="C1131">
        <f ca="1">generate!D1134</f>
        <v>9</v>
      </c>
    </row>
    <row r="1132" spans="1:3">
      <c r="A1132" t="str">
        <f ca="1">generate!B1135</f>
        <v>T</v>
      </c>
      <c r="B1132">
        <f>generate!A1135</f>
        <v>1131</v>
      </c>
      <c r="C1132">
        <f ca="1">generate!D1135</f>
        <v>1</v>
      </c>
    </row>
    <row r="1133" spans="1:3">
      <c r="A1133" t="str">
        <f ca="1">generate!B1136</f>
        <v>T</v>
      </c>
      <c r="B1133">
        <f>generate!A1136</f>
        <v>1132</v>
      </c>
      <c r="C1133">
        <f ca="1">generate!D1136</f>
        <v>1</v>
      </c>
    </row>
    <row r="1134" spans="1:3">
      <c r="A1134" t="str">
        <f ca="1">generate!B1137</f>
        <v>T</v>
      </c>
      <c r="B1134">
        <f>generate!A1137</f>
        <v>1133</v>
      </c>
      <c r="C1134">
        <f ca="1">generate!D1137</f>
        <v>1</v>
      </c>
    </row>
    <row r="1135" spans="1:3">
      <c r="A1135" t="str">
        <f ca="1">generate!B1138</f>
        <v>C</v>
      </c>
      <c r="B1135">
        <f>generate!A1138</f>
        <v>1134</v>
      </c>
      <c r="C1135">
        <f ca="1">generate!D1138</f>
        <v>2</v>
      </c>
    </row>
    <row r="1136" spans="1:3">
      <c r="A1136" t="str">
        <f ca="1">generate!B1139</f>
        <v>T</v>
      </c>
      <c r="B1136">
        <f>generate!A1139</f>
        <v>1135</v>
      </c>
      <c r="C1136">
        <f ca="1">generate!D1139</f>
        <v>5</v>
      </c>
    </row>
    <row r="1137" spans="1:3">
      <c r="A1137" t="str">
        <f ca="1">generate!B1140</f>
        <v>T</v>
      </c>
      <c r="B1137">
        <f>generate!A1140</f>
        <v>1136</v>
      </c>
      <c r="C1137">
        <f ca="1">generate!D1140</f>
        <v>1</v>
      </c>
    </row>
    <row r="1138" spans="1:3">
      <c r="A1138" t="str">
        <f ca="1">generate!B1141</f>
        <v>C</v>
      </c>
      <c r="B1138">
        <f>generate!A1141</f>
        <v>1137</v>
      </c>
      <c r="C1138">
        <f ca="1">generate!D1141</f>
        <v>1</v>
      </c>
    </row>
    <row r="1139" spans="1:3">
      <c r="A1139" t="str">
        <f ca="1">generate!B1142</f>
        <v>T</v>
      </c>
      <c r="B1139">
        <f>generate!A1142</f>
        <v>1138</v>
      </c>
      <c r="C1139">
        <f ca="1">generate!D1142</f>
        <v>1</v>
      </c>
    </row>
    <row r="1140" spans="1:3">
      <c r="A1140" t="str">
        <f ca="1">generate!B1143</f>
        <v>T</v>
      </c>
      <c r="B1140">
        <f>generate!A1143</f>
        <v>1139</v>
      </c>
      <c r="C1140">
        <f ca="1">generate!D1143</f>
        <v>1</v>
      </c>
    </row>
    <row r="1141" spans="1:3">
      <c r="A1141" t="str">
        <f ca="1">generate!B1144</f>
        <v>T</v>
      </c>
      <c r="B1141">
        <f>generate!A1144</f>
        <v>1140</v>
      </c>
      <c r="C1141">
        <f ca="1">generate!D1144</f>
        <v>1</v>
      </c>
    </row>
    <row r="1142" spans="1:3">
      <c r="A1142" t="str">
        <f ca="1">generate!B1145</f>
        <v>T</v>
      </c>
      <c r="B1142">
        <f>generate!A1145</f>
        <v>1141</v>
      </c>
      <c r="C1142">
        <f ca="1">generate!D1145</f>
        <v>1</v>
      </c>
    </row>
    <row r="1143" spans="1:3">
      <c r="A1143" t="str">
        <f ca="1">generate!B1146</f>
        <v>T</v>
      </c>
      <c r="B1143">
        <f>generate!A1146</f>
        <v>1142</v>
      </c>
      <c r="C1143">
        <f ca="1">generate!D1146</f>
        <v>3</v>
      </c>
    </row>
    <row r="1144" spans="1:3">
      <c r="A1144" t="str">
        <f ca="1">generate!B1147</f>
        <v>C</v>
      </c>
      <c r="B1144">
        <f>generate!A1147</f>
        <v>1143</v>
      </c>
      <c r="C1144">
        <f ca="1">generate!D1147</f>
        <v>1</v>
      </c>
    </row>
    <row r="1145" spans="1:3">
      <c r="A1145" t="str">
        <f ca="1">generate!B1148</f>
        <v>T</v>
      </c>
      <c r="B1145">
        <f>generate!A1148</f>
        <v>1144</v>
      </c>
      <c r="C1145">
        <f ca="1">generate!D1148</f>
        <v>24</v>
      </c>
    </row>
    <row r="1146" spans="1:3">
      <c r="A1146" t="str">
        <f ca="1">generate!B1149</f>
        <v>T</v>
      </c>
      <c r="B1146">
        <f>generate!A1149</f>
        <v>1145</v>
      </c>
      <c r="C1146">
        <f ca="1">generate!D1149</f>
        <v>3</v>
      </c>
    </row>
    <row r="1147" spans="1:3">
      <c r="A1147" t="str">
        <f ca="1">generate!B1150</f>
        <v>T</v>
      </c>
      <c r="B1147">
        <f>generate!A1150</f>
        <v>1146</v>
      </c>
      <c r="C1147">
        <f ca="1">generate!D1150</f>
        <v>7</v>
      </c>
    </row>
    <row r="1148" spans="1:3">
      <c r="A1148" t="str">
        <f ca="1">generate!B1151</f>
        <v>C</v>
      </c>
      <c r="B1148">
        <f>generate!A1151</f>
        <v>1147</v>
      </c>
      <c r="C1148">
        <f ca="1">generate!D1151</f>
        <v>1</v>
      </c>
    </row>
    <row r="1149" spans="1:3">
      <c r="A1149" t="str">
        <f ca="1">generate!B1152</f>
        <v>C</v>
      </c>
      <c r="B1149">
        <f>generate!A1152</f>
        <v>1148</v>
      </c>
      <c r="C1149">
        <f ca="1">generate!D1152</f>
        <v>1</v>
      </c>
    </row>
    <row r="1150" spans="1:3">
      <c r="A1150" t="str">
        <f ca="1">generate!B1153</f>
        <v>T</v>
      </c>
      <c r="B1150">
        <f>generate!A1153</f>
        <v>1149</v>
      </c>
      <c r="C1150">
        <f ca="1">generate!D1153</f>
        <v>1</v>
      </c>
    </row>
    <row r="1151" spans="1:3">
      <c r="A1151" t="str">
        <f ca="1">generate!B1154</f>
        <v>T</v>
      </c>
      <c r="B1151">
        <f>generate!A1154</f>
        <v>1150</v>
      </c>
      <c r="C1151">
        <f ca="1">generate!D1154</f>
        <v>1</v>
      </c>
    </row>
    <row r="1152" spans="1:3">
      <c r="A1152" t="str">
        <f ca="1">generate!B1155</f>
        <v>C</v>
      </c>
      <c r="B1152">
        <f>generate!A1155</f>
        <v>1151</v>
      </c>
      <c r="C1152">
        <f ca="1">generate!D1155</f>
        <v>1</v>
      </c>
    </row>
    <row r="1153" spans="1:3">
      <c r="A1153" t="str">
        <f ca="1">generate!B1156</f>
        <v>T</v>
      </c>
      <c r="B1153">
        <f>generate!A1156</f>
        <v>1152</v>
      </c>
      <c r="C1153">
        <f ca="1">generate!D1156</f>
        <v>2</v>
      </c>
    </row>
    <row r="1154" spans="1:3">
      <c r="A1154" t="str">
        <f ca="1">generate!B1157</f>
        <v>C</v>
      </c>
      <c r="B1154">
        <f>generate!A1157</f>
        <v>1153</v>
      </c>
      <c r="C1154">
        <f ca="1">generate!D1157</f>
        <v>1</v>
      </c>
    </row>
    <row r="1155" spans="1:3">
      <c r="A1155" t="str">
        <f ca="1">generate!B1158</f>
        <v>C</v>
      </c>
      <c r="B1155">
        <f>generate!A1158</f>
        <v>1154</v>
      </c>
      <c r="C1155">
        <f ca="1">generate!D1158</f>
        <v>6</v>
      </c>
    </row>
    <row r="1156" spans="1:3">
      <c r="A1156" t="str">
        <f ca="1">generate!B1159</f>
        <v>T</v>
      </c>
      <c r="B1156">
        <f>generate!A1159</f>
        <v>1155</v>
      </c>
      <c r="C1156">
        <f ca="1">generate!D1159</f>
        <v>3</v>
      </c>
    </row>
    <row r="1157" spans="1:3">
      <c r="A1157" t="str">
        <f ca="1">generate!B1160</f>
        <v>T</v>
      </c>
      <c r="B1157">
        <f>generate!A1160</f>
        <v>1156</v>
      </c>
      <c r="C1157">
        <f ca="1">generate!D1160</f>
        <v>3</v>
      </c>
    </row>
    <row r="1158" spans="1:3">
      <c r="A1158" t="str">
        <f ca="1">generate!B1161</f>
        <v>T</v>
      </c>
      <c r="B1158">
        <f>generate!A1161</f>
        <v>1157</v>
      </c>
      <c r="C1158">
        <f ca="1">generate!D1161</f>
        <v>1</v>
      </c>
    </row>
    <row r="1159" spans="1:3">
      <c r="A1159" t="str">
        <f ca="1">generate!B1162</f>
        <v>T</v>
      </c>
      <c r="B1159">
        <f>generate!A1162</f>
        <v>1158</v>
      </c>
      <c r="C1159">
        <f ca="1">generate!D1162</f>
        <v>1</v>
      </c>
    </row>
    <row r="1160" spans="1:3">
      <c r="A1160" t="str">
        <f ca="1">generate!B1163</f>
        <v>C</v>
      </c>
      <c r="B1160">
        <f>generate!A1163</f>
        <v>1159</v>
      </c>
      <c r="C1160">
        <f ca="1">generate!D1163</f>
        <v>1</v>
      </c>
    </row>
    <row r="1161" spans="1:3">
      <c r="A1161" t="str">
        <f ca="1">generate!B1164</f>
        <v>T</v>
      </c>
      <c r="B1161">
        <f>generate!A1164</f>
        <v>1160</v>
      </c>
      <c r="C1161">
        <f ca="1">generate!D1164</f>
        <v>7</v>
      </c>
    </row>
    <row r="1162" spans="1:3">
      <c r="A1162" t="str">
        <f ca="1">generate!B1165</f>
        <v>T</v>
      </c>
      <c r="B1162">
        <f>generate!A1165</f>
        <v>1161</v>
      </c>
      <c r="C1162">
        <f ca="1">generate!D1165</f>
        <v>1</v>
      </c>
    </row>
    <row r="1163" spans="1:3">
      <c r="A1163" t="str">
        <f ca="1">generate!B1166</f>
        <v>T</v>
      </c>
      <c r="B1163">
        <f>generate!A1166</f>
        <v>1162</v>
      </c>
      <c r="C1163">
        <f ca="1">generate!D1166</f>
        <v>4</v>
      </c>
    </row>
    <row r="1164" spans="1:3">
      <c r="A1164" t="str">
        <f ca="1">generate!B1167</f>
        <v>T</v>
      </c>
      <c r="B1164">
        <f>generate!A1167</f>
        <v>1163</v>
      </c>
      <c r="C1164">
        <f ca="1">generate!D1167</f>
        <v>1</v>
      </c>
    </row>
    <row r="1165" spans="1:3">
      <c r="A1165" t="str">
        <f ca="1">generate!B1168</f>
        <v>T</v>
      </c>
      <c r="B1165">
        <f>generate!A1168</f>
        <v>1164</v>
      </c>
      <c r="C1165">
        <f ca="1">generate!D1168</f>
        <v>14</v>
      </c>
    </row>
    <row r="1166" spans="1:3">
      <c r="A1166" t="str">
        <f ca="1">generate!B1169</f>
        <v>C</v>
      </c>
      <c r="B1166">
        <f>generate!A1169</f>
        <v>1165</v>
      </c>
      <c r="C1166">
        <f ca="1">generate!D1169</f>
        <v>1</v>
      </c>
    </row>
    <row r="1167" spans="1:3">
      <c r="A1167" t="str">
        <f ca="1">generate!B1170</f>
        <v>T</v>
      </c>
      <c r="B1167">
        <f>generate!A1170</f>
        <v>1166</v>
      </c>
      <c r="C1167">
        <f ca="1">generate!D1170</f>
        <v>2</v>
      </c>
    </row>
    <row r="1168" spans="1:3">
      <c r="A1168" t="str">
        <f ca="1">generate!B1171</f>
        <v>T</v>
      </c>
      <c r="B1168">
        <f>generate!A1171</f>
        <v>1167</v>
      </c>
      <c r="C1168">
        <f ca="1">generate!D1171</f>
        <v>1</v>
      </c>
    </row>
    <row r="1169" spans="1:3">
      <c r="A1169" t="str">
        <f ca="1">generate!B1172</f>
        <v>C</v>
      </c>
      <c r="B1169">
        <f>generate!A1172</f>
        <v>1168</v>
      </c>
      <c r="C1169">
        <f ca="1">generate!D1172</f>
        <v>1</v>
      </c>
    </row>
    <row r="1170" spans="1:3">
      <c r="A1170" t="str">
        <f ca="1">generate!B1173</f>
        <v>T</v>
      </c>
      <c r="B1170">
        <f>generate!A1173</f>
        <v>1169</v>
      </c>
      <c r="C1170">
        <f ca="1">generate!D1173</f>
        <v>1</v>
      </c>
    </row>
    <row r="1171" spans="1:3">
      <c r="A1171" t="str">
        <f ca="1">generate!B1174</f>
        <v>T</v>
      </c>
      <c r="B1171">
        <f>generate!A1174</f>
        <v>1170</v>
      </c>
      <c r="C1171">
        <f ca="1">generate!D1174</f>
        <v>4</v>
      </c>
    </row>
    <row r="1172" spans="1:3">
      <c r="A1172" t="str">
        <f ca="1">generate!B1175</f>
        <v>T</v>
      </c>
      <c r="B1172">
        <f>generate!A1175</f>
        <v>1171</v>
      </c>
      <c r="C1172">
        <f ca="1">generate!D1175</f>
        <v>6</v>
      </c>
    </row>
    <row r="1173" spans="1:3">
      <c r="A1173" t="str">
        <f ca="1">generate!B1176</f>
        <v>C</v>
      </c>
      <c r="B1173">
        <f>generate!A1176</f>
        <v>1172</v>
      </c>
      <c r="C1173">
        <f ca="1">generate!D1176</f>
        <v>5</v>
      </c>
    </row>
    <row r="1174" spans="1:3">
      <c r="A1174" t="str">
        <f ca="1">generate!B1177</f>
        <v>T</v>
      </c>
      <c r="B1174">
        <f>generate!A1177</f>
        <v>1173</v>
      </c>
      <c r="C1174">
        <f ca="1">generate!D1177</f>
        <v>5</v>
      </c>
    </row>
    <row r="1175" spans="1:3">
      <c r="A1175" t="str">
        <f ca="1">generate!B1178</f>
        <v>C</v>
      </c>
      <c r="B1175">
        <f>generate!A1178</f>
        <v>1174</v>
      </c>
      <c r="C1175">
        <f ca="1">generate!D1178</f>
        <v>6</v>
      </c>
    </row>
    <row r="1176" spans="1:3">
      <c r="A1176" t="str">
        <f ca="1">generate!B1179</f>
        <v>T</v>
      </c>
      <c r="B1176">
        <f>generate!A1179</f>
        <v>1175</v>
      </c>
      <c r="C1176">
        <f ca="1">generate!D1179</f>
        <v>4</v>
      </c>
    </row>
    <row r="1177" spans="1:3">
      <c r="A1177" t="str">
        <f ca="1">generate!B1180</f>
        <v>T</v>
      </c>
      <c r="B1177">
        <f>generate!A1180</f>
        <v>1176</v>
      </c>
      <c r="C1177">
        <f ca="1">generate!D1180</f>
        <v>1</v>
      </c>
    </row>
    <row r="1178" spans="1:3">
      <c r="A1178" t="str">
        <f ca="1">generate!B1181</f>
        <v>T</v>
      </c>
      <c r="B1178">
        <f>generate!A1181</f>
        <v>1177</v>
      </c>
      <c r="C1178">
        <f ca="1">generate!D1181</f>
        <v>1</v>
      </c>
    </row>
    <row r="1179" spans="1:3">
      <c r="A1179" t="str">
        <f ca="1">generate!B1182</f>
        <v>T</v>
      </c>
      <c r="B1179">
        <f>generate!A1182</f>
        <v>1178</v>
      </c>
      <c r="C1179">
        <f ca="1">generate!D1182</f>
        <v>2</v>
      </c>
    </row>
    <row r="1180" spans="1:3">
      <c r="A1180" t="str">
        <f ca="1">generate!B1183</f>
        <v>T</v>
      </c>
      <c r="B1180">
        <f>generate!A1183</f>
        <v>1179</v>
      </c>
      <c r="C1180">
        <f ca="1">generate!D1183</f>
        <v>1</v>
      </c>
    </row>
    <row r="1181" spans="1:3">
      <c r="A1181" t="str">
        <f ca="1">generate!B1184</f>
        <v>T</v>
      </c>
      <c r="B1181">
        <f>generate!A1184</f>
        <v>1180</v>
      </c>
      <c r="C1181">
        <f ca="1">generate!D1184</f>
        <v>3</v>
      </c>
    </row>
    <row r="1182" spans="1:3">
      <c r="A1182" t="str">
        <f ca="1">generate!B1185</f>
        <v>C</v>
      </c>
      <c r="B1182">
        <f>generate!A1185</f>
        <v>1181</v>
      </c>
      <c r="C1182">
        <f ca="1">generate!D1185</f>
        <v>1</v>
      </c>
    </row>
    <row r="1183" spans="1:3">
      <c r="A1183" t="str">
        <f ca="1">generate!B1186</f>
        <v>C</v>
      </c>
      <c r="B1183">
        <f>generate!A1186</f>
        <v>1182</v>
      </c>
      <c r="C1183">
        <f ca="1">generate!D1186</f>
        <v>8</v>
      </c>
    </row>
    <row r="1184" spans="1:3">
      <c r="A1184" t="str">
        <f ca="1">generate!B1187</f>
        <v>C</v>
      </c>
      <c r="B1184">
        <f>generate!A1187</f>
        <v>1183</v>
      </c>
      <c r="C1184">
        <f ca="1">generate!D1187</f>
        <v>3</v>
      </c>
    </row>
    <row r="1185" spans="1:3">
      <c r="A1185" t="str">
        <f ca="1">generate!B1188</f>
        <v>T</v>
      </c>
      <c r="B1185">
        <f>generate!A1188</f>
        <v>1184</v>
      </c>
      <c r="C1185">
        <f ca="1">generate!D1188</f>
        <v>4</v>
      </c>
    </row>
    <row r="1186" spans="1:3">
      <c r="A1186" t="str">
        <f ca="1">generate!B1189</f>
        <v>C</v>
      </c>
      <c r="B1186">
        <f>generate!A1189</f>
        <v>1185</v>
      </c>
      <c r="C1186">
        <f ca="1">generate!D1189</f>
        <v>1</v>
      </c>
    </row>
    <row r="1187" spans="1:3">
      <c r="A1187" t="str">
        <f ca="1">generate!B1190</f>
        <v>T</v>
      </c>
      <c r="B1187">
        <f>generate!A1190</f>
        <v>1186</v>
      </c>
      <c r="C1187">
        <f ca="1">generate!D1190</f>
        <v>2</v>
      </c>
    </row>
    <row r="1188" spans="1:3">
      <c r="A1188" t="str">
        <f ca="1">generate!B1191</f>
        <v>C</v>
      </c>
      <c r="B1188">
        <f>generate!A1191</f>
        <v>1187</v>
      </c>
      <c r="C1188">
        <f ca="1">generate!D1191</f>
        <v>1</v>
      </c>
    </row>
    <row r="1189" spans="1:3">
      <c r="A1189" t="str">
        <f ca="1">generate!B1192</f>
        <v>T</v>
      </c>
      <c r="B1189">
        <f>generate!A1192</f>
        <v>1188</v>
      </c>
      <c r="C1189">
        <f ca="1">generate!D1192</f>
        <v>1</v>
      </c>
    </row>
    <row r="1190" spans="1:3">
      <c r="A1190" t="str">
        <f ca="1">generate!B1193</f>
        <v>T</v>
      </c>
      <c r="B1190">
        <f>generate!A1193</f>
        <v>1189</v>
      </c>
      <c r="C1190">
        <f ca="1">generate!D1193</f>
        <v>4</v>
      </c>
    </row>
    <row r="1191" spans="1:3">
      <c r="A1191" t="str">
        <f ca="1">generate!B1194</f>
        <v>T</v>
      </c>
      <c r="B1191">
        <f>generate!A1194</f>
        <v>1190</v>
      </c>
      <c r="C1191">
        <f ca="1">generate!D1194</f>
        <v>3</v>
      </c>
    </row>
    <row r="1192" spans="1:3">
      <c r="A1192" t="str">
        <f ca="1">generate!B1195</f>
        <v>T</v>
      </c>
      <c r="B1192">
        <f>generate!A1195</f>
        <v>1191</v>
      </c>
      <c r="C1192">
        <f ca="1">generate!D1195</f>
        <v>1</v>
      </c>
    </row>
    <row r="1193" spans="1:3">
      <c r="A1193" t="str">
        <f ca="1">generate!B1196</f>
        <v>C</v>
      </c>
      <c r="B1193">
        <f>generate!A1196</f>
        <v>1192</v>
      </c>
      <c r="C1193">
        <f ca="1">generate!D1196</f>
        <v>1</v>
      </c>
    </row>
    <row r="1194" spans="1:3">
      <c r="A1194" t="str">
        <f ca="1">generate!B1197</f>
        <v>C</v>
      </c>
      <c r="B1194">
        <f>generate!A1197</f>
        <v>1193</v>
      </c>
      <c r="C1194">
        <f ca="1">generate!D1197</f>
        <v>1</v>
      </c>
    </row>
    <row r="1195" spans="1:3">
      <c r="A1195" t="str">
        <f ca="1">generate!B1198</f>
        <v>T</v>
      </c>
      <c r="B1195">
        <f>generate!A1198</f>
        <v>1194</v>
      </c>
      <c r="C1195">
        <f ca="1">generate!D1198</f>
        <v>2</v>
      </c>
    </row>
    <row r="1196" spans="1:3">
      <c r="A1196" t="str">
        <f ca="1">generate!B1199</f>
        <v>T</v>
      </c>
      <c r="B1196">
        <f>generate!A1199</f>
        <v>1195</v>
      </c>
      <c r="C1196">
        <f ca="1">generate!D1199</f>
        <v>4</v>
      </c>
    </row>
    <row r="1197" spans="1:3">
      <c r="A1197" t="str">
        <f ca="1">generate!B1200</f>
        <v>T</v>
      </c>
      <c r="B1197">
        <f>generate!A1200</f>
        <v>1196</v>
      </c>
      <c r="C1197">
        <f ca="1">generate!D1200</f>
        <v>1</v>
      </c>
    </row>
    <row r="1198" spans="1:3">
      <c r="A1198" t="str">
        <f ca="1">generate!B1201</f>
        <v>T</v>
      </c>
      <c r="B1198">
        <f>generate!A1201</f>
        <v>1197</v>
      </c>
      <c r="C1198">
        <f ca="1">generate!D1201</f>
        <v>1</v>
      </c>
    </row>
    <row r="1199" spans="1:3">
      <c r="A1199" t="str">
        <f ca="1">generate!B1202</f>
        <v>C</v>
      </c>
      <c r="B1199">
        <f>generate!A1202</f>
        <v>1198</v>
      </c>
      <c r="C1199">
        <f ca="1">generate!D1202</f>
        <v>1</v>
      </c>
    </row>
    <row r="1200" spans="1:3">
      <c r="A1200" t="str">
        <f ca="1">generate!B1203</f>
        <v>T</v>
      </c>
      <c r="B1200">
        <f>generate!A1203</f>
        <v>1199</v>
      </c>
      <c r="C1200">
        <f ca="1">generate!D1203</f>
        <v>1</v>
      </c>
    </row>
    <row r="1201" spans="1:3">
      <c r="A1201" t="str">
        <f ca="1">generate!B1204</f>
        <v>T</v>
      </c>
      <c r="B1201">
        <f>generate!A1204</f>
        <v>1200</v>
      </c>
      <c r="C1201">
        <f ca="1">generate!D1204</f>
        <v>3</v>
      </c>
    </row>
    <row r="1202" spans="1:3">
      <c r="A1202" t="str">
        <f ca="1">generate!B1205</f>
        <v>C</v>
      </c>
      <c r="B1202">
        <f>generate!A1205</f>
        <v>1201</v>
      </c>
      <c r="C1202">
        <f ca="1">generate!D1205</f>
        <v>1</v>
      </c>
    </row>
    <row r="1203" spans="1:3">
      <c r="A1203" t="str">
        <f ca="1">generate!B1206</f>
        <v>T</v>
      </c>
      <c r="B1203">
        <f>generate!A1206</f>
        <v>1202</v>
      </c>
      <c r="C1203">
        <f ca="1">generate!D1206</f>
        <v>1</v>
      </c>
    </row>
    <row r="1204" spans="1:3">
      <c r="A1204" t="str">
        <f ca="1">generate!B1207</f>
        <v>C</v>
      </c>
      <c r="B1204">
        <f>generate!A1207</f>
        <v>1203</v>
      </c>
      <c r="C1204">
        <f ca="1">generate!D1207</f>
        <v>5</v>
      </c>
    </row>
    <row r="1205" spans="1:3">
      <c r="A1205" t="str">
        <f ca="1">generate!B1208</f>
        <v>T</v>
      </c>
      <c r="B1205">
        <f>generate!A1208</f>
        <v>1204</v>
      </c>
      <c r="C1205">
        <f ca="1">generate!D1208</f>
        <v>3</v>
      </c>
    </row>
    <row r="1206" spans="1:3">
      <c r="A1206" t="str">
        <f ca="1">generate!B1209</f>
        <v>T</v>
      </c>
      <c r="B1206">
        <f>generate!A1209</f>
        <v>1205</v>
      </c>
      <c r="C1206">
        <f ca="1">generate!D1209</f>
        <v>1</v>
      </c>
    </row>
    <row r="1207" spans="1:3">
      <c r="A1207" t="str">
        <f ca="1">generate!B1210</f>
        <v>T</v>
      </c>
      <c r="B1207">
        <f>generate!A1210</f>
        <v>1206</v>
      </c>
      <c r="C1207">
        <f ca="1">generate!D1210</f>
        <v>1</v>
      </c>
    </row>
    <row r="1208" spans="1:3">
      <c r="A1208" t="str">
        <f ca="1">generate!B1211</f>
        <v>C</v>
      </c>
      <c r="B1208">
        <f>generate!A1211</f>
        <v>1207</v>
      </c>
      <c r="C1208">
        <f ca="1">generate!D1211</f>
        <v>5</v>
      </c>
    </row>
    <row r="1209" spans="1:3">
      <c r="A1209" t="str">
        <f ca="1">generate!B1212</f>
        <v>T</v>
      </c>
      <c r="B1209">
        <f>generate!A1212</f>
        <v>1208</v>
      </c>
      <c r="C1209">
        <f ca="1">generate!D1212</f>
        <v>4</v>
      </c>
    </row>
    <row r="1210" spans="1:3">
      <c r="A1210" t="str">
        <f ca="1">generate!B1213</f>
        <v>T</v>
      </c>
      <c r="B1210">
        <f>generate!A1213</f>
        <v>1209</v>
      </c>
      <c r="C1210">
        <f ca="1">generate!D1213</f>
        <v>1</v>
      </c>
    </row>
    <row r="1211" spans="1:3">
      <c r="A1211" t="str">
        <f ca="1">generate!B1214</f>
        <v>T</v>
      </c>
      <c r="B1211">
        <f>generate!A1214</f>
        <v>1210</v>
      </c>
      <c r="C1211">
        <f ca="1">generate!D1214</f>
        <v>1</v>
      </c>
    </row>
    <row r="1212" spans="1:3">
      <c r="A1212" t="str">
        <f ca="1">generate!B1215</f>
        <v>T</v>
      </c>
      <c r="B1212">
        <f>generate!A1215</f>
        <v>1211</v>
      </c>
      <c r="C1212">
        <f ca="1">generate!D1215</f>
        <v>3</v>
      </c>
    </row>
    <row r="1213" spans="1:3">
      <c r="A1213" t="str">
        <f ca="1">generate!B1216</f>
        <v>T</v>
      </c>
      <c r="B1213">
        <f>generate!A1216</f>
        <v>1212</v>
      </c>
      <c r="C1213">
        <f ca="1">generate!D1216</f>
        <v>2</v>
      </c>
    </row>
    <row r="1214" spans="1:3">
      <c r="A1214" t="str">
        <f ca="1">generate!B1217</f>
        <v>C</v>
      </c>
      <c r="B1214">
        <f>generate!A1217</f>
        <v>1213</v>
      </c>
      <c r="C1214">
        <f ca="1">generate!D1217</f>
        <v>1</v>
      </c>
    </row>
    <row r="1215" spans="1:3">
      <c r="A1215" t="str">
        <f ca="1">generate!B1218</f>
        <v>T</v>
      </c>
      <c r="B1215">
        <f>generate!A1218</f>
        <v>1214</v>
      </c>
      <c r="C1215">
        <f ca="1">generate!D1218</f>
        <v>3</v>
      </c>
    </row>
    <row r="1216" spans="1:3">
      <c r="A1216" t="str">
        <f ca="1">generate!B1219</f>
        <v>T</v>
      </c>
      <c r="B1216">
        <f>generate!A1219</f>
        <v>1215</v>
      </c>
      <c r="C1216">
        <f ca="1">generate!D1219</f>
        <v>1</v>
      </c>
    </row>
    <row r="1217" spans="1:3">
      <c r="A1217" t="str">
        <f ca="1">generate!B1220</f>
        <v>C</v>
      </c>
      <c r="B1217">
        <f>generate!A1220</f>
        <v>1216</v>
      </c>
      <c r="C1217">
        <f ca="1">generate!D1220</f>
        <v>1</v>
      </c>
    </row>
    <row r="1218" spans="1:3">
      <c r="A1218" t="str">
        <f ca="1">generate!B1221</f>
        <v>C</v>
      </c>
      <c r="B1218">
        <f>generate!A1221</f>
        <v>1217</v>
      </c>
      <c r="C1218">
        <f ca="1">generate!D1221</f>
        <v>1</v>
      </c>
    </row>
    <row r="1219" spans="1:3">
      <c r="A1219" t="str">
        <f ca="1">generate!B1222</f>
        <v>T</v>
      </c>
      <c r="B1219">
        <f>generate!A1222</f>
        <v>1218</v>
      </c>
      <c r="C1219">
        <f ca="1">generate!D1222</f>
        <v>1</v>
      </c>
    </row>
    <row r="1220" spans="1:3">
      <c r="A1220" t="str">
        <f ca="1">generate!B1223</f>
        <v>C</v>
      </c>
      <c r="B1220">
        <f>generate!A1223</f>
        <v>1219</v>
      </c>
      <c r="C1220">
        <f ca="1">generate!D1223</f>
        <v>1</v>
      </c>
    </row>
    <row r="1221" spans="1:3">
      <c r="A1221" t="str">
        <f ca="1">generate!B1224</f>
        <v>T</v>
      </c>
      <c r="B1221">
        <f>generate!A1224</f>
        <v>1220</v>
      </c>
      <c r="C1221">
        <f ca="1">generate!D1224</f>
        <v>1</v>
      </c>
    </row>
    <row r="1222" spans="1:3">
      <c r="A1222" t="str">
        <f ca="1">generate!B1225</f>
        <v>T</v>
      </c>
      <c r="B1222">
        <f>generate!A1225</f>
        <v>1221</v>
      </c>
      <c r="C1222">
        <f ca="1">generate!D1225</f>
        <v>1</v>
      </c>
    </row>
    <row r="1223" spans="1:3">
      <c r="A1223" t="str">
        <f ca="1">generate!B1226</f>
        <v>T</v>
      </c>
      <c r="B1223">
        <f>generate!A1226</f>
        <v>1222</v>
      </c>
      <c r="C1223">
        <f ca="1">generate!D1226</f>
        <v>1</v>
      </c>
    </row>
    <row r="1224" spans="1:3">
      <c r="A1224" t="str">
        <f ca="1">generate!B1227</f>
        <v>T</v>
      </c>
      <c r="B1224">
        <f>generate!A1227</f>
        <v>1223</v>
      </c>
      <c r="C1224">
        <f ca="1">generate!D1227</f>
        <v>2</v>
      </c>
    </row>
    <row r="1225" spans="1:3">
      <c r="A1225" t="str">
        <f ca="1">generate!B1228</f>
        <v>T</v>
      </c>
      <c r="B1225">
        <f>generate!A1228</f>
        <v>1224</v>
      </c>
      <c r="C1225">
        <f ca="1">generate!D1228</f>
        <v>11</v>
      </c>
    </row>
    <row r="1226" spans="1:3">
      <c r="A1226" t="str">
        <f ca="1">generate!B1229</f>
        <v>C</v>
      </c>
      <c r="B1226">
        <f>generate!A1229</f>
        <v>1225</v>
      </c>
      <c r="C1226">
        <f ca="1">generate!D1229</f>
        <v>1</v>
      </c>
    </row>
    <row r="1227" spans="1:3">
      <c r="A1227" t="str">
        <f ca="1">generate!B1230</f>
        <v>C</v>
      </c>
      <c r="B1227">
        <f>generate!A1230</f>
        <v>1226</v>
      </c>
      <c r="C1227">
        <f ca="1">generate!D1230</f>
        <v>1</v>
      </c>
    </row>
    <row r="1228" spans="1:3">
      <c r="A1228" t="str">
        <f ca="1">generate!B1231</f>
        <v>T</v>
      </c>
      <c r="B1228">
        <f>generate!A1231</f>
        <v>1227</v>
      </c>
      <c r="C1228">
        <f ca="1">generate!D1231</f>
        <v>2</v>
      </c>
    </row>
    <row r="1229" spans="1:3">
      <c r="A1229" t="str">
        <f ca="1">generate!B1232</f>
        <v>T</v>
      </c>
      <c r="B1229">
        <f>generate!A1232</f>
        <v>1228</v>
      </c>
      <c r="C1229">
        <f ca="1">generate!D1232</f>
        <v>1</v>
      </c>
    </row>
    <row r="1230" spans="1:3">
      <c r="A1230" t="str">
        <f ca="1">generate!B1233</f>
        <v>C</v>
      </c>
      <c r="B1230">
        <f>generate!A1233</f>
        <v>1229</v>
      </c>
      <c r="C1230">
        <f ca="1">generate!D1233</f>
        <v>4</v>
      </c>
    </row>
    <row r="1231" spans="1:3">
      <c r="A1231" t="str">
        <f ca="1">generate!B1234</f>
        <v>C</v>
      </c>
      <c r="B1231">
        <f>generate!A1234</f>
        <v>1230</v>
      </c>
      <c r="C1231">
        <f ca="1">generate!D1234</f>
        <v>1</v>
      </c>
    </row>
    <row r="1232" spans="1:3">
      <c r="A1232" t="str">
        <f ca="1">generate!B1235</f>
        <v>T</v>
      </c>
      <c r="B1232">
        <f>generate!A1235</f>
        <v>1231</v>
      </c>
      <c r="C1232">
        <f ca="1">generate!D1235</f>
        <v>1</v>
      </c>
    </row>
    <row r="1233" spans="1:3">
      <c r="A1233" t="str">
        <f ca="1">generate!B1236</f>
        <v>T</v>
      </c>
      <c r="B1233">
        <f>generate!A1236</f>
        <v>1232</v>
      </c>
      <c r="C1233">
        <f ca="1">generate!D1236</f>
        <v>1</v>
      </c>
    </row>
    <row r="1234" spans="1:3">
      <c r="A1234" t="str">
        <f ca="1">generate!B1237</f>
        <v>C</v>
      </c>
      <c r="B1234">
        <f>generate!A1237</f>
        <v>1233</v>
      </c>
      <c r="C1234">
        <f ca="1">generate!D1237</f>
        <v>1</v>
      </c>
    </row>
    <row r="1235" spans="1:3">
      <c r="A1235" t="str">
        <f ca="1">generate!B1238</f>
        <v>T</v>
      </c>
      <c r="B1235">
        <f>generate!A1238</f>
        <v>1234</v>
      </c>
      <c r="C1235">
        <f ca="1">generate!D1238</f>
        <v>8</v>
      </c>
    </row>
    <row r="1236" spans="1:3">
      <c r="A1236" t="str">
        <f ca="1">generate!B1239</f>
        <v>T</v>
      </c>
      <c r="B1236">
        <f>generate!A1239</f>
        <v>1235</v>
      </c>
      <c r="C1236">
        <f ca="1">generate!D1239</f>
        <v>2</v>
      </c>
    </row>
    <row r="1237" spans="1:3">
      <c r="A1237" t="str">
        <f ca="1">generate!B1240</f>
        <v>C</v>
      </c>
      <c r="B1237">
        <f>generate!A1240</f>
        <v>1236</v>
      </c>
      <c r="C1237">
        <f ca="1">generate!D1240</f>
        <v>1</v>
      </c>
    </row>
    <row r="1238" spans="1:3">
      <c r="A1238" t="str">
        <f ca="1">generate!B1241</f>
        <v>T</v>
      </c>
      <c r="B1238">
        <f>generate!A1241</f>
        <v>1237</v>
      </c>
      <c r="C1238">
        <f ca="1">generate!D1241</f>
        <v>2</v>
      </c>
    </row>
    <row r="1239" spans="1:3">
      <c r="A1239" t="str">
        <f ca="1">generate!B1242</f>
        <v>T</v>
      </c>
      <c r="B1239">
        <f>generate!A1242</f>
        <v>1238</v>
      </c>
      <c r="C1239">
        <f ca="1">generate!D1242</f>
        <v>2</v>
      </c>
    </row>
    <row r="1240" spans="1:3">
      <c r="A1240" t="str">
        <f ca="1">generate!B1243</f>
        <v>T</v>
      </c>
      <c r="B1240">
        <f>generate!A1243</f>
        <v>1239</v>
      </c>
      <c r="C1240">
        <f ca="1">generate!D1243</f>
        <v>3</v>
      </c>
    </row>
    <row r="1241" spans="1:3">
      <c r="A1241" t="str">
        <f ca="1">generate!B1244</f>
        <v>C</v>
      </c>
      <c r="B1241">
        <f>generate!A1244</f>
        <v>1240</v>
      </c>
      <c r="C1241">
        <f ca="1">generate!D1244</f>
        <v>4</v>
      </c>
    </row>
    <row r="1242" spans="1:3">
      <c r="A1242" t="str">
        <f ca="1">generate!B1245</f>
        <v>T</v>
      </c>
      <c r="B1242">
        <f>generate!A1245</f>
        <v>1241</v>
      </c>
      <c r="C1242">
        <f ca="1">generate!D1245</f>
        <v>2</v>
      </c>
    </row>
    <row r="1243" spans="1:3">
      <c r="A1243" t="str">
        <f ca="1">generate!B1246</f>
        <v>T</v>
      </c>
      <c r="B1243">
        <f>generate!A1246</f>
        <v>1242</v>
      </c>
      <c r="C1243">
        <f ca="1">generate!D1246</f>
        <v>2</v>
      </c>
    </row>
    <row r="1244" spans="1:3">
      <c r="A1244" t="str">
        <f ca="1">generate!B1247</f>
        <v>T</v>
      </c>
      <c r="B1244">
        <f>generate!A1247</f>
        <v>1243</v>
      </c>
      <c r="C1244">
        <f ca="1">generate!D1247</f>
        <v>1</v>
      </c>
    </row>
    <row r="1245" spans="1:3">
      <c r="A1245" t="str">
        <f ca="1">generate!B1248</f>
        <v>T</v>
      </c>
      <c r="B1245">
        <f>generate!A1248</f>
        <v>1244</v>
      </c>
      <c r="C1245">
        <f ca="1">generate!D1248</f>
        <v>1</v>
      </c>
    </row>
    <row r="1246" spans="1:3">
      <c r="A1246" t="str">
        <f ca="1">generate!B1249</f>
        <v>T</v>
      </c>
      <c r="B1246">
        <f>generate!A1249</f>
        <v>1245</v>
      </c>
      <c r="C1246">
        <f ca="1">generate!D1249</f>
        <v>1</v>
      </c>
    </row>
    <row r="1247" spans="1:3">
      <c r="A1247" t="str">
        <f ca="1">generate!B1250</f>
        <v>T</v>
      </c>
      <c r="B1247">
        <f>generate!A1250</f>
        <v>1246</v>
      </c>
      <c r="C1247">
        <f ca="1">generate!D1250</f>
        <v>2</v>
      </c>
    </row>
    <row r="1248" spans="1:3">
      <c r="A1248" t="str">
        <f ca="1">generate!B1251</f>
        <v>T</v>
      </c>
      <c r="B1248">
        <f>generate!A1251</f>
        <v>1247</v>
      </c>
      <c r="C1248">
        <f ca="1">generate!D1251</f>
        <v>1</v>
      </c>
    </row>
    <row r="1249" spans="1:3">
      <c r="A1249" t="str">
        <f ca="1">generate!B1252</f>
        <v>T</v>
      </c>
      <c r="B1249">
        <f>generate!A1252</f>
        <v>1248</v>
      </c>
      <c r="C1249">
        <f ca="1">generate!D1252</f>
        <v>1</v>
      </c>
    </row>
    <row r="1250" spans="1:3">
      <c r="A1250" t="str">
        <f ca="1">generate!B1253</f>
        <v>T</v>
      </c>
      <c r="B1250">
        <f>generate!A1253</f>
        <v>1249</v>
      </c>
      <c r="C1250">
        <f ca="1">generate!D1253</f>
        <v>6</v>
      </c>
    </row>
    <row r="1251" spans="1:3">
      <c r="A1251" t="str">
        <f ca="1">generate!B1254</f>
        <v>T</v>
      </c>
      <c r="B1251">
        <f>generate!A1254</f>
        <v>1250</v>
      </c>
      <c r="C1251">
        <f ca="1">generate!D1254</f>
        <v>9</v>
      </c>
    </row>
    <row r="1252" spans="1:3">
      <c r="A1252" t="str">
        <f ca="1">generate!B1255</f>
        <v>T</v>
      </c>
      <c r="B1252">
        <f>generate!A1255</f>
        <v>1251</v>
      </c>
      <c r="C1252">
        <f ca="1">generate!D1255</f>
        <v>7</v>
      </c>
    </row>
    <row r="1253" spans="1:3">
      <c r="A1253" t="str">
        <f ca="1">generate!B1256</f>
        <v>C</v>
      </c>
      <c r="B1253">
        <f>generate!A1256</f>
        <v>1252</v>
      </c>
      <c r="C1253">
        <f ca="1">generate!D1256</f>
        <v>4</v>
      </c>
    </row>
    <row r="1254" spans="1:3">
      <c r="A1254" t="str">
        <f ca="1">generate!B1257</f>
        <v>C</v>
      </c>
      <c r="B1254">
        <f>generate!A1257</f>
        <v>1253</v>
      </c>
      <c r="C1254">
        <f ca="1">generate!D1257</f>
        <v>7</v>
      </c>
    </row>
    <row r="1255" spans="1:3">
      <c r="A1255" t="str">
        <f ca="1">generate!B1258</f>
        <v>C</v>
      </c>
      <c r="B1255">
        <f>generate!A1258</f>
        <v>1254</v>
      </c>
      <c r="C1255">
        <f ca="1">generate!D1258</f>
        <v>1</v>
      </c>
    </row>
    <row r="1256" spans="1:3">
      <c r="A1256" t="str">
        <f ca="1">generate!B1259</f>
        <v>T</v>
      </c>
      <c r="B1256">
        <f>generate!A1259</f>
        <v>1255</v>
      </c>
      <c r="C1256">
        <f ca="1">generate!D1259</f>
        <v>1</v>
      </c>
    </row>
    <row r="1257" spans="1:3">
      <c r="A1257" t="str">
        <f ca="1">generate!B1260</f>
        <v>C</v>
      </c>
      <c r="B1257">
        <f>generate!A1260</f>
        <v>1256</v>
      </c>
      <c r="C1257">
        <f ca="1">generate!D1260</f>
        <v>1</v>
      </c>
    </row>
    <row r="1258" spans="1:3">
      <c r="A1258" t="str">
        <f ca="1">generate!B1261</f>
        <v>C</v>
      </c>
      <c r="B1258">
        <f>generate!A1261</f>
        <v>1257</v>
      </c>
      <c r="C1258">
        <f ca="1">generate!D1261</f>
        <v>1</v>
      </c>
    </row>
    <row r="1259" spans="1:3">
      <c r="A1259" t="str">
        <f ca="1">generate!B1262</f>
        <v>T</v>
      </c>
      <c r="B1259">
        <f>generate!A1262</f>
        <v>1258</v>
      </c>
      <c r="C1259">
        <f ca="1">generate!D1262</f>
        <v>2</v>
      </c>
    </row>
    <row r="1260" spans="1:3">
      <c r="A1260" t="str">
        <f ca="1">generate!B1263</f>
        <v>C</v>
      </c>
      <c r="B1260">
        <f>generate!A1263</f>
        <v>1259</v>
      </c>
      <c r="C1260">
        <f ca="1">generate!D1263</f>
        <v>3</v>
      </c>
    </row>
    <row r="1261" spans="1:3">
      <c r="A1261" t="str">
        <f ca="1">generate!B1264</f>
        <v>T</v>
      </c>
      <c r="B1261">
        <f>generate!A1264</f>
        <v>1260</v>
      </c>
      <c r="C1261">
        <f ca="1">generate!D1264</f>
        <v>4</v>
      </c>
    </row>
    <row r="1262" spans="1:3">
      <c r="A1262" t="str">
        <f ca="1">generate!B1265</f>
        <v>C</v>
      </c>
      <c r="B1262">
        <f>generate!A1265</f>
        <v>1261</v>
      </c>
      <c r="C1262">
        <f ca="1">generate!D1265</f>
        <v>2</v>
      </c>
    </row>
    <row r="1263" spans="1:3">
      <c r="A1263" t="str">
        <f ca="1">generate!B1266</f>
        <v>T</v>
      </c>
      <c r="B1263">
        <f>generate!A1266</f>
        <v>1262</v>
      </c>
      <c r="C1263">
        <f ca="1">generate!D1266</f>
        <v>1</v>
      </c>
    </row>
    <row r="1264" spans="1:3">
      <c r="A1264" t="str">
        <f ca="1">generate!B1267</f>
        <v>T</v>
      </c>
      <c r="B1264">
        <f>generate!A1267</f>
        <v>1263</v>
      </c>
      <c r="C1264">
        <f ca="1">generate!D1267</f>
        <v>9</v>
      </c>
    </row>
    <row r="1265" spans="1:3">
      <c r="A1265" t="str">
        <f ca="1">generate!B1268</f>
        <v>T</v>
      </c>
      <c r="B1265">
        <f>generate!A1268</f>
        <v>1264</v>
      </c>
      <c r="C1265">
        <f ca="1">generate!D1268</f>
        <v>5</v>
      </c>
    </row>
    <row r="1266" spans="1:3">
      <c r="A1266" t="str">
        <f ca="1">generate!B1269</f>
        <v>T</v>
      </c>
      <c r="B1266">
        <f>generate!A1269</f>
        <v>1265</v>
      </c>
      <c r="C1266">
        <f ca="1">generate!D1269</f>
        <v>2</v>
      </c>
    </row>
    <row r="1267" spans="1:3">
      <c r="A1267" t="str">
        <f ca="1">generate!B1270</f>
        <v>C</v>
      </c>
      <c r="B1267">
        <f>generate!A1270</f>
        <v>1266</v>
      </c>
      <c r="C1267">
        <f ca="1">generate!D1270</f>
        <v>1</v>
      </c>
    </row>
    <row r="1268" spans="1:3">
      <c r="A1268" t="str">
        <f ca="1">generate!B1271</f>
        <v>T</v>
      </c>
      <c r="B1268">
        <f>generate!A1271</f>
        <v>1267</v>
      </c>
      <c r="C1268">
        <f ca="1">generate!D1271</f>
        <v>1</v>
      </c>
    </row>
    <row r="1269" spans="1:3">
      <c r="A1269" t="str">
        <f ca="1">generate!B1272</f>
        <v>T</v>
      </c>
      <c r="B1269">
        <f>generate!A1272</f>
        <v>1268</v>
      </c>
      <c r="C1269">
        <f ca="1">generate!D1272</f>
        <v>1</v>
      </c>
    </row>
    <row r="1270" spans="1:3">
      <c r="A1270" t="str">
        <f ca="1">generate!B1273</f>
        <v>C</v>
      </c>
      <c r="B1270">
        <f>generate!A1273</f>
        <v>1269</v>
      </c>
      <c r="C1270">
        <f ca="1">generate!D1273</f>
        <v>8</v>
      </c>
    </row>
    <row r="1271" spans="1:3">
      <c r="A1271" t="str">
        <f ca="1">generate!B1274</f>
        <v>C</v>
      </c>
      <c r="B1271">
        <f>generate!A1274</f>
        <v>1270</v>
      </c>
      <c r="C1271">
        <f ca="1">generate!D1274</f>
        <v>1</v>
      </c>
    </row>
    <row r="1272" spans="1:3">
      <c r="A1272" t="str">
        <f ca="1">generate!B1275</f>
        <v>T</v>
      </c>
      <c r="B1272">
        <f>generate!A1275</f>
        <v>1271</v>
      </c>
      <c r="C1272">
        <f ca="1">generate!D1275</f>
        <v>1</v>
      </c>
    </row>
    <row r="1273" spans="1:3">
      <c r="A1273" t="str">
        <f ca="1">generate!B1276</f>
        <v>T</v>
      </c>
      <c r="B1273">
        <f>generate!A1276</f>
        <v>1272</v>
      </c>
      <c r="C1273">
        <f ca="1">generate!D1276</f>
        <v>1</v>
      </c>
    </row>
    <row r="1274" spans="1:3">
      <c r="A1274" t="str">
        <f ca="1">generate!B1277</f>
        <v>T</v>
      </c>
      <c r="B1274">
        <f>generate!A1277</f>
        <v>1273</v>
      </c>
      <c r="C1274">
        <f ca="1">generate!D1277</f>
        <v>4</v>
      </c>
    </row>
    <row r="1275" spans="1:3">
      <c r="A1275" t="str">
        <f ca="1">generate!B1278</f>
        <v>T</v>
      </c>
      <c r="B1275">
        <f>generate!A1278</f>
        <v>1274</v>
      </c>
      <c r="C1275">
        <f ca="1">generate!D1278</f>
        <v>3</v>
      </c>
    </row>
    <row r="1276" spans="1:3">
      <c r="A1276" t="str">
        <f ca="1">generate!B1279</f>
        <v>C</v>
      </c>
      <c r="B1276">
        <f>generate!A1279</f>
        <v>1275</v>
      </c>
      <c r="C1276">
        <f ca="1">generate!D1279</f>
        <v>1</v>
      </c>
    </row>
    <row r="1277" spans="1:3">
      <c r="A1277" t="str">
        <f ca="1">generate!B1280</f>
        <v>T</v>
      </c>
      <c r="B1277">
        <f>generate!A1280</f>
        <v>1276</v>
      </c>
      <c r="C1277">
        <f ca="1">generate!D1280</f>
        <v>1</v>
      </c>
    </row>
    <row r="1278" spans="1:3">
      <c r="A1278" t="str">
        <f ca="1">generate!B1281</f>
        <v>T</v>
      </c>
      <c r="B1278">
        <f>generate!A1281</f>
        <v>1277</v>
      </c>
      <c r="C1278">
        <f ca="1">generate!D1281</f>
        <v>5</v>
      </c>
    </row>
    <row r="1279" spans="1:3">
      <c r="A1279" t="str">
        <f ca="1">generate!B1282</f>
        <v>C</v>
      </c>
      <c r="B1279">
        <f>generate!A1282</f>
        <v>1278</v>
      </c>
      <c r="C1279">
        <f ca="1">generate!D1282</f>
        <v>1</v>
      </c>
    </row>
    <row r="1280" spans="1:3">
      <c r="A1280" t="str">
        <f ca="1">generate!B1283</f>
        <v>C</v>
      </c>
      <c r="B1280">
        <f>generate!A1283</f>
        <v>1279</v>
      </c>
      <c r="C1280">
        <f ca="1">generate!D1283</f>
        <v>1</v>
      </c>
    </row>
    <row r="1281" spans="1:3">
      <c r="A1281" t="str">
        <f ca="1">generate!B1284</f>
        <v>T</v>
      </c>
      <c r="B1281">
        <f>generate!A1284</f>
        <v>1280</v>
      </c>
      <c r="C1281">
        <f ca="1">generate!D1284</f>
        <v>1</v>
      </c>
    </row>
    <row r="1282" spans="1:3">
      <c r="A1282" t="str">
        <f ca="1">generate!B1285</f>
        <v>T</v>
      </c>
      <c r="B1282">
        <f>generate!A1285</f>
        <v>1281</v>
      </c>
      <c r="C1282">
        <f ca="1">generate!D1285</f>
        <v>2</v>
      </c>
    </row>
    <row r="1283" spans="1:3">
      <c r="A1283" t="str">
        <f ca="1">generate!B1286</f>
        <v>T</v>
      </c>
      <c r="B1283">
        <f>generate!A1286</f>
        <v>1282</v>
      </c>
      <c r="C1283">
        <f ca="1">generate!D1286</f>
        <v>1</v>
      </c>
    </row>
    <row r="1284" spans="1:3">
      <c r="A1284" t="str">
        <f ca="1">generate!B1287</f>
        <v>T</v>
      </c>
      <c r="B1284">
        <f>generate!A1287</f>
        <v>1283</v>
      </c>
      <c r="C1284">
        <f ca="1">generate!D1287</f>
        <v>2</v>
      </c>
    </row>
    <row r="1285" spans="1:3">
      <c r="A1285" t="str">
        <f ca="1">generate!B1288</f>
        <v>T</v>
      </c>
      <c r="B1285">
        <f>generate!A1288</f>
        <v>1284</v>
      </c>
      <c r="C1285">
        <f ca="1">generate!D1288</f>
        <v>1</v>
      </c>
    </row>
    <row r="1286" spans="1:3">
      <c r="A1286" t="str">
        <f ca="1">generate!B1289</f>
        <v>T</v>
      </c>
      <c r="B1286">
        <f>generate!A1289</f>
        <v>1285</v>
      </c>
      <c r="C1286">
        <f ca="1">generate!D1289</f>
        <v>5</v>
      </c>
    </row>
    <row r="1287" spans="1:3">
      <c r="A1287" t="str">
        <f ca="1">generate!B1290</f>
        <v>T</v>
      </c>
      <c r="B1287">
        <f>generate!A1290</f>
        <v>1286</v>
      </c>
      <c r="C1287">
        <f ca="1">generate!D1290</f>
        <v>2</v>
      </c>
    </row>
    <row r="1288" spans="1:3">
      <c r="A1288" t="str">
        <f ca="1">generate!B1291</f>
        <v>T</v>
      </c>
      <c r="B1288">
        <f>generate!A1291</f>
        <v>1287</v>
      </c>
      <c r="C1288">
        <f ca="1">generate!D1291</f>
        <v>1</v>
      </c>
    </row>
    <row r="1289" spans="1:3">
      <c r="A1289" t="str">
        <f ca="1">generate!B1292</f>
        <v>T</v>
      </c>
      <c r="B1289">
        <f>generate!A1292</f>
        <v>1288</v>
      </c>
      <c r="C1289">
        <f ca="1">generate!D1292</f>
        <v>10</v>
      </c>
    </row>
    <row r="1290" spans="1:3">
      <c r="A1290" t="str">
        <f ca="1">generate!B1293</f>
        <v>T</v>
      </c>
      <c r="B1290">
        <f>generate!A1293</f>
        <v>1289</v>
      </c>
      <c r="C1290">
        <f ca="1">generate!D1293</f>
        <v>1</v>
      </c>
    </row>
    <row r="1291" spans="1:3">
      <c r="A1291" t="str">
        <f ca="1">generate!B1294</f>
        <v>T</v>
      </c>
      <c r="B1291">
        <f>generate!A1294</f>
        <v>1290</v>
      </c>
      <c r="C1291">
        <f ca="1">generate!D1294</f>
        <v>1</v>
      </c>
    </row>
    <row r="1292" spans="1:3">
      <c r="A1292" t="str">
        <f ca="1">generate!B1295</f>
        <v>T</v>
      </c>
      <c r="B1292">
        <f>generate!A1295</f>
        <v>1291</v>
      </c>
      <c r="C1292">
        <f ca="1">generate!D1295</f>
        <v>1</v>
      </c>
    </row>
    <row r="1293" spans="1:3">
      <c r="A1293" t="str">
        <f ca="1">generate!B1296</f>
        <v>T</v>
      </c>
      <c r="B1293">
        <f>generate!A1296</f>
        <v>1292</v>
      </c>
      <c r="C1293">
        <f ca="1">generate!D1296</f>
        <v>1</v>
      </c>
    </row>
    <row r="1294" spans="1:3">
      <c r="A1294" t="str">
        <f ca="1">generate!B1297</f>
        <v>T</v>
      </c>
      <c r="B1294">
        <f>generate!A1297</f>
        <v>1293</v>
      </c>
      <c r="C1294">
        <f ca="1">generate!D1297</f>
        <v>1</v>
      </c>
    </row>
    <row r="1295" spans="1:3">
      <c r="A1295" t="str">
        <f ca="1">generate!B1298</f>
        <v>T</v>
      </c>
      <c r="B1295">
        <f>generate!A1298</f>
        <v>1294</v>
      </c>
      <c r="C1295">
        <f ca="1">generate!D1298</f>
        <v>3</v>
      </c>
    </row>
    <row r="1296" spans="1:3">
      <c r="A1296" t="str">
        <f ca="1">generate!B1299</f>
        <v>C</v>
      </c>
      <c r="B1296">
        <f>generate!A1299</f>
        <v>1295</v>
      </c>
      <c r="C1296">
        <f ca="1">generate!D1299</f>
        <v>1</v>
      </c>
    </row>
    <row r="1297" spans="1:3">
      <c r="A1297" t="str">
        <f ca="1">generate!B1300</f>
        <v>T</v>
      </c>
      <c r="B1297">
        <f>generate!A1300</f>
        <v>1296</v>
      </c>
      <c r="C1297">
        <f ca="1">generate!D1300</f>
        <v>1</v>
      </c>
    </row>
    <row r="1298" spans="1:3">
      <c r="A1298" t="str">
        <f ca="1">generate!B1301</f>
        <v>T</v>
      </c>
      <c r="B1298">
        <f>generate!A1301</f>
        <v>1297</v>
      </c>
      <c r="C1298">
        <f ca="1">generate!D1301</f>
        <v>1</v>
      </c>
    </row>
    <row r="1299" spans="1:3">
      <c r="A1299" t="str">
        <f ca="1">generate!B1302</f>
        <v>T</v>
      </c>
      <c r="B1299">
        <f>generate!A1302</f>
        <v>1298</v>
      </c>
      <c r="C1299">
        <f ca="1">generate!D1302</f>
        <v>1</v>
      </c>
    </row>
    <row r="1300" spans="1:3">
      <c r="A1300" t="str">
        <f ca="1">generate!B1303</f>
        <v>C</v>
      </c>
      <c r="B1300">
        <f>generate!A1303</f>
        <v>1299</v>
      </c>
      <c r="C1300">
        <f ca="1">generate!D1303</f>
        <v>1</v>
      </c>
    </row>
    <row r="1301" spans="1:3">
      <c r="A1301" t="str">
        <f ca="1">generate!B1304</f>
        <v>C</v>
      </c>
      <c r="B1301">
        <f>generate!A1304</f>
        <v>1300</v>
      </c>
      <c r="C1301">
        <f ca="1">generate!D1304</f>
        <v>1</v>
      </c>
    </row>
    <row r="1302" spans="1:3">
      <c r="A1302" t="str">
        <f ca="1">generate!B1305</f>
        <v>C</v>
      </c>
      <c r="B1302">
        <f>generate!A1305</f>
        <v>1301</v>
      </c>
      <c r="C1302">
        <f ca="1">generate!D1305</f>
        <v>1</v>
      </c>
    </row>
    <row r="1303" spans="1:3">
      <c r="A1303" t="str">
        <f ca="1">generate!B1306</f>
        <v>T</v>
      </c>
      <c r="B1303">
        <f>generate!A1306</f>
        <v>1302</v>
      </c>
      <c r="C1303">
        <f ca="1">generate!D1306</f>
        <v>3</v>
      </c>
    </row>
    <row r="1304" spans="1:3">
      <c r="A1304" t="str">
        <f ca="1">generate!B1307</f>
        <v>T</v>
      </c>
      <c r="B1304">
        <f>generate!A1307</f>
        <v>1303</v>
      </c>
      <c r="C1304">
        <f ca="1">generate!D1307</f>
        <v>1</v>
      </c>
    </row>
    <row r="1305" spans="1:3">
      <c r="A1305" t="str">
        <f ca="1">generate!B1308</f>
        <v>T</v>
      </c>
      <c r="B1305">
        <f>generate!A1308</f>
        <v>1304</v>
      </c>
      <c r="C1305">
        <f ca="1">generate!D1308</f>
        <v>1</v>
      </c>
    </row>
    <row r="1306" spans="1:3">
      <c r="A1306" t="str">
        <f ca="1">generate!B1309</f>
        <v>C</v>
      </c>
      <c r="B1306">
        <f>generate!A1309</f>
        <v>1305</v>
      </c>
      <c r="C1306">
        <f ca="1">generate!D1309</f>
        <v>1</v>
      </c>
    </row>
    <row r="1307" spans="1:3">
      <c r="A1307" t="str">
        <f ca="1">generate!B1310</f>
        <v>C</v>
      </c>
      <c r="B1307">
        <f>generate!A1310</f>
        <v>1306</v>
      </c>
      <c r="C1307">
        <f ca="1">generate!D1310</f>
        <v>5</v>
      </c>
    </row>
    <row r="1308" spans="1:3">
      <c r="A1308" t="str">
        <f ca="1">generate!B1311</f>
        <v>T</v>
      </c>
      <c r="B1308">
        <f>generate!A1311</f>
        <v>1307</v>
      </c>
      <c r="C1308">
        <f ca="1">generate!D1311</f>
        <v>1</v>
      </c>
    </row>
    <row r="1309" spans="1:3">
      <c r="A1309" t="str">
        <f ca="1">generate!B1312</f>
        <v>C</v>
      </c>
      <c r="B1309">
        <f>generate!A1312</f>
        <v>1308</v>
      </c>
      <c r="C1309">
        <f ca="1">generate!D1312</f>
        <v>1</v>
      </c>
    </row>
    <row r="1310" spans="1:3">
      <c r="A1310" t="str">
        <f ca="1">generate!B1313</f>
        <v>T</v>
      </c>
      <c r="B1310">
        <f>generate!A1313</f>
        <v>1309</v>
      </c>
      <c r="C1310">
        <f ca="1">generate!D1313</f>
        <v>4</v>
      </c>
    </row>
    <row r="1311" spans="1:3">
      <c r="A1311" t="str">
        <f ca="1">generate!B1314</f>
        <v>C</v>
      </c>
      <c r="B1311">
        <f>generate!A1314</f>
        <v>1310</v>
      </c>
      <c r="C1311">
        <f ca="1">generate!D1314</f>
        <v>2</v>
      </c>
    </row>
    <row r="1312" spans="1:3">
      <c r="A1312" t="str">
        <f ca="1">generate!B1315</f>
        <v>C</v>
      </c>
      <c r="B1312">
        <f>generate!A1315</f>
        <v>1311</v>
      </c>
      <c r="C1312">
        <f ca="1">generate!D1315</f>
        <v>1</v>
      </c>
    </row>
    <row r="1313" spans="1:3">
      <c r="A1313" t="str">
        <f ca="1">generate!B1316</f>
        <v>C</v>
      </c>
      <c r="B1313">
        <f>generate!A1316</f>
        <v>1312</v>
      </c>
      <c r="C1313">
        <f ca="1">generate!D1316</f>
        <v>2</v>
      </c>
    </row>
    <row r="1314" spans="1:3">
      <c r="A1314" t="str">
        <f ca="1">generate!B1317</f>
        <v>T</v>
      </c>
      <c r="B1314">
        <f>generate!A1317</f>
        <v>1313</v>
      </c>
      <c r="C1314">
        <f ca="1">generate!D1317</f>
        <v>1</v>
      </c>
    </row>
    <row r="1315" spans="1:3">
      <c r="A1315" t="str">
        <f ca="1">generate!B1318</f>
        <v>T</v>
      </c>
      <c r="B1315">
        <f>generate!A1318</f>
        <v>1314</v>
      </c>
      <c r="C1315">
        <f ca="1">generate!D1318</f>
        <v>2</v>
      </c>
    </row>
    <row r="1316" spans="1:3">
      <c r="A1316" t="str">
        <f ca="1">generate!B1319</f>
        <v>T</v>
      </c>
      <c r="B1316">
        <f>generate!A1319</f>
        <v>1315</v>
      </c>
      <c r="C1316">
        <f ca="1">generate!D1319</f>
        <v>9</v>
      </c>
    </row>
    <row r="1317" spans="1:3">
      <c r="A1317" t="str">
        <f ca="1">generate!B1320</f>
        <v>T</v>
      </c>
      <c r="B1317">
        <f>generate!A1320</f>
        <v>1316</v>
      </c>
      <c r="C1317">
        <f ca="1">generate!D1320</f>
        <v>5</v>
      </c>
    </row>
    <row r="1318" spans="1:3">
      <c r="A1318" t="str">
        <f ca="1">generate!B1321</f>
        <v>T</v>
      </c>
      <c r="B1318">
        <f>generate!A1321</f>
        <v>1317</v>
      </c>
      <c r="C1318">
        <f ca="1">generate!D1321</f>
        <v>7</v>
      </c>
    </row>
    <row r="1319" spans="1:3">
      <c r="A1319" t="str">
        <f ca="1">generate!B1322</f>
        <v>T</v>
      </c>
      <c r="B1319">
        <f>generate!A1322</f>
        <v>1318</v>
      </c>
      <c r="C1319">
        <f ca="1">generate!D1322</f>
        <v>1</v>
      </c>
    </row>
    <row r="1320" spans="1:3">
      <c r="A1320" t="str">
        <f ca="1">generate!B1323</f>
        <v>T</v>
      </c>
      <c r="B1320">
        <f>generate!A1323</f>
        <v>1319</v>
      </c>
      <c r="C1320">
        <f ca="1">generate!D1323</f>
        <v>3</v>
      </c>
    </row>
    <row r="1321" spans="1:3">
      <c r="A1321" t="str">
        <f ca="1">generate!B1324</f>
        <v>T</v>
      </c>
      <c r="B1321">
        <f>generate!A1324</f>
        <v>1320</v>
      </c>
      <c r="C1321">
        <f ca="1">generate!D1324</f>
        <v>1</v>
      </c>
    </row>
    <row r="1322" spans="1:3">
      <c r="A1322" t="str">
        <f ca="1">generate!B1325</f>
        <v>C</v>
      </c>
      <c r="B1322">
        <f>generate!A1325</f>
        <v>1321</v>
      </c>
      <c r="C1322">
        <f ca="1">generate!D1325</f>
        <v>1</v>
      </c>
    </row>
    <row r="1323" spans="1:3">
      <c r="A1323" t="str">
        <f ca="1">generate!B1326</f>
        <v>T</v>
      </c>
      <c r="B1323">
        <f>generate!A1326</f>
        <v>1322</v>
      </c>
      <c r="C1323">
        <f ca="1">generate!D1326</f>
        <v>3</v>
      </c>
    </row>
    <row r="1324" spans="1:3">
      <c r="A1324" t="str">
        <f ca="1">generate!B1327</f>
        <v>C</v>
      </c>
      <c r="B1324">
        <f>generate!A1327</f>
        <v>1323</v>
      </c>
      <c r="C1324">
        <f ca="1">generate!D1327</f>
        <v>5</v>
      </c>
    </row>
    <row r="1325" spans="1:3">
      <c r="A1325" t="str">
        <f ca="1">generate!B1328</f>
        <v>T</v>
      </c>
      <c r="B1325">
        <f>generate!A1328</f>
        <v>1324</v>
      </c>
      <c r="C1325">
        <f ca="1">generate!D1328</f>
        <v>2</v>
      </c>
    </row>
    <row r="1326" spans="1:3">
      <c r="A1326" t="str">
        <f ca="1">generate!B1329</f>
        <v>T</v>
      </c>
      <c r="B1326">
        <f>generate!A1329</f>
        <v>1325</v>
      </c>
      <c r="C1326">
        <f ca="1">generate!D1329</f>
        <v>1</v>
      </c>
    </row>
    <row r="1327" spans="1:3">
      <c r="A1327" t="str">
        <f ca="1">generate!B1330</f>
        <v>C</v>
      </c>
      <c r="B1327">
        <f>generate!A1330</f>
        <v>1326</v>
      </c>
      <c r="C1327">
        <f ca="1">generate!D1330</f>
        <v>1</v>
      </c>
    </row>
    <row r="1328" spans="1:3">
      <c r="A1328" t="str">
        <f ca="1">generate!B1331</f>
        <v>T</v>
      </c>
      <c r="B1328">
        <f>generate!A1331</f>
        <v>1327</v>
      </c>
      <c r="C1328">
        <f ca="1">generate!D1331</f>
        <v>1</v>
      </c>
    </row>
    <row r="1329" spans="1:3">
      <c r="A1329" t="str">
        <f ca="1">generate!B1332</f>
        <v>T</v>
      </c>
      <c r="B1329">
        <f>generate!A1332</f>
        <v>1328</v>
      </c>
      <c r="C1329">
        <f ca="1">generate!D1332</f>
        <v>2</v>
      </c>
    </row>
    <row r="1330" spans="1:3">
      <c r="A1330" t="str">
        <f ca="1">generate!B1333</f>
        <v>T</v>
      </c>
      <c r="B1330">
        <f>generate!A1333</f>
        <v>1329</v>
      </c>
      <c r="C1330">
        <f ca="1">generate!D1333</f>
        <v>7</v>
      </c>
    </row>
    <row r="1331" spans="1:3">
      <c r="A1331" t="str">
        <f ca="1">generate!B1334</f>
        <v>C</v>
      </c>
      <c r="B1331">
        <f>generate!A1334</f>
        <v>1330</v>
      </c>
      <c r="C1331">
        <f ca="1">generate!D1334</f>
        <v>1</v>
      </c>
    </row>
    <row r="1332" spans="1:3">
      <c r="A1332" t="str">
        <f ca="1">generate!B1335</f>
        <v>T</v>
      </c>
      <c r="B1332">
        <f>generate!A1335</f>
        <v>1331</v>
      </c>
      <c r="C1332">
        <f ca="1">generate!D1335</f>
        <v>4</v>
      </c>
    </row>
    <row r="1333" spans="1:3">
      <c r="A1333" t="str">
        <f ca="1">generate!B1336</f>
        <v>T</v>
      </c>
      <c r="B1333">
        <f>generate!A1336</f>
        <v>1332</v>
      </c>
      <c r="C1333">
        <f ca="1">generate!D1336</f>
        <v>1</v>
      </c>
    </row>
    <row r="1334" spans="1:3">
      <c r="A1334" t="str">
        <f ca="1">generate!B1337</f>
        <v>T</v>
      </c>
      <c r="B1334">
        <f>generate!A1337</f>
        <v>1333</v>
      </c>
      <c r="C1334">
        <f ca="1">generate!D1337</f>
        <v>3</v>
      </c>
    </row>
    <row r="1335" spans="1:3">
      <c r="A1335" t="str">
        <f ca="1">generate!B1338</f>
        <v>T</v>
      </c>
      <c r="B1335">
        <f>generate!A1338</f>
        <v>1334</v>
      </c>
      <c r="C1335">
        <f ca="1">generate!D1338</f>
        <v>3</v>
      </c>
    </row>
    <row r="1336" spans="1:3">
      <c r="A1336" t="str">
        <f ca="1">generate!B1339</f>
        <v>C</v>
      </c>
      <c r="B1336">
        <f>generate!A1339</f>
        <v>1335</v>
      </c>
      <c r="C1336">
        <f ca="1">generate!D1339</f>
        <v>4</v>
      </c>
    </row>
    <row r="1337" spans="1:3">
      <c r="A1337" t="str">
        <f ca="1">generate!B1340</f>
        <v>T</v>
      </c>
      <c r="B1337">
        <f>generate!A1340</f>
        <v>1336</v>
      </c>
      <c r="C1337">
        <f ca="1">generate!D1340</f>
        <v>2</v>
      </c>
    </row>
    <row r="1338" spans="1:3">
      <c r="A1338" t="str">
        <f ca="1">generate!B1341</f>
        <v>T</v>
      </c>
      <c r="B1338">
        <f>generate!A1341</f>
        <v>1337</v>
      </c>
      <c r="C1338">
        <f ca="1">generate!D1341</f>
        <v>1</v>
      </c>
    </row>
    <row r="1339" spans="1:3">
      <c r="A1339" t="str">
        <f ca="1">generate!B1342</f>
        <v>T</v>
      </c>
      <c r="B1339">
        <f>generate!A1342</f>
        <v>1338</v>
      </c>
      <c r="C1339">
        <f ca="1">generate!D1342</f>
        <v>1</v>
      </c>
    </row>
    <row r="1340" spans="1:3">
      <c r="A1340" t="str">
        <f ca="1">generate!B1343</f>
        <v>T</v>
      </c>
      <c r="B1340">
        <f>generate!A1343</f>
        <v>1339</v>
      </c>
      <c r="C1340">
        <f ca="1">generate!D1343</f>
        <v>1</v>
      </c>
    </row>
    <row r="1341" spans="1:3">
      <c r="A1341" t="str">
        <f ca="1">generate!B1344</f>
        <v>T</v>
      </c>
      <c r="B1341">
        <f>generate!A1344</f>
        <v>1340</v>
      </c>
      <c r="C1341">
        <f ca="1">generate!D1344</f>
        <v>2</v>
      </c>
    </row>
    <row r="1342" spans="1:3">
      <c r="A1342" t="str">
        <f ca="1">generate!B1345</f>
        <v>T</v>
      </c>
      <c r="B1342">
        <f>generate!A1345</f>
        <v>1341</v>
      </c>
      <c r="C1342">
        <f ca="1">generate!D1345</f>
        <v>3</v>
      </c>
    </row>
    <row r="1343" spans="1:3">
      <c r="A1343" t="str">
        <f ca="1">generate!B1346</f>
        <v>T</v>
      </c>
      <c r="B1343">
        <f>generate!A1346</f>
        <v>1342</v>
      </c>
      <c r="C1343">
        <f ca="1">generate!D1346</f>
        <v>2</v>
      </c>
    </row>
    <row r="1344" spans="1:3">
      <c r="A1344" t="str">
        <f ca="1">generate!B1347</f>
        <v>T</v>
      </c>
      <c r="B1344">
        <f>generate!A1347</f>
        <v>1343</v>
      </c>
      <c r="C1344">
        <f ca="1">generate!D1347</f>
        <v>1</v>
      </c>
    </row>
    <row r="1345" spans="1:3">
      <c r="A1345" t="str">
        <f ca="1">generate!B1348</f>
        <v>T</v>
      </c>
      <c r="B1345">
        <f>generate!A1348</f>
        <v>1344</v>
      </c>
      <c r="C1345">
        <f ca="1">generate!D1348</f>
        <v>1</v>
      </c>
    </row>
    <row r="1346" spans="1:3">
      <c r="A1346" t="str">
        <f ca="1">generate!B1349</f>
        <v>T</v>
      </c>
      <c r="B1346">
        <f>generate!A1349</f>
        <v>1345</v>
      </c>
      <c r="C1346">
        <f ca="1">generate!D1349</f>
        <v>1</v>
      </c>
    </row>
    <row r="1347" spans="1:3">
      <c r="A1347" t="str">
        <f ca="1">generate!B1350</f>
        <v>T</v>
      </c>
      <c r="B1347">
        <f>generate!A1350</f>
        <v>1346</v>
      </c>
      <c r="C1347">
        <f ca="1">generate!D1350</f>
        <v>1</v>
      </c>
    </row>
    <row r="1348" spans="1:3">
      <c r="A1348" t="str">
        <f ca="1">generate!B1351</f>
        <v>T</v>
      </c>
      <c r="B1348">
        <f>generate!A1351</f>
        <v>1347</v>
      </c>
      <c r="C1348">
        <f ca="1">generate!D1351</f>
        <v>1</v>
      </c>
    </row>
    <row r="1349" spans="1:3">
      <c r="A1349" t="str">
        <f ca="1">generate!B1352</f>
        <v>C</v>
      </c>
      <c r="B1349">
        <f>generate!A1352</f>
        <v>1348</v>
      </c>
      <c r="C1349">
        <f ca="1">generate!D1352</f>
        <v>5</v>
      </c>
    </row>
    <row r="1350" spans="1:3">
      <c r="A1350" t="str">
        <f ca="1">generate!B1353</f>
        <v>T</v>
      </c>
      <c r="B1350">
        <f>generate!A1353</f>
        <v>1349</v>
      </c>
      <c r="C1350">
        <f ca="1">generate!D1353</f>
        <v>7</v>
      </c>
    </row>
    <row r="1351" spans="1:3">
      <c r="A1351" t="str">
        <f ca="1">generate!B1354</f>
        <v>T</v>
      </c>
      <c r="B1351">
        <f>generate!A1354</f>
        <v>1350</v>
      </c>
      <c r="C1351">
        <f ca="1">generate!D1354</f>
        <v>6</v>
      </c>
    </row>
    <row r="1352" spans="1:3">
      <c r="A1352" t="str">
        <f ca="1">generate!B1355</f>
        <v>T</v>
      </c>
      <c r="B1352">
        <f>generate!A1355</f>
        <v>1351</v>
      </c>
      <c r="C1352">
        <f ca="1">generate!D1355</f>
        <v>1</v>
      </c>
    </row>
    <row r="1353" spans="1:3">
      <c r="A1353" t="str">
        <f ca="1">generate!B1356</f>
        <v>C</v>
      </c>
      <c r="B1353">
        <f>generate!A1356</f>
        <v>1352</v>
      </c>
      <c r="C1353">
        <f ca="1">generate!D1356</f>
        <v>1</v>
      </c>
    </row>
    <row r="1354" spans="1:3">
      <c r="A1354" t="str">
        <f ca="1">generate!B1357</f>
        <v>T</v>
      </c>
      <c r="B1354">
        <f>generate!A1357</f>
        <v>1353</v>
      </c>
      <c r="C1354">
        <f ca="1">generate!D1357</f>
        <v>3</v>
      </c>
    </row>
    <row r="1355" spans="1:3">
      <c r="A1355" t="str">
        <f ca="1">generate!B1358</f>
        <v>T</v>
      </c>
      <c r="B1355">
        <f>generate!A1358</f>
        <v>1354</v>
      </c>
      <c r="C1355">
        <f ca="1">generate!D1358</f>
        <v>6</v>
      </c>
    </row>
    <row r="1356" spans="1:3">
      <c r="A1356" t="str">
        <f ca="1">generate!B1359</f>
        <v>T</v>
      </c>
      <c r="B1356">
        <f>generate!A1359</f>
        <v>1355</v>
      </c>
      <c r="C1356">
        <f ca="1">generate!D1359</f>
        <v>2</v>
      </c>
    </row>
    <row r="1357" spans="1:3">
      <c r="A1357" t="str">
        <f ca="1">generate!B1360</f>
        <v>T</v>
      </c>
      <c r="B1357">
        <f>generate!A1360</f>
        <v>1356</v>
      </c>
      <c r="C1357">
        <f ca="1">generate!D1360</f>
        <v>3</v>
      </c>
    </row>
    <row r="1358" spans="1:3">
      <c r="A1358" t="str">
        <f ca="1">generate!B1361</f>
        <v>C</v>
      </c>
      <c r="B1358">
        <f>generate!A1361</f>
        <v>1357</v>
      </c>
      <c r="C1358">
        <f ca="1">generate!D1361</f>
        <v>1</v>
      </c>
    </row>
    <row r="1359" spans="1:3">
      <c r="A1359" t="str">
        <f ca="1">generate!B1362</f>
        <v>T</v>
      </c>
      <c r="B1359">
        <f>generate!A1362</f>
        <v>1358</v>
      </c>
      <c r="C1359">
        <f ca="1">generate!D1362</f>
        <v>6</v>
      </c>
    </row>
    <row r="1360" spans="1:3">
      <c r="A1360" t="str">
        <f ca="1">generate!B1363</f>
        <v>T</v>
      </c>
      <c r="B1360">
        <f>generate!A1363</f>
        <v>1359</v>
      </c>
      <c r="C1360">
        <f ca="1">generate!D1363</f>
        <v>3</v>
      </c>
    </row>
    <row r="1361" spans="1:3">
      <c r="A1361" t="str">
        <f ca="1">generate!B1364</f>
        <v>C</v>
      </c>
      <c r="B1361">
        <f>generate!A1364</f>
        <v>1360</v>
      </c>
      <c r="C1361">
        <f ca="1">generate!D1364</f>
        <v>3</v>
      </c>
    </row>
    <row r="1362" spans="1:3">
      <c r="A1362" t="str">
        <f ca="1">generate!B1365</f>
        <v>T</v>
      </c>
      <c r="B1362">
        <f>generate!A1365</f>
        <v>1361</v>
      </c>
      <c r="C1362">
        <f ca="1">generate!D1365</f>
        <v>1</v>
      </c>
    </row>
    <row r="1363" spans="1:3">
      <c r="A1363" t="str">
        <f ca="1">generate!B1366</f>
        <v>T</v>
      </c>
      <c r="B1363">
        <f>generate!A1366</f>
        <v>1362</v>
      </c>
      <c r="C1363">
        <f ca="1">generate!D1366</f>
        <v>1</v>
      </c>
    </row>
    <row r="1364" spans="1:3">
      <c r="A1364" t="str">
        <f ca="1">generate!B1367</f>
        <v>T</v>
      </c>
      <c r="B1364">
        <f>generate!A1367</f>
        <v>1363</v>
      </c>
      <c r="C1364">
        <f ca="1">generate!D1367</f>
        <v>1</v>
      </c>
    </row>
    <row r="1365" spans="1:3">
      <c r="A1365" t="str">
        <f ca="1">generate!B1368</f>
        <v>T</v>
      </c>
      <c r="B1365">
        <f>generate!A1368</f>
        <v>1364</v>
      </c>
      <c r="C1365">
        <f ca="1">generate!D1368</f>
        <v>1</v>
      </c>
    </row>
    <row r="1366" spans="1:3">
      <c r="A1366" t="str">
        <f ca="1">generate!B1369</f>
        <v>T</v>
      </c>
      <c r="B1366">
        <f>generate!A1369</f>
        <v>1365</v>
      </c>
      <c r="C1366">
        <f ca="1">generate!D1369</f>
        <v>1</v>
      </c>
    </row>
    <row r="1367" spans="1:3">
      <c r="A1367" t="str">
        <f ca="1">generate!B1370</f>
        <v>T</v>
      </c>
      <c r="B1367">
        <f>generate!A1370</f>
        <v>1366</v>
      </c>
      <c r="C1367">
        <f ca="1">generate!D1370</f>
        <v>12</v>
      </c>
    </row>
    <row r="1368" spans="1:3">
      <c r="A1368" t="str">
        <f ca="1">generate!B1371</f>
        <v>T</v>
      </c>
      <c r="B1368">
        <f>generate!A1371</f>
        <v>1367</v>
      </c>
      <c r="C1368">
        <f ca="1">generate!D1371</f>
        <v>4</v>
      </c>
    </row>
    <row r="1369" spans="1:3">
      <c r="A1369" t="str">
        <f ca="1">generate!B1372</f>
        <v>C</v>
      </c>
      <c r="B1369">
        <f>generate!A1372</f>
        <v>1368</v>
      </c>
      <c r="C1369">
        <f ca="1">generate!D1372</f>
        <v>1</v>
      </c>
    </row>
    <row r="1370" spans="1:3">
      <c r="A1370" t="str">
        <f ca="1">generate!B1373</f>
        <v>T</v>
      </c>
      <c r="B1370">
        <f>generate!A1373</f>
        <v>1369</v>
      </c>
      <c r="C1370">
        <f ca="1">generate!D1373</f>
        <v>5</v>
      </c>
    </row>
    <row r="1371" spans="1:3">
      <c r="A1371" t="str">
        <f ca="1">generate!B1374</f>
        <v>T</v>
      </c>
      <c r="B1371">
        <f>generate!A1374</f>
        <v>1370</v>
      </c>
      <c r="C1371">
        <f ca="1">generate!D1374</f>
        <v>2</v>
      </c>
    </row>
    <row r="1372" spans="1:3">
      <c r="A1372" t="str">
        <f ca="1">generate!B1375</f>
        <v>C</v>
      </c>
      <c r="B1372">
        <f>generate!A1375</f>
        <v>1371</v>
      </c>
      <c r="C1372">
        <f ca="1">generate!D1375</f>
        <v>1</v>
      </c>
    </row>
    <row r="1373" spans="1:3">
      <c r="A1373" t="str">
        <f ca="1">generate!B1376</f>
        <v>T</v>
      </c>
      <c r="B1373">
        <f>generate!A1376</f>
        <v>1372</v>
      </c>
      <c r="C1373">
        <f ca="1">generate!D1376</f>
        <v>1</v>
      </c>
    </row>
    <row r="1374" spans="1:3">
      <c r="A1374" t="str">
        <f ca="1">generate!B1377</f>
        <v>T</v>
      </c>
      <c r="B1374">
        <f>generate!A1377</f>
        <v>1373</v>
      </c>
      <c r="C1374">
        <f ca="1">generate!D1377</f>
        <v>1</v>
      </c>
    </row>
    <row r="1375" spans="1:3">
      <c r="A1375" t="str">
        <f ca="1">generate!B1378</f>
        <v>T</v>
      </c>
      <c r="B1375">
        <f>generate!A1378</f>
        <v>1374</v>
      </c>
      <c r="C1375">
        <f ca="1">generate!D1378</f>
        <v>2</v>
      </c>
    </row>
    <row r="1376" spans="1:3">
      <c r="A1376" t="str">
        <f ca="1">generate!B1379</f>
        <v>T</v>
      </c>
      <c r="B1376">
        <f>generate!A1379</f>
        <v>1375</v>
      </c>
      <c r="C1376">
        <f ca="1">generate!D1379</f>
        <v>7</v>
      </c>
    </row>
    <row r="1377" spans="1:3">
      <c r="A1377" t="str">
        <f ca="1">generate!B1380</f>
        <v>T</v>
      </c>
      <c r="B1377">
        <f>generate!A1380</f>
        <v>1376</v>
      </c>
      <c r="C1377">
        <f ca="1">generate!D1380</f>
        <v>1</v>
      </c>
    </row>
    <row r="1378" spans="1:3">
      <c r="A1378" t="str">
        <f ca="1">generate!B1381</f>
        <v>T</v>
      </c>
      <c r="B1378">
        <f>generate!A1381</f>
        <v>1377</v>
      </c>
      <c r="C1378">
        <f ca="1">generate!D1381</f>
        <v>1</v>
      </c>
    </row>
    <row r="1379" spans="1:3">
      <c r="A1379" t="str">
        <f ca="1">generate!B1382</f>
        <v>T</v>
      </c>
      <c r="B1379">
        <f>generate!A1382</f>
        <v>1378</v>
      </c>
      <c r="C1379">
        <f ca="1">generate!D1382</f>
        <v>1</v>
      </c>
    </row>
    <row r="1380" spans="1:3">
      <c r="A1380" t="str">
        <f ca="1">generate!B1383</f>
        <v>C</v>
      </c>
      <c r="B1380">
        <f>generate!A1383</f>
        <v>1379</v>
      </c>
      <c r="C1380">
        <f ca="1">generate!D1383</f>
        <v>1</v>
      </c>
    </row>
    <row r="1381" spans="1:3">
      <c r="A1381" t="str">
        <f ca="1">generate!B1384</f>
        <v>T</v>
      </c>
      <c r="B1381">
        <f>generate!A1384</f>
        <v>1380</v>
      </c>
      <c r="C1381">
        <f ca="1">generate!D1384</f>
        <v>1</v>
      </c>
    </row>
    <row r="1382" spans="1:3">
      <c r="A1382" t="str">
        <f ca="1">generate!B1385</f>
        <v>T</v>
      </c>
      <c r="B1382">
        <f>generate!A1385</f>
        <v>1381</v>
      </c>
      <c r="C1382">
        <f ca="1">generate!D1385</f>
        <v>1</v>
      </c>
    </row>
    <row r="1383" spans="1:3">
      <c r="A1383" t="str">
        <f ca="1">generate!B1386</f>
        <v>T</v>
      </c>
      <c r="B1383">
        <f>generate!A1386</f>
        <v>1382</v>
      </c>
      <c r="C1383">
        <f ca="1">generate!D1386</f>
        <v>1</v>
      </c>
    </row>
    <row r="1384" spans="1:3">
      <c r="A1384" t="str">
        <f ca="1">generate!B1387</f>
        <v>C</v>
      </c>
      <c r="B1384">
        <f>generate!A1387</f>
        <v>1383</v>
      </c>
      <c r="C1384">
        <f ca="1">generate!D1387</f>
        <v>1</v>
      </c>
    </row>
    <row r="1385" spans="1:3">
      <c r="A1385" t="str">
        <f ca="1">generate!B1388</f>
        <v>T</v>
      </c>
      <c r="B1385">
        <f>generate!A1388</f>
        <v>1384</v>
      </c>
      <c r="C1385">
        <f ca="1">generate!D1388</f>
        <v>3</v>
      </c>
    </row>
    <row r="1386" spans="1:3">
      <c r="A1386" t="str">
        <f ca="1">generate!B1389</f>
        <v>C</v>
      </c>
      <c r="B1386">
        <f>generate!A1389</f>
        <v>1385</v>
      </c>
      <c r="C1386">
        <f ca="1">generate!D1389</f>
        <v>1</v>
      </c>
    </row>
    <row r="1387" spans="1:3">
      <c r="A1387" t="str">
        <f ca="1">generate!B1390</f>
        <v>T</v>
      </c>
      <c r="B1387">
        <f>generate!A1390</f>
        <v>1386</v>
      </c>
      <c r="C1387">
        <f ca="1">generate!D1390</f>
        <v>1</v>
      </c>
    </row>
    <row r="1388" spans="1:3">
      <c r="A1388" t="str">
        <f ca="1">generate!B1391</f>
        <v>T</v>
      </c>
      <c r="B1388">
        <f>generate!A1391</f>
        <v>1387</v>
      </c>
      <c r="C1388">
        <f ca="1">generate!D1391</f>
        <v>2</v>
      </c>
    </row>
    <row r="1389" spans="1:3">
      <c r="A1389" t="str">
        <f ca="1">generate!B1392</f>
        <v>T</v>
      </c>
      <c r="B1389">
        <f>generate!A1392</f>
        <v>1388</v>
      </c>
      <c r="C1389">
        <f ca="1">generate!D1392</f>
        <v>1</v>
      </c>
    </row>
    <row r="1390" spans="1:3">
      <c r="A1390" t="str">
        <f ca="1">generate!B1393</f>
        <v>T</v>
      </c>
      <c r="B1390">
        <f>generate!A1393</f>
        <v>1389</v>
      </c>
      <c r="C1390">
        <f ca="1">generate!D1393</f>
        <v>1</v>
      </c>
    </row>
    <row r="1391" spans="1:3">
      <c r="A1391" t="str">
        <f ca="1">generate!B1394</f>
        <v>T</v>
      </c>
      <c r="B1391">
        <f>generate!A1394</f>
        <v>1390</v>
      </c>
      <c r="C1391">
        <f ca="1">generate!D1394</f>
        <v>5</v>
      </c>
    </row>
    <row r="1392" spans="1:3">
      <c r="A1392" t="str">
        <f ca="1">generate!B1395</f>
        <v>C</v>
      </c>
      <c r="B1392">
        <f>generate!A1395</f>
        <v>1391</v>
      </c>
      <c r="C1392">
        <f ca="1">generate!D1395</f>
        <v>1</v>
      </c>
    </row>
    <row r="1393" spans="1:3">
      <c r="A1393" t="str">
        <f ca="1">generate!B1396</f>
        <v>T</v>
      </c>
      <c r="B1393">
        <f>generate!A1396</f>
        <v>1392</v>
      </c>
      <c r="C1393">
        <f ca="1">generate!D1396</f>
        <v>1</v>
      </c>
    </row>
    <row r="1394" spans="1:3">
      <c r="A1394" t="str">
        <f ca="1">generate!B1397</f>
        <v>T</v>
      </c>
      <c r="B1394">
        <f>generate!A1397</f>
        <v>1393</v>
      </c>
      <c r="C1394">
        <f ca="1">generate!D1397</f>
        <v>1</v>
      </c>
    </row>
    <row r="1395" spans="1:3">
      <c r="A1395" t="str">
        <f ca="1">generate!B1398</f>
        <v>T</v>
      </c>
      <c r="B1395">
        <f>generate!A1398</f>
        <v>1394</v>
      </c>
      <c r="C1395">
        <f ca="1">generate!D1398</f>
        <v>1</v>
      </c>
    </row>
    <row r="1396" spans="1:3">
      <c r="A1396" t="str">
        <f ca="1">generate!B1399</f>
        <v>T</v>
      </c>
      <c r="B1396">
        <f>generate!A1399</f>
        <v>1395</v>
      </c>
      <c r="C1396">
        <f ca="1">generate!D1399</f>
        <v>1</v>
      </c>
    </row>
    <row r="1397" spans="1:3">
      <c r="A1397" t="str">
        <f ca="1">generate!B1400</f>
        <v>T</v>
      </c>
      <c r="B1397">
        <f>generate!A1400</f>
        <v>1396</v>
      </c>
      <c r="C1397">
        <f ca="1">generate!D1400</f>
        <v>2</v>
      </c>
    </row>
    <row r="1398" spans="1:3">
      <c r="A1398" t="str">
        <f ca="1">generate!B1401</f>
        <v>C</v>
      </c>
      <c r="B1398">
        <f>generate!A1401</f>
        <v>1397</v>
      </c>
      <c r="C1398">
        <f ca="1">generate!D1401</f>
        <v>1</v>
      </c>
    </row>
    <row r="1399" spans="1:3">
      <c r="A1399" t="str">
        <f ca="1">generate!B1402</f>
        <v>T</v>
      </c>
      <c r="B1399">
        <f>generate!A1402</f>
        <v>1398</v>
      </c>
      <c r="C1399">
        <f ca="1">generate!D1402</f>
        <v>8</v>
      </c>
    </row>
    <row r="1400" spans="1:3">
      <c r="A1400" t="str">
        <f ca="1">generate!B1403</f>
        <v>T</v>
      </c>
      <c r="B1400">
        <f>generate!A1403</f>
        <v>1399</v>
      </c>
      <c r="C1400">
        <f ca="1">generate!D1403</f>
        <v>5</v>
      </c>
    </row>
    <row r="1401" spans="1:3">
      <c r="A1401" t="str">
        <f ca="1">generate!B1404</f>
        <v>C</v>
      </c>
      <c r="B1401">
        <f>generate!A1404</f>
        <v>1400</v>
      </c>
      <c r="C1401">
        <f ca="1">generate!D1404</f>
        <v>1</v>
      </c>
    </row>
    <row r="1402" spans="1:3">
      <c r="A1402" t="str">
        <f ca="1">generate!B1405</f>
        <v>T</v>
      </c>
      <c r="B1402">
        <f>generate!A1405</f>
        <v>1401</v>
      </c>
      <c r="C1402">
        <f ca="1">generate!D1405</f>
        <v>7</v>
      </c>
    </row>
    <row r="1403" spans="1:3">
      <c r="A1403" t="str">
        <f ca="1">generate!B1406</f>
        <v>T</v>
      </c>
      <c r="B1403">
        <f>generate!A1406</f>
        <v>1402</v>
      </c>
      <c r="C1403">
        <f ca="1">generate!D1406</f>
        <v>1</v>
      </c>
    </row>
    <row r="1404" spans="1:3">
      <c r="A1404" t="str">
        <f ca="1">generate!B1407</f>
        <v>T</v>
      </c>
      <c r="B1404">
        <f>generate!A1407</f>
        <v>1403</v>
      </c>
      <c r="C1404">
        <f ca="1">generate!D1407</f>
        <v>1</v>
      </c>
    </row>
    <row r="1405" spans="1:3">
      <c r="A1405" t="str">
        <f ca="1">generate!B1408</f>
        <v>T</v>
      </c>
      <c r="B1405">
        <f>generate!A1408</f>
        <v>1404</v>
      </c>
      <c r="C1405">
        <f ca="1">generate!D1408</f>
        <v>1</v>
      </c>
    </row>
    <row r="1406" spans="1:3">
      <c r="A1406" t="str">
        <f ca="1">generate!B1409</f>
        <v>T</v>
      </c>
      <c r="B1406">
        <f>generate!A1409</f>
        <v>1405</v>
      </c>
      <c r="C1406">
        <f ca="1">generate!D1409</f>
        <v>1</v>
      </c>
    </row>
    <row r="1407" spans="1:3">
      <c r="A1407" t="str">
        <f ca="1">generate!B1410</f>
        <v>T</v>
      </c>
      <c r="B1407">
        <f>generate!A1410</f>
        <v>1406</v>
      </c>
      <c r="C1407">
        <f ca="1">generate!D1410</f>
        <v>1</v>
      </c>
    </row>
    <row r="1408" spans="1:3">
      <c r="A1408" t="str">
        <f ca="1">generate!B1411</f>
        <v>C</v>
      </c>
      <c r="B1408">
        <f>generate!A1411</f>
        <v>1407</v>
      </c>
      <c r="C1408">
        <f ca="1">generate!D1411</f>
        <v>1</v>
      </c>
    </row>
    <row r="1409" spans="1:3">
      <c r="A1409" t="str">
        <f ca="1">generate!B1412</f>
        <v>T</v>
      </c>
      <c r="B1409">
        <f>generate!A1412</f>
        <v>1408</v>
      </c>
      <c r="C1409">
        <f ca="1">generate!D1412</f>
        <v>1</v>
      </c>
    </row>
    <row r="1410" spans="1:3">
      <c r="A1410" t="str">
        <f ca="1">generate!B1413</f>
        <v>T</v>
      </c>
      <c r="B1410">
        <f>generate!A1413</f>
        <v>1409</v>
      </c>
      <c r="C1410">
        <f ca="1">generate!D1413</f>
        <v>6</v>
      </c>
    </row>
    <row r="1411" spans="1:3">
      <c r="A1411" t="str">
        <f ca="1">generate!B1414</f>
        <v>C</v>
      </c>
      <c r="B1411">
        <f>generate!A1414</f>
        <v>1410</v>
      </c>
      <c r="C1411">
        <f ca="1">generate!D1414</f>
        <v>5</v>
      </c>
    </row>
    <row r="1412" spans="1:3">
      <c r="A1412" t="str">
        <f ca="1">generate!B1415</f>
        <v>T</v>
      </c>
      <c r="B1412">
        <f>generate!A1415</f>
        <v>1411</v>
      </c>
      <c r="C1412">
        <f ca="1">generate!D1415</f>
        <v>1</v>
      </c>
    </row>
    <row r="1413" spans="1:3">
      <c r="A1413" t="str">
        <f ca="1">generate!B1416</f>
        <v>T</v>
      </c>
      <c r="B1413">
        <f>generate!A1416</f>
        <v>1412</v>
      </c>
      <c r="C1413">
        <f ca="1">generate!D1416</f>
        <v>1</v>
      </c>
    </row>
    <row r="1414" spans="1:3">
      <c r="A1414" t="str">
        <f ca="1">generate!B1417</f>
        <v>T</v>
      </c>
      <c r="B1414">
        <f>generate!A1417</f>
        <v>1413</v>
      </c>
      <c r="C1414">
        <f ca="1">generate!D1417</f>
        <v>5</v>
      </c>
    </row>
    <row r="1415" spans="1:3">
      <c r="A1415" t="str">
        <f ca="1">generate!B1418</f>
        <v>T</v>
      </c>
      <c r="B1415">
        <f>generate!A1418</f>
        <v>1414</v>
      </c>
      <c r="C1415">
        <f ca="1">generate!D1418</f>
        <v>2</v>
      </c>
    </row>
    <row r="1416" spans="1:3">
      <c r="A1416" t="str">
        <f ca="1">generate!B1419</f>
        <v>C</v>
      </c>
      <c r="B1416">
        <f>generate!A1419</f>
        <v>1415</v>
      </c>
      <c r="C1416">
        <f ca="1">generate!D1419</f>
        <v>1</v>
      </c>
    </row>
    <row r="1417" spans="1:3">
      <c r="A1417" t="str">
        <f ca="1">generate!B1420</f>
        <v>T</v>
      </c>
      <c r="B1417">
        <f>generate!A1420</f>
        <v>1416</v>
      </c>
      <c r="C1417">
        <f ca="1">generate!D1420</f>
        <v>2</v>
      </c>
    </row>
    <row r="1418" spans="1:3">
      <c r="A1418" t="str">
        <f ca="1">generate!B1421</f>
        <v>C</v>
      </c>
      <c r="B1418">
        <f>generate!A1421</f>
        <v>1417</v>
      </c>
      <c r="C1418">
        <f ca="1">generate!D1421</f>
        <v>3</v>
      </c>
    </row>
    <row r="1419" spans="1:3">
      <c r="A1419" t="str">
        <f ca="1">generate!B1422</f>
        <v>C</v>
      </c>
      <c r="B1419">
        <f>generate!A1422</f>
        <v>1418</v>
      </c>
      <c r="C1419">
        <f ca="1">generate!D1422</f>
        <v>9</v>
      </c>
    </row>
    <row r="1420" spans="1:3">
      <c r="A1420" t="str">
        <f ca="1">generate!B1423</f>
        <v>T</v>
      </c>
      <c r="B1420">
        <f>generate!A1423</f>
        <v>1419</v>
      </c>
      <c r="C1420">
        <f ca="1">generate!D1423</f>
        <v>6</v>
      </c>
    </row>
    <row r="1421" spans="1:3">
      <c r="A1421" t="str">
        <f ca="1">generate!B1424</f>
        <v>T</v>
      </c>
      <c r="B1421">
        <f>generate!A1424</f>
        <v>1420</v>
      </c>
      <c r="C1421">
        <f ca="1">generate!D1424</f>
        <v>2</v>
      </c>
    </row>
    <row r="1422" spans="1:3">
      <c r="A1422" t="str">
        <f ca="1">generate!B1425</f>
        <v>C</v>
      </c>
      <c r="B1422">
        <f>generate!A1425</f>
        <v>1421</v>
      </c>
      <c r="C1422">
        <f ca="1">generate!D1425</f>
        <v>1</v>
      </c>
    </row>
    <row r="1423" spans="1:3">
      <c r="A1423" t="str">
        <f ca="1">generate!B1426</f>
        <v>T</v>
      </c>
      <c r="B1423">
        <f>generate!A1426</f>
        <v>1422</v>
      </c>
      <c r="C1423">
        <f ca="1">generate!D1426</f>
        <v>5</v>
      </c>
    </row>
    <row r="1424" spans="1:3">
      <c r="A1424" t="str">
        <f ca="1">generate!B1427</f>
        <v>T</v>
      </c>
      <c r="B1424">
        <f>generate!A1427</f>
        <v>1423</v>
      </c>
      <c r="C1424">
        <f ca="1">generate!D1427</f>
        <v>2</v>
      </c>
    </row>
    <row r="1425" spans="1:3">
      <c r="A1425" t="str">
        <f ca="1">generate!B1428</f>
        <v>C</v>
      </c>
      <c r="B1425">
        <f>generate!A1428</f>
        <v>1424</v>
      </c>
      <c r="C1425">
        <f ca="1">generate!D1428</f>
        <v>4</v>
      </c>
    </row>
    <row r="1426" spans="1:3">
      <c r="A1426" t="str">
        <f ca="1">generate!B1429</f>
        <v>T</v>
      </c>
      <c r="B1426">
        <f>generate!A1429</f>
        <v>1425</v>
      </c>
      <c r="C1426">
        <f ca="1">generate!D1429</f>
        <v>2</v>
      </c>
    </row>
    <row r="1427" spans="1:3">
      <c r="A1427" t="str">
        <f ca="1">generate!B1430</f>
        <v>T</v>
      </c>
      <c r="B1427">
        <f>generate!A1430</f>
        <v>1426</v>
      </c>
      <c r="C1427">
        <f ca="1">generate!D1430</f>
        <v>1</v>
      </c>
    </row>
    <row r="1428" spans="1:3">
      <c r="A1428" t="str">
        <f ca="1">generate!B1431</f>
        <v>T</v>
      </c>
      <c r="B1428">
        <f>generate!A1431</f>
        <v>1427</v>
      </c>
      <c r="C1428">
        <f ca="1">generate!D1431</f>
        <v>4</v>
      </c>
    </row>
    <row r="1429" spans="1:3">
      <c r="A1429" t="str">
        <f ca="1">generate!B1432</f>
        <v>T</v>
      </c>
      <c r="B1429">
        <f>generate!A1432</f>
        <v>1428</v>
      </c>
      <c r="C1429">
        <f ca="1">generate!D1432</f>
        <v>1</v>
      </c>
    </row>
    <row r="1430" spans="1:3">
      <c r="A1430" t="str">
        <f ca="1">generate!B1433</f>
        <v>C</v>
      </c>
      <c r="B1430">
        <f>generate!A1433</f>
        <v>1429</v>
      </c>
      <c r="C1430">
        <f ca="1">generate!D1433</f>
        <v>1</v>
      </c>
    </row>
    <row r="1431" spans="1:3">
      <c r="A1431" t="str">
        <f ca="1">generate!B1434</f>
        <v>C</v>
      </c>
      <c r="B1431">
        <f>generate!A1434</f>
        <v>1430</v>
      </c>
      <c r="C1431">
        <f ca="1">generate!D1434</f>
        <v>1</v>
      </c>
    </row>
    <row r="1432" spans="1:3">
      <c r="A1432" t="str">
        <f ca="1">generate!B1435</f>
        <v>T</v>
      </c>
      <c r="B1432">
        <f>generate!A1435</f>
        <v>1431</v>
      </c>
      <c r="C1432">
        <f ca="1">generate!D1435</f>
        <v>6</v>
      </c>
    </row>
    <row r="1433" spans="1:3">
      <c r="A1433" t="str">
        <f ca="1">generate!B1436</f>
        <v>T</v>
      </c>
      <c r="B1433">
        <f>generate!A1436</f>
        <v>1432</v>
      </c>
      <c r="C1433">
        <f ca="1">generate!D1436</f>
        <v>1</v>
      </c>
    </row>
    <row r="1434" spans="1:3">
      <c r="A1434" t="str">
        <f ca="1">generate!B1437</f>
        <v>T</v>
      </c>
      <c r="B1434">
        <f>generate!A1437</f>
        <v>1433</v>
      </c>
      <c r="C1434">
        <f ca="1">generate!D1437</f>
        <v>3</v>
      </c>
    </row>
    <row r="1435" spans="1:3">
      <c r="A1435" t="str">
        <f ca="1">generate!B1438</f>
        <v>C</v>
      </c>
      <c r="B1435">
        <f>generate!A1438</f>
        <v>1434</v>
      </c>
      <c r="C1435">
        <f ca="1">generate!D1438</f>
        <v>3</v>
      </c>
    </row>
    <row r="1436" spans="1:3">
      <c r="A1436" t="str">
        <f ca="1">generate!B1439</f>
        <v>T</v>
      </c>
      <c r="B1436">
        <f>generate!A1439</f>
        <v>1435</v>
      </c>
      <c r="C1436">
        <f ca="1">generate!D1439</f>
        <v>2</v>
      </c>
    </row>
    <row r="1437" spans="1:3">
      <c r="A1437" t="str">
        <f ca="1">generate!B1440</f>
        <v>T</v>
      </c>
      <c r="B1437">
        <f>generate!A1440</f>
        <v>1436</v>
      </c>
      <c r="C1437">
        <f ca="1">generate!D1440</f>
        <v>2</v>
      </c>
    </row>
    <row r="1438" spans="1:3">
      <c r="A1438" t="str">
        <f ca="1">generate!B1441</f>
        <v>T</v>
      </c>
      <c r="B1438">
        <f>generate!A1441</f>
        <v>1437</v>
      </c>
      <c r="C1438">
        <f ca="1">generate!D1441</f>
        <v>1</v>
      </c>
    </row>
    <row r="1439" spans="1:3">
      <c r="A1439" t="str">
        <f ca="1">generate!B1442</f>
        <v>C</v>
      </c>
      <c r="B1439">
        <f>generate!A1442</f>
        <v>1438</v>
      </c>
      <c r="C1439">
        <f ca="1">generate!D1442</f>
        <v>1</v>
      </c>
    </row>
    <row r="1440" spans="1:3">
      <c r="A1440" t="str">
        <f ca="1">generate!B1443</f>
        <v>C</v>
      </c>
      <c r="B1440">
        <f>generate!A1443</f>
        <v>1439</v>
      </c>
      <c r="C1440">
        <f ca="1">generate!D1443</f>
        <v>1</v>
      </c>
    </row>
    <row r="1441" spans="1:3">
      <c r="A1441" t="str">
        <f ca="1">generate!B1444</f>
        <v>T</v>
      </c>
      <c r="B1441">
        <f>generate!A1444</f>
        <v>1440</v>
      </c>
      <c r="C1441">
        <f ca="1">generate!D1444</f>
        <v>3</v>
      </c>
    </row>
    <row r="1442" spans="1:3">
      <c r="A1442" t="str">
        <f ca="1">generate!B1445</f>
        <v>T</v>
      </c>
      <c r="B1442">
        <f>generate!A1445</f>
        <v>1441</v>
      </c>
      <c r="C1442">
        <f ca="1">generate!D1445</f>
        <v>1</v>
      </c>
    </row>
    <row r="1443" spans="1:3">
      <c r="A1443" t="str">
        <f ca="1">generate!B1446</f>
        <v>C</v>
      </c>
      <c r="B1443">
        <f>generate!A1446</f>
        <v>1442</v>
      </c>
      <c r="C1443">
        <f ca="1">generate!D1446</f>
        <v>1</v>
      </c>
    </row>
    <row r="1444" spans="1:3">
      <c r="A1444" t="str">
        <f ca="1">generate!B1447</f>
        <v>C</v>
      </c>
      <c r="B1444">
        <f>generate!A1447</f>
        <v>1443</v>
      </c>
      <c r="C1444">
        <f ca="1">generate!D1447</f>
        <v>1</v>
      </c>
    </row>
    <row r="1445" spans="1:3">
      <c r="A1445" t="str">
        <f ca="1">generate!B1448</f>
        <v>T</v>
      </c>
      <c r="B1445">
        <f>generate!A1448</f>
        <v>1444</v>
      </c>
      <c r="C1445">
        <f ca="1">generate!D1448</f>
        <v>3</v>
      </c>
    </row>
    <row r="1446" spans="1:3">
      <c r="A1446" t="str">
        <f ca="1">generate!B1449</f>
        <v>C</v>
      </c>
      <c r="B1446">
        <f>generate!A1449</f>
        <v>1445</v>
      </c>
      <c r="C1446">
        <f ca="1">generate!D1449</f>
        <v>1</v>
      </c>
    </row>
    <row r="1447" spans="1:3">
      <c r="A1447" t="str">
        <f ca="1">generate!B1450</f>
        <v>T</v>
      </c>
      <c r="B1447">
        <f>generate!A1450</f>
        <v>1446</v>
      </c>
      <c r="C1447">
        <f ca="1">generate!D1450</f>
        <v>2</v>
      </c>
    </row>
    <row r="1448" spans="1:3">
      <c r="A1448" t="str">
        <f ca="1">generate!B1451</f>
        <v>T</v>
      </c>
      <c r="B1448">
        <f>generate!A1451</f>
        <v>1447</v>
      </c>
      <c r="C1448">
        <f ca="1">generate!D1451</f>
        <v>5</v>
      </c>
    </row>
    <row r="1449" spans="1:3">
      <c r="A1449" t="str">
        <f ca="1">generate!B1452</f>
        <v>T</v>
      </c>
      <c r="B1449">
        <f>generate!A1452</f>
        <v>1448</v>
      </c>
      <c r="C1449">
        <f ca="1">generate!D1452</f>
        <v>1</v>
      </c>
    </row>
    <row r="1450" spans="1:3">
      <c r="A1450" t="str">
        <f ca="1">generate!B1453</f>
        <v>T</v>
      </c>
      <c r="B1450">
        <f>generate!A1453</f>
        <v>1449</v>
      </c>
      <c r="C1450">
        <f ca="1">generate!D1453</f>
        <v>2</v>
      </c>
    </row>
    <row r="1451" spans="1:3">
      <c r="A1451" t="str">
        <f ca="1">generate!B1454</f>
        <v>T</v>
      </c>
      <c r="B1451">
        <f>generate!A1454</f>
        <v>1450</v>
      </c>
      <c r="C1451">
        <f ca="1">generate!D1454</f>
        <v>9</v>
      </c>
    </row>
    <row r="1452" spans="1:3">
      <c r="A1452" t="str">
        <f ca="1">generate!B1455</f>
        <v>C</v>
      </c>
      <c r="B1452">
        <f>generate!A1455</f>
        <v>1451</v>
      </c>
      <c r="C1452">
        <f ca="1">generate!D1455</f>
        <v>1</v>
      </c>
    </row>
    <row r="1453" spans="1:3">
      <c r="A1453" t="str">
        <f ca="1">generate!B1456</f>
        <v>T</v>
      </c>
      <c r="B1453">
        <f>generate!A1456</f>
        <v>1452</v>
      </c>
      <c r="C1453">
        <f ca="1">generate!D1456</f>
        <v>4</v>
      </c>
    </row>
    <row r="1454" spans="1:3">
      <c r="A1454" t="str">
        <f ca="1">generate!B1457</f>
        <v>T</v>
      </c>
      <c r="B1454">
        <f>generate!A1457</f>
        <v>1453</v>
      </c>
      <c r="C1454">
        <f ca="1">generate!D1457</f>
        <v>2</v>
      </c>
    </row>
    <row r="1455" spans="1:3">
      <c r="A1455" t="str">
        <f ca="1">generate!B1458</f>
        <v>T</v>
      </c>
      <c r="B1455">
        <f>generate!A1458</f>
        <v>1454</v>
      </c>
      <c r="C1455">
        <f ca="1">generate!D1458</f>
        <v>2</v>
      </c>
    </row>
    <row r="1456" spans="1:3">
      <c r="A1456" t="str">
        <f ca="1">generate!B1459</f>
        <v>T</v>
      </c>
      <c r="B1456">
        <f>generate!A1459</f>
        <v>1455</v>
      </c>
      <c r="C1456">
        <f ca="1">generate!D1459</f>
        <v>1</v>
      </c>
    </row>
    <row r="1457" spans="1:3">
      <c r="A1457" t="str">
        <f ca="1">generate!B1460</f>
        <v>T</v>
      </c>
      <c r="B1457">
        <f>generate!A1460</f>
        <v>1456</v>
      </c>
      <c r="C1457">
        <f ca="1">generate!D1460</f>
        <v>1</v>
      </c>
    </row>
    <row r="1458" spans="1:3">
      <c r="A1458" t="str">
        <f ca="1">generate!B1461</f>
        <v>C</v>
      </c>
      <c r="B1458">
        <f>generate!A1461</f>
        <v>1457</v>
      </c>
      <c r="C1458">
        <f ca="1">generate!D1461</f>
        <v>1</v>
      </c>
    </row>
    <row r="1459" spans="1:3">
      <c r="A1459" t="str">
        <f ca="1">generate!B1462</f>
        <v>T</v>
      </c>
      <c r="B1459">
        <f>generate!A1462</f>
        <v>1458</v>
      </c>
      <c r="C1459">
        <f ca="1">generate!D1462</f>
        <v>1</v>
      </c>
    </row>
    <row r="1460" spans="1:3">
      <c r="A1460" t="str">
        <f ca="1">generate!B1463</f>
        <v>T</v>
      </c>
      <c r="B1460">
        <f>generate!A1463</f>
        <v>1459</v>
      </c>
      <c r="C1460">
        <f ca="1">generate!D1463</f>
        <v>1</v>
      </c>
    </row>
    <row r="1461" spans="1:3">
      <c r="A1461" t="str">
        <f ca="1">generate!B1464</f>
        <v>C</v>
      </c>
      <c r="B1461">
        <f>generate!A1464</f>
        <v>1460</v>
      </c>
      <c r="C1461">
        <f ca="1">generate!D1464</f>
        <v>1</v>
      </c>
    </row>
    <row r="1462" spans="1:3">
      <c r="A1462" t="str">
        <f ca="1">generate!B1465</f>
        <v>T</v>
      </c>
      <c r="B1462">
        <f>generate!A1465</f>
        <v>1461</v>
      </c>
      <c r="C1462">
        <f ca="1">generate!D1465</f>
        <v>1</v>
      </c>
    </row>
    <row r="1463" spans="1:3">
      <c r="A1463" t="str">
        <f ca="1">generate!B1466</f>
        <v>T</v>
      </c>
      <c r="B1463">
        <f>generate!A1466</f>
        <v>1462</v>
      </c>
      <c r="C1463">
        <f ca="1">generate!D1466</f>
        <v>9</v>
      </c>
    </row>
    <row r="1464" spans="1:3">
      <c r="A1464" t="str">
        <f ca="1">generate!B1467</f>
        <v>T</v>
      </c>
      <c r="B1464">
        <f>generate!A1467</f>
        <v>1463</v>
      </c>
      <c r="C1464">
        <f ca="1">generate!D1467</f>
        <v>1</v>
      </c>
    </row>
    <row r="1465" spans="1:3">
      <c r="A1465" t="str">
        <f ca="1">generate!B1468</f>
        <v>T</v>
      </c>
      <c r="B1465">
        <f>generate!A1468</f>
        <v>1464</v>
      </c>
      <c r="C1465">
        <f ca="1">generate!D1468</f>
        <v>1</v>
      </c>
    </row>
    <row r="1466" spans="1:3">
      <c r="A1466" t="str">
        <f ca="1">generate!B1469</f>
        <v>T</v>
      </c>
      <c r="B1466">
        <f>generate!A1469</f>
        <v>1465</v>
      </c>
      <c r="C1466">
        <f ca="1">generate!D1469</f>
        <v>2</v>
      </c>
    </row>
    <row r="1467" spans="1:3">
      <c r="A1467" t="str">
        <f ca="1">generate!B1470</f>
        <v>T</v>
      </c>
      <c r="B1467">
        <f>generate!A1470</f>
        <v>1466</v>
      </c>
      <c r="C1467">
        <f ca="1">generate!D1470</f>
        <v>1</v>
      </c>
    </row>
    <row r="1468" spans="1:3">
      <c r="A1468" t="str">
        <f ca="1">generate!B1471</f>
        <v>T</v>
      </c>
      <c r="B1468">
        <f>generate!A1471</f>
        <v>1467</v>
      </c>
      <c r="C1468">
        <f ca="1">generate!D1471</f>
        <v>11</v>
      </c>
    </row>
    <row r="1469" spans="1:3">
      <c r="A1469" t="str">
        <f ca="1">generate!B1472</f>
        <v>C</v>
      </c>
      <c r="B1469">
        <f>generate!A1472</f>
        <v>1468</v>
      </c>
      <c r="C1469">
        <f ca="1">generate!D1472</f>
        <v>3</v>
      </c>
    </row>
    <row r="1470" spans="1:3">
      <c r="A1470" t="str">
        <f ca="1">generate!B1473</f>
        <v>T</v>
      </c>
      <c r="B1470">
        <f>generate!A1473</f>
        <v>1469</v>
      </c>
      <c r="C1470">
        <f ca="1">generate!D1473</f>
        <v>3</v>
      </c>
    </row>
    <row r="1471" spans="1:3">
      <c r="A1471" t="str">
        <f ca="1">generate!B1474</f>
        <v>T</v>
      </c>
      <c r="B1471">
        <f>generate!A1474</f>
        <v>1470</v>
      </c>
      <c r="C1471">
        <f ca="1">generate!D1474</f>
        <v>1</v>
      </c>
    </row>
    <row r="1472" spans="1:3">
      <c r="A1472" t="str">
        <f ca="1">generate!B1475</f>
        <v>T</v>
      </c>
      <c r="B1472">
        <f>generate!A1475</f>
        <v>1471</v>
      </c>
      <c r="C1472">
        <f ca="1">generate!D1475</f>
        <v>1</v>
      </c>
    </row>
    <row r="1473" spans="1:3">
      <c r="A1473" t="str">
        <f ca="1">generate!B1476</f>
        <v>T</v>
      </c>
      <c r="B1473">
        <f>generate!A1476</f>
        <v>1472</v>
      </c>
      <c r="C1473">
        <f ca="1">generate!D1476</f>
        <v>2</v>
      </c>
    </row>
    <row r="1474" spans="1:3">
      <c r="A1474" t="str">
        <f ca="1">generate!B1477</f>
        <v>T</v>
      </c>
      <c r="B1474">
        <f>generate!A1477</f>
        <v>1473</v>
      </c>
      <c r="C1474">
        <f ca="1">generate!D1477</f>
        <v>1</v>
      </c>
    </row>
    <row r="1475" spans="1:3">
      <c r="A1475" t="str">
        <f ca="1">generate!B1478</f>
        <v>T</v>
      </c>
      <c r="B1475">
        <f>generate!A1478</f>
        <v>1474</v>
      </c>
      <c r="C1475">
        <f ca="1">generate!D1478</f>
        <v>1</v>
      </c>
    </row>
    <row r="1476" spans="1:3">
      <c r="A1476" t="str">
        <f ca="1">generate!B1479</f>
        <v>C</v>
      </c>
      <c r="B1476">
        <f>generate!A1479</f>
        <v>1475</v>
      </c>
      <c r="C1476">
        <f ca="1">generate!D1479</f>
        <v>12</v>
      </c>
    </row>
    <row r="1477" spans="1:3">
      <c r="A1477" t="str">
        <f ca="1">generate!B1480</f>
        <v>T</v>
      </c>
      <c r="B1477">
        <f>generate!A1480</f>
        <v>1476</v>
      </c>
      <c r="C1477">
        <f ca="1">generate!D1480</f>
        <v>4</v>
      </c>
    </row>
    <row r="1478" spans="1:3">
      <c r="A1478" t="str">
        <f ca="1">generate!B1481</f>
        <v>T</v>
      </c>
      <c r="B1478">
        <f>generate!A1481</f>
        <v>1477</v>
      </c>
      <c r="C1478">
        <f ca="1">generate!D1481</f>
        <v>3</v>
      </c>
    </row>
    <row r="1479" spans="1:3">
      <c r="A1479" t="str">
        <f ca="1">generate!B1482</f>
        <v>C</v>
      </c>
      <c r="B1479">
        <f>generate!A1482</f>
        <v>1478</v>
      </c>
      <c r="C1479">
        <f ca="1">generate!D1482</f>
        <v>2</v>
      </c>
    </row>
    <row r="1480" spans="1:3">
      <c r="A1480" t="str">
        <f ca="1">generate!B1483</f>
        <v>T</v>
      </c>
      <c r="B1480">
        <f>generate!A1483</f>
        <v>1479</v>
      </c>
      <c r="C1480">
        <f ca="1">generate!D1483</f>
        <v>2</v>
      </c>
    </row>
    <row r="1481" spans="1:3">
      <c r="A1481" t="str">
        <f ca="1">generate!B1484</f>
        <v>C</v>
      </c>
      <c r="B1481">
        <f>generate!A1484</f>
        <v>1480</v>
      </c>
      <c r="C1481">
        <f ca="1">generate!D1484</f>
        <v>1</v>
      </c>
    </row>
    <row r="1482" spans="1:3">
      <c r="A1482" t="str">
        <f ca="1">generate!B1485</f>
        <v>T</v>
      </c>
      <c r="B1482">
        <f>generate!A1485</f>
        <v>1481</v>
      </c>
      <c r="C1482">
        <f ca="1">generate!D1485</f>
        <v>1</v>
      </c>
    </row>
    <row r="1483" spans="1:3">
      <c r="A1483" t="str">
        <f ca="1">generate!B1486</f>
        <v>C</v>
      </c>
      <c r="B1483">
        <f>generate!A1486</f>
        <v>1482</v>
      </c>
      <c r="C1483">
        <f ca="1">generate!D1486</f>
        <v>3</v>
      </c>
    </row>
    <row r="1484" spans="1:3">
      <c r="A1484" t="str">
        <f ca="1">generate!B1487</f>
        <v>C</v>
      </c>
      <c r="B1484">
        <f>generate!A1487</f>
        <v>1483</v>
      </c>
      <c r="C1484">
        <f ca="1">generate!D1487</f>
        <v>1</v>
      </c>
    </row>
    <row r="1485" spans="1:3">
      <c r="A1485" t="str">
        <f ca="1">generate!B1488</f>
        <v>C</v>
      </c>
      <c r="B1485">
        <f>generate!A1488</f>
        <v>1484</v>
      </c>
      <c r="C1485">
        <f ca="1">generate!D1488</f>
        <v>3</v>
      </c>
    </row>
    <row r="1486" spans="1:3">
      <c r="A1486" t="str">
        <f ca="1">generate!B1489</f>
        <v>C</v>
      </c>
      <c r="B1486">
        <f>generate!A1489</f>
        <v>1485</v>
      </c>
      <c r="C1486">
        <f ca="1">generate!D1489</f>
        <v>1</v>
      </c>
    </row>
    <row r="1487" spans="1:3">
      <c r="A1487" t="str">
        <f ca="1">generate!B1490</f>
        <v>T</v>
      </c>
      <c r="B1487">
        <f>generate!A1490</f>
        <v>1486</v>
      </c>
      <c r="C1487">
        <f ca="1">generate!D1490</f>
        <v>1</v>
      </c>
    </row>
    <row r="1488" spans="1:3">
      <c r="A1488" t="str">
        <f ca="1">generate!B1491</f>
        <v>T</v>
      </c>
      <c r="B1488">
        <f>generate!A1491</f>
        <v>1487</v>
      </c>
      <c r="C1488">
        <f ca="1">generate!D1491</f>
        <v>5</v>
      </c>
    </row>
    <row r="1489" spans="1:3">
      <c r="A1489" t="str">
        <f ca="1">generate!B1492</f>
        <v>T</v>
      </c>
      <c r="B1489">
        <f>generate!A1492</f>
        <v>1488</v>
      </c>
      <c r="C1489">
        <f ca="1">generate!D1492</f>
        <v>1</v>
      </c>
    </row>
    <row r="1490" spans="1:3">
      <c r="A1490" t="str">
        <f ca="1">generate!B1493</f>
        <v>T</v>
      </c>
      <c r="B1490">
        <f>generate!A1493</f>
        <v>1489</v>
      </c>
      <c r="C1490">
        <f ca="1">generate!D1493</f>
        <v>2</v>
      </c>
    </row>
    <row r="1491" spans="1:3">
      <c r="A1491" t="str">
        <f ca="1">generate!B1494</f>
        <v>C</v>
      </c>
      <c r="B1491">
        <f>generate!A1494</f>
        <v>1490</v>
      </c>
      <c r="C1491">
        <f ca="1">generate!D1494</f>
        <v>1</v>
      </c>
    </row>
    <row r="1492" spans="1:3">
      <c r="A1492" t="str">
        <f ca="1">generate!B1495</f>
        <v>T</v>
      </c>
      <c r="B1492">
        <f>generate!A1495</f>
        <v>1491</v>
      </c>
      <c r="C1492">
        <f ca="1">generate!D1495</f>
        <v>2</v>
      </c>
    </row>
    <row r="1493" spans="1:3">
      <c r="A1493" t="str">
        <f ca="1">generate!B1496</f>
        <v>T</v>
      </c>
      <c r="B1493">
        <f>generate!A1496</f>
        <v>1492</v>
      </c>
      <c r="C1493">
        <f ca="1">generate!D1496</f>
        <v>2</v>
      </c>
    </row>
    <row r="1494" spans="1:3">
      <c r="A1494" t="str">
        <f ca="1">generate!B1497</f>
        <v>T</v>
      </c>
      <c r="B1494">
        <f>generate!A1497</f>
        <v>1493</v>
      </c>
      <c r="C1494">
        <f ca="1">generate!D1497</f>
        <v>1</v>
      </c>
    </row>
    <row r="1495" spans="1:3">
      <c r="A1495" t="str">
        <f ca="1">generate!B1498</f>
        <v>C</v>
      </c>
      <c r="B1495">
        <f>generate!A1498</f>
        <v>1494</v>
      </c>
      <c r="C1495">
        <f ca="1">generate!D1498</f>
        <v>1</v>
      </c>
    </row>
    <row r="1496" spans="1:3">
      <c r="A1496" t="str">
        <f ca="1">generate!B1499</f>
        <v>T</v>
      </c>
      <c r="B1496">
        <f>generate!A1499</f>
        <v>1495</v>
      </c>
      <c r="C1496">
        <f ca="1">generate!D1499</f>
        <v>1</v>
      </c>
    </row>
    <row r="1497" spans="1:3">
      <c r="A1497" t="str">
        <f ca="1">generate!B1500</f>
        <v>T</v>
      </c>
      <c r="B1497">
        <f>generate!A1500</f>
        <v>1496</v>
      </c>
      <c r="C1497">
        <f ca="1">generate!D1500</f>
        <v>1</v>
      </c>
    </row>
    <row r="1498" spans="1:3">
      <c r="A1498" t="str">
        <f ca="1">generate!B1501</f>
        <v>C</v>
      </c>
      <c r="B1498">
        <f>generate!A1501</f>
        <v>1497</v>
      </c>
      <c r="C1498">
        <f ca="1">generate!D1501</f>
        <v>1</v>
      </c>
    </row>
    <row r="1499" spans="1:3">
      <c r="A1499" t="str">
        <f ca="1">generate!B1502</f>
        <v>T</v>
      </c>
      <c r="B1499">
        <f>generate!A1502</f>
        <v>1498</v>
      </c>
      <c r="C1499">
        <f ca="1">generate!D1502</f>
        <v>3</v>
      </c>
    </row>
    <row r="1500" spans="1:3">
      <c r="A1500" t="str">
        <f ca="1">generate!B1503</f>
        <v>T</v>
      </c>
      <c r="B1500">
        <f>generate!A1503</f>
        <v>1499</v>
      </c>
      <c r="C1500">
        <f ca="1">generate!D1503</f>
        <v>1</v>
      </c>
    </row>
    <row r="1501" spans="1:3">
      <c r="A1501" t="str">
        <f ca="1">generate!B1504</f>
        <v>T</v>
      </c>
      <c r="B1501">
        <f>generate!A1504</f>
        <v>1500</v>
      </c>
      <c r="C1501">
        <f ca="1">generate!D1504</f>
        <v>3</v>
      </c>
    </row>
    <row r="1502" spans="1:3">
      <c r="A1502" t="str">
        <f ca="1">generate!B1505</f>
        <v>T</v>
      </c>
      <c r="B1502">
        <f>generate!A1505</f>
        <v>1501</v>
      </c>
      <c r="C1502">
        <f ca="1">generate!D1505</f>
        <v>1</v>
      </c>
    </row>
    <row r="1503" spans="1:3">
      <c r="A1503" t="str">
        <f ca="1">generate!B1506</f>
        <v>T</v>
      </c>
      <c r="B1503">
        <f>generate!A1506</f>
        <v>1502</v>
      </c>
      <c r="C1503">
        <f ca="1">generate!D1506</f>
        <v>1</v>
      </c>
    </row>
    <row r="1504" spans="1:3">
      <c r="A1504" t="str">
        <f ca="1">generate!B1507</f>
        <v>T</v>
      </c>
      <c r="B1504">
        <f>generate!A1507</f>
        <v>1503</v>
      </c>
      <c r="C1504">
        <f ca="1">generate!D1507</f>
        <v>1</v>
      </c>
    </row>
    <row r="1505" spans="1:3">
      <c r="A1505" t="str">
        <f ca="1">generate!B1508</f>
        <v>C</v>
      </c>
      <c r="B1505">
        <f>generate!A1508</f>
        <v>1504</v>
      </c>
      <c r="C1505">
        <f ca="1">generate!D1508</f>
        <v>1</v>
      </c>
    </row>
    <row r="1506" spans="1:3">
      <c r="A1506" t="str">
        <f ca="1">generate!B1509</f>
        <v>C</v>
      </c>
      <c r="B1506">
        <f>generate!A1509</f>
        <v>1505</v>
      </c>
      <c r="C1506">
        <f ca="1">generate!D1509</f>
        <v>1</v>
      </c>
    </row>
    <row r="1507" spans="1:3">
      <c r="A1507" t="str">
        <f ca="1">generate!B1510</f>
        <v>T</v>
      </c>
      <c r="B1507">
        <f>generate!A1510</f>
        <v>1506</v>
      </c>
      <c r="C1507">
        <f ca="1">generate!D1510</f>
        <v>1</v>
      </c>
    </row>
    <row r="1508" spans="1:3">
      <c r="A1508" t="str">
        <f ca="1">generate!B1511</f>
        <v>C</v>
      </c>
      <c r="B1508">
        <f>generate!A1511</f>
        <v>1507</v>
      </c>
      <c r="C1508">
        <f ca="1">generate!D1511</f>
        <v>1</v>
      </c>
    </row>
    <row r="1509" spans="1:3">
      <c r="A1509" t="str">
        <f ca="1">generate!B1512</f>
        <v>T</v>
      </c>
      <c r="B1509">
        <f>generate!A1512</f>
        <v>1508</v>
      </c>
      <c r="C1509">
        <f ca="1">generate!D1512</f>
        <v>4</v>
      </c>
    </row>
    <row r="1510" spans="1:3">
      <c r="A1510" t="str">
        <f ca="1">generate!B1513</f>
        <v>T</v>
      </c>
      <c r="B1510">
        <f>generate!A1513</f>
        <v>1509</v>
      </c>
      <c r="C1510">
        <f ca="1">generate!D1513</f>
        <v>6</v>
      </c>
    </row>
    <row r="1511" spans="1:3">
      <c r="A1511" t="str">
        <f ca="1">generate!B1514</f>
        <v>C</v>
      </c>
      <c r="B1511">
        <f>generate!A1514</f>
        <v>1510</v>
      </c>
      <c r="C1511">
        <f ca="1">generate!D1514</f>
        <v>1</v>
      </c>
    </row>
    <row r="1512" spans="1:3">
      <c r="A1512" t="str">
        <f ca="1">generate!B1515</f>
        <v>T</v>
      </c>
      <c r="B1512">
        <f>generate!A1515</f>
        <v>1511</v>
      </c>
      <c r="C1512">
        <f ca="1">generate!D1515</f>
        <v>3</v>
      </c>
    </row>
    <row r="1513" spans="1:3">
      <c r="A1513" t="str">
        <f ca="1">generate!B1516</f>
        <v>T</v>
      </c>
      <c r="B1513">
        <f>generate!A1516</f>
        <v>1512</v>
      </c>
      <c r="C1513">
        <f ca="1">generate!D1516</f>
        <v>1</v>
      </c>
    </row>
    <row r="1514" spans="1:3">
      <c r="A1514" t="str">
        <f ca="1">generate!B1517</f>
        <v>T</v>
      </c>
      <c r="B1514">
        <f>generate!A1517</f>
        <v>1513</v>
      </c>
      <c r="C1514">
        <f ca="1">generate!D1517</f>
        <v>3</v>
      </c>
    </row>
    <row r="1515" spans="1:3">
      <c r="A1515" t="str">
        <f ca="1">generate!B1518</f>
        <v>T</v>
      </c>
      <c r="B1515">
        <f>generate!A1518</f>
        <v>1514</v>
      </c>
      <c r="C1515">
        <f ca="1">generate!D1518</f>
        <v>1</v>
      </c>
    </row>
    <row r="1516" spans="1:3">
      <c r="A1516" t="str">
        <f ca="1">generate!B1519</f>
        <v>C</v>
      </c>
      <c r="B1516">
        <f>generate!A1519</f>
        <v>1515</v>
      </c>
      <c r="C1516">
        <f ca="1">generate!D1519</f>
        <v>1</v>
      </c>
    </row>
    <row r="1517" spans="1:3">
      <c r="A1517" t="str">
        <f ca="1">generate!B1520</f>
        <v>T</v>
      </c>
      <c r="B1517">
        <f>generate!A1520</f>
        <v>1516</v>
      </c>
      <c r="C1517">
        <f ca="1">generate!D1520</f>
        <v>1</v>
      </c>
    </row>
    <row r="1518" spans="1:3">
      <c r="A1518" t="str">
        <f ca="1">generate!B1521</f>
        <v>T</v>
      </c>
      <c r="B1518">
        <f>generate!A1521</f>
        <v>1517</v>
      </c>
      <c r="C1518">
        <f ca="1">generate!D1521</f>
        <v>5</v>
      </c>
    </row>
    <row r="1519" spans="1:3">
      <c r="A1519" t="str">
        <f ca="1">generate!B1522</f>
        <v>T</v>
      </c>
      <c r="B1519">
        <f>generate!A1522</f>
        <v>1518</v>
      </c>
      <c r="C1519">
        <f ca="1">generate!D1522</f>
        <v>1</v>
      </c>
    </row>
    <row r="1520" spans="1:3">
      <c r="A1520" t="str">
        <f ca="1">generate!B1523</f>
        <v>T</v>
      </c>
      <c r="B1520">
        <f>generate!A1523</f>
        <v>1519</v>
      </c>
      <c r="C1520">
        <f ca="1">generate!D1523</f>
        <v>1</v>
      </c>
    </row>
    <row r="1521" spans="1:3">
      <c r="A1521" t="str">
        <f ca="1">generate!B1524</f>
        <v>T</v>
      </c>
      <c r="B1521">
        <f>generate!A1524</f>
        <v>1520</v>
      </c>
      <c r="C1521">
        <f ca="1">generate!D1524</f>
        <v>1</v>
      </c>
    </row>
    <row r="1522" spans="1:3">
      <c r="A1522" t="str">
        <f ca="1">generate!B1525</f>
        <v>T</v>
      </c>
      <c r="B1522">
        <f>generate!A1525</f>
        <v>1521</v>
      </c>
      <c r="C1522">
        <f ca="1">generate!D1525</f>
        <v>1</v>
      </c>
    </row>
    <row r="1523" spans="1:3">
      <c r="A1523" t="str">
        <f ca="1">generate!B1526</f>
        <v>T</v>
      </c>
      <c r="B1523">
        <f>generate!A1526</f>
        <v>1522</v>
      </c>
      <c r="C1523">
        <f ca="1">generate!D1526</f>
        <v>1</v>
      </c>
    </row>
    <row r="1524" spans="1:3">
      <c r="A1524" t="str">
        <f ca="1">generate!B1527</f>
        <v>C</v>
      </c>
      <c r="B1524">
        <f>generate!A1527</f>
        <v>1523</v>
      </c>
      <c r="C1524">
        <f ca="1">generate!D1527</f>
        <v>1</v>
      </c>
    </row>
    <row r="1525" spans="1:3">
      <c r="A1525" t="str">
        <f ca="1">generate!B1528</f>
        <v>T</v>
      </c>
      <c r="B1525">
        <f>generate!A1528</f>
        <v>1524</v>
      </c>
      <c r="C1525">
        <f ca="1">generate!D1528</f>
        <v>1</v>
      </c>
    </row>
    <row r="1526" spans="1:3">
      <c r="A1526" t="str">
        <f ca="1">generate!B1529</f>
        <v>T</v>
      </c>
      <c r="B1526">
        <f>generate!A1529</f>
        <v>1525</v>
      </c>
      <c r="C1526">
        <f ca="1">generate!D1529</f>
        <v>5</v>
      </c>
    </row>
    <row r="1527" spans="1:3">
      <c r="A1527" t="str">
        <f ca="1">generate!B1530</f>
        <v>C</v>
      </c>
      <c r="B1527">
        <f>generate!A1530</f>
        <v>1526</v>
      </c>
      <c r="C1527">
        <f ca="1">generate!D1530</f>
        <v>1</v>
      </c>
    </row>
    <row r="1528" spans="1:3">
      <c r="A1528" t="str">
        <f ca="1">generate!B1531</f>
        <v>T</v>
      </c>
      <c r="B1528">
        <f>generate!A1531</f>
        <v>1527</v>
      </c>
      <c r="C1528">
        <f ca="1">generate!D1531</f>
        <v>1</v>
      </c>
    </row>
    <row r="1529" spans="1:3">
      <c r="A1529" t="str">
        <f ca="1">generate!B1532</f>
        <v>C</v>
      </c>
      <c r="B1529">
        <f>generate!A1532</f>
        <v>1528</v>
      </c>
      <c r="C1529">
        <f ca="1">generate!D1532</f>
        <v>1</v>
      </c>
    </row>
    <row r="1530" spans="1:3">
      <c r="A1530" t="str">
        <f ca="1">generate!B1533</f>
        <v>C</v>
      </c>
      <c r="B1530">
        <f>generate!A1533</f>
        <v>1529</v>
      </c>
      <c r="C1530">
        <f ca="1">generate!D1533</f>
        <v>5</v>
      </c>
    </row>
    <row r="1531" spans="1:3">
      <c r="A1531" t="str">
        <f ca="1">generate!B1534</f>
        <v>T</v>
      </c>
      <c r="B1531">
        <f>generate!A1534</f>
        <v>1530</v>
      </c>
      <c r="C1531">
        <f ca="1">generate!D1534</f>
        <v>2</v>
      </c>
    </row>
    <row r="1532" spans="1:3">
      <c r="A1532" t="str">
        <f ca="1">generate!B1535</f>
        <v>T</v>
      </c>
      <c r="B1532">
        <f>generate!A1535</f>
        <v>1531</v>
      </c>
      <c r="C1532">
        <f ca="1">generate!D1535</f>
        <v>4</v>
      </c>
    </row>
    <row r="1533" spans="1:3">
      <c r="A1533" t="str">
        <f ca="1">generate!B1536</f>
        <v>T</v>
      </c>
      <c r="B1533">
        <f>generate!A1536</f>
        <v>1532</v>
      </c>
      <c r="C1533">
        <f ca="1">generate!D1536</f>
        <v>1</v>
      </c>
    </row>
    <row r="1534" spans="1:3">
      <c r="A1534" t="str">
        <f ca="1">generate!B1537</f>
        <v>T</v>
      </c>
      <c r="B1534">
        <f>generate!A1537</f>
        <v>1533</v>
      </c>
      <c r="C1534">
        <f ca="1">generate!D1537</f>
        <v>1</v>
      </c>
    </row>
    <row r="1535" spans="1:3">
      <c r="A1535" t="str">
        <f ca="1">generate!B1538</f>
        <v>T</v>
      </c>
      <c r="B1535">
        <f>generate!A1538</f>
        <v>1534</v>
      </c>
      <c r="C1535">
        <f ca="1">generate!D1538</f>
        <v>6</v>
      </c>
    </row>
    <row r="1536" spans="1:3">
      <c r="A1536" t="str">
        <f ca="1">generate!B1539</f>
        <v>T</v>
      </c>
      <c r="B1536">
        <f>generate!A1539</f>
        <v>1535</v>
      </c>
      <c r="C1536">
        <f ca="1">generate!D1539</f>
        <v>5</v>
      </c>
    </row>
    <row r="1537" spans="1:3">
      <c r="A1537" t="str">
        <f ca="1">generate!B1540</f>
        <v>T</v>
      </c>
      <c r="B1537">
        <f>generate!A1540</f>
        <v>1536</v>
      </c>
      <c r="C1537">
        <f ca="1">generate!D1540</f>
        <v>2</v>
      </c>
    </row>
    <row r="1538" spans="1:3">
      <c r="A1538" t="str">
        <f ca="1">generate!B1541</f>
        <v>C</v>
      </c>
      <c r="B1538">
        <f>generate!A1541</f>
        <v>1537</v>
      </c>
      <c r="C1538">
        <f ca="1">generate!D1541</f>
        <v>1</v>
      </c>
    </row>
    <row r="1539" spans="1:3">
      <c r="A1539" t="str">
        <f ca="1">generate!B1542</f>
        <v>T</v>
      </c>
      <c r="B1539">
        <f>generate!A1542</f>
        <v>1538</v>
      </c>
      <c r="C1539">
        <f ca="1">generate!D1542</f>
        <v>3</v>
      </c>
    </row>
    <row r="1540" spans="1:3">
      <c r="A1540" t="str">
        <f ca="1">generate!B1543</f>
        <v>T</v>
      </c>
      <c r="B1540">
        <f>generate!A1543</f>
        <v>1539</v>
      </c>
      <c r="C1540">
        <f ca="1">generate!D1543</f>
        <v>1</v>
      </c>
    </row>
    <row r="1541" spans="1:3">
      <c r="A1541" t="str">
        <f ca="1">generate!B1544</f>
        <v>T</v>
      </c>
      <c r="B1541">
        <f>generate!A1544</f>
        <v>1540</v>
      </c>
      <c r="C1541">
        <f ca="1">generate!D1544</f>
        <v>5</v>
      </c>
    </row>
    <row r="1542" spans="1:3">
      <c r="A1542" t="str">
        <f ca="1">generate!B1545</f>
        <v>T</v>
      </c>
      <c r="B1542">
        <f>generate!A1545</f>
        <v>1541</v>
      </c>
      <c r="C1542">
        <f ca="1">generate!D1545</f>
        <v>5</v>
      </c>
    </row>
    <row r="1543" spans="1:3">
      <c r="A1543" t="str">
        <f ca="1">generate!B1546</f>
        <v>C</v>
      </c>
      <c r="B1543">
        <f>generate!A1546</f>
        <v>1542</v>
      </c>
      <c r="C1543">
        <f ca="1">generate!D1546</f>
        <v>3</v>
      </c>
    </row>
    <row r="1544" spans="1:3">
      <c r="A1544" t="str">
        <f ca="1">generate!B1547</f>
        <v>T</v>
      </c>
      <c r="B1544">
        <f>generate!A1547</f>
        <v>1543</v>
      </c>
      <c r="C1544">
        <f ca="1">generate!D1547</f>
        <v>1</v>
      </c>
    </row>
    <row r="1545" spans="1:3">
      <c r="A1545" t="str">
        <f ca="1">generate!B1548</f>
        <v>T</v>
      </c>
      <c r="B1545">
        <f>generate!A1548</f>
        <v>1544</v>
      </c>
      <c r="C1545">
        <f ca="1">generate!D1548</f>
        <v>11</v>
      </c>
    </row>
    <row r="1546" spans="1:3">
      <c r="A1546" t="str">
        <f ca="1">generate!B1549</f>
        <v>T</v>
      </c>
      <c r="B1546">
        <f>generate!A1549</f>
        <v>1545</v>
      </c>
      <c r="C1546">
        <f ca="1">generate!D1549</f>
        <v>4</v>
      </c>
    </row>
    <row r="1547" spans="1:3">
      <c r="A1547" t="str">
        <f ca="1">generate!B1550</f>
        <v>T</v>
      </c>
      <c r="B1547">
        <f>generate!A1550</f>
        <v>1546</v>
      </c>
      <c r="C1547">
        <f ca="1">generate!D1550</f>
        <v>1</v>
      </c>
    </row>
    <row r="1548" spans="1:3">
      <c r="A1548" t="str">
        <f ca="1">generate!B1551</f>
        <v>T</v>
      </c>
      <c r="B1548">
        <f>generate!A1551</f>
        <v>1547</v>
      </c>
      <c r="C1548">
        <f ca="1">generate!D1551</f>
        <v>7</v>
      </c>
    </row>
    <row r="1549" spans="1:3">
      <c r="A1549" t="str">
        <f ca="1">generate!B1552</f>
        <v>C</v>
      </c>
      <c r="B1549">
        <f>generate!A1552</f>
        <v>1548</v>
      </c>
      <c r="C1549">
        <f ca="1">generate!D1552</f>
        <v>2</v>
      </c>
    </row>
    <row r="1550" spans="1:3">
      <c r="A1550" t="str">
        <f ca="1">generate!B1553</f>
        <v>T</v>
      </c>
      <c r="B1550">
        <f>generate!A1553</f>
        <v>1549</v>
      </c>
      <c r="C1550">
        <f ca="1">generate!D1553</f>
        <v>1</v>
      </c>
    </row>
    <row r="1551" spans="1:3">
      <c r="A1551" t="str">
        <f ca="1">generate!B1554</f>
        <v>C</v>
      </c>
      <c r="B1551">
        <f>generate!A1554</f>
        <v>1550</v>
      </c>
      <c r="C1551">
        <f ca="1">generate!D1554</f>
        <v>2</v>
      </c>
    </row>
    <row r="1552" spans="1:3">
      <c r="A1552" t="str">
        <f ca="1">generate!B1555</f>
        <v>T</v>
      </c>
      <c r="B1552">
        <f>generate!A1555</f>
        <v>1551</v>
      </c>
      <c r="C1552">
        <f ca="1">generate!D1555</f>
        <v>1</v>
      </c>
    </row>
    <row r="1553" spans="1:3">
      <c r="A1553" t="str">
        <f ca="1">generate!B1556</f>
        <v>T</v>
      </c>
      <c r="B1553">
        <f>generate!A1556</f>
        <v>1552</v>
      </c>
      <c r="C1553">
        <f ca="1">generate!D1556</f>
        <v>7</v>
      </c>
    </row>
    <row r="1554" spans="1:3">
      <c r="A1554" t="str">
        <f ca="1">generate!B1557</f>
        <v>T</v>
      </c>
      <c r="B1554">
        <f>generate!A1557</f>
        <v>1553</v>
      </c>
      <c r="C1554">
        <f ca="1">generate!D1557</f>
        <v>1</v>
      </c>
    </row>
    <row r="1555" spans="1:3">
      <c r="A1555" t="str">
        <f ca="1">generate!B1558</f>
        <v>T</v>
      </c>
      <c r="B1555">
        <f>generate!A1558</f>
        <v>1554</v>
      </c>
      <c r="C1555">
        <f ca="1">generate!D1558</f>
        <v>3</v>
      </c>
    </row>
    <row r="1556" spans="1:3">
      <c r="A1556" t="str">
        <f ca="1">generate!B1559</f>
        <v>T</v>
      </c>
      <c r="B1556">
        <f>generate!A1559</f>
        <v>1555</v>
      </c>
      <c r="C1556">
        <f ca="1">generate!D1559</f>
        <v>1</v>
      </c>
    </row>
    <row r="1557" spans="1:3">
      <c r="A1557" t="str">
        <f ca="1">generate!B1560</f>
        <v>T</v>
      </c>
      <c r="B1557">
        <f>generate!A1560</f>
        <v>1556</v>
      </c>
      <c r="C1557">
        <f ca="1">generate!D1560</f>
        <v>1</v>
      </c>
    </row>
    <row r="1558" spans="1:3">
      <c r="A1558" t="str">
        <f ca="1">generate!B1561</f>
        <v>T</v>
      </c>
      <c r="B1558">
        <f>generate!A1561</f>
        <v>1557</v>
      </c>
      <c r="C1558">
        <f ca="1">generate!D1561</f>
        <v>3</v>
      </c>
    </row>
    <row r="1559" spans="1:3">
      <c r="A1559" t="str">
        <f ca="1">generate!B1562</f>
        <v>C</v>
      </c>
      <c r="B1559">
        <f>generate!A1562</f>
        <v>1558</v>
      </c>
      <c r="C1559">
        <f ca="1">generate!D1562</f>
        <v>7</v>
      </c>
    </row>
    <row r="1560" spans="1:3">
      <c r="A1560" t="str">
        <f ca="1">generate!B1563</f>
        <v>C</v>
      </c>
      <c r="B1560">
        <f>generate!A1563</f>
        <v>1559</v>
      </c>
      <c r="C1560">
        <f ca="1">generate!D1563</f>
        <v>1</v>
      </c>
    </row>
    <row r="1561" spans="1:3">
      <c r="A1561" t="str">
        <f ca="1">generate!B1564</f>
        <v>C</v>
      </c>
      <c r="B1561">
        <f>generate!A1564</f>
        <v>1560</v>
      </c>
      <c r="C1561">
        <f ca="1">generate!D1564</f>
        <v>1</v>
      </c>
    </row>
    <row r="1562" spans="1:3">
      <c r="A1562" t="str">
        <f ca="1">generate!B1565</f>
        <v>T</v>
      </c>
      <c r="B1562">
        <f>generate!A1565</f>
        <v>1561</v>
      </c>
      <c r="C1562">
        <f ca="1">generate!D1565</f>
        <v>1</v>
      </c>
    </row>
    <row r="1563" spans="1:3">
      <c r="A1563" t="str">
        <f ca="1">generate!B1566</f>
        <v>T</v>
      </c>
      <c r="B1563">
        <f>generate!A1566</f>
        <v>1562</v>
      </c>
      <c r="C1563">
        <f ca="1">generate!D1566</f>
        <v>6</v>
      </c>
    </row>
    <row r="1564" spans="1:3">
      <c r="A1564" t="str">
        <f ca="1">generate!B1567</f>
        <v>T</v>
      </c>
      <c r="B1564">
        <f>generate!A1567</f>
        <v>1563</v>
      </c>
      <c r="C1564">
        <f ca="1">generate!D1567</f>
        <v>2</v>
      </c>
    </row>
    <row r="1565" spans="1:3">
      <c r="A1565" t="str">
        <f ca="1">generate!B1568</f>
        <v>T</v>
      </c>
      <c r="B1565">
        <f>generate!A1568</f>
        <v>1564</v>
      </c>
      <c r="C1565">
        <f ca="1">generate!D1568</f>
        <v>3</v>
      </c>
    </row>
    <row r="1566" spans="1:3">
      <c r="A1566" t="str">
        <f ca="1">generate!B1569</f>
        <v>T</v>
      </c>
      <c r="B1566">
        <f>generate!A1569</f>
        <v>1565</v>
      </c>
      <c r="C1566">
        <f ca="1">generate!D1569</f>
        <v>6</v>
      </c>
    </row>
    <row r="1567" spans="1:3">
      <c r="A1567" t="str">
        <f ca="1">generate!B1570</f>
        <v>T</v>
      </c>
      <c r="B1567">
        <f>generate!A1570</f>
        <v>1566</v>
      </c>
      <c r="C1567">
        <f ca="1">generate!D1570</f>
        <v>1</v>
      </c>
    </row>
    <row r="1568" spans="1:3">
      <c r="A1568" t="str">
        <f ca="1">generate!B1571</f>
        <v>T</v>
      </c>
      <c r="B1568">
        <f>generate!A1571</f>
        <v>1567</v>
      </c>
      <c r="C1568">
        <f ca="1">generate!D1571</f>
        <v>3</v>
      </c>
    </row>
    <row r="1569" spans="1:3">
      <c r="A1569" t="str">
        <f ca="1">generate!B1572</f>
        <v>T</v>
      </c>
      <c r="B1569">
        <f>generate!A1572</f>
        <v>1568</v>
      </c>
      <c r="C1569">
        <f ca="1">generate!D1572</f>
        <v>1</v>
      </c>
    </row>
    <row r="1570" spans="1:3">
      <c r="A1570" t="str">
        <f ca="1">generate!B1573</f>
        <v>T</v>
      </c>
      <c r="B1570">
        <f>generate!A1573</f>
        <v>1569</v>
      </c>
      <c r="C1570">
        <f ca="1">generate!D1573</f>
        <v>1</v>
      </c>
    </row>
    <row r="1571" spans="1:3">
      <c r="A1571" t="str">
        <f ca="1">generate!B1574</f>
        <v>T</v>
      </c>
      <c r="B1571">
        <f>generate!A1574</f>
        <v>1570</v>
      </c>
      <c r="C1571">
        <f ca="1">generate!D1574</f>
        <v>1</v>
      </c>
    </row>
    <row r="1572" spans="1:3">
      <c r="A1572" t="str">
        <f ca="1">generate!B1575</f>
        <v>T</v>
      </c>
      <c r="B1572">
        <f>generate!A1575</f>
        <v>1571</v>
      </c>
      <c r="C1572">
        <f ca="1">generate!D1575</f>
        <v>3</v>
      </c>
    </row>
    <row r="1573" spans="1:3">
      <c r="A1573" t="str">
        <f ca="1">generate!B1576</f>
        <v>T</v>
      </c>
      <c r="B1573">
        <f>generate!A1576</f>
        <v>1572</v>
      </c>
      <c r="C1573">
        <f ca="1">generate!D1576</f>
        <v>1</v>
      </c>
    </row>
    <row r="1574" spans="1:3">
      <c r="A1574" t="str">
        <f ca="1">generate!B1577</f>
        <v>T</v>
      </c>
      <c r="B1574">
        <f>generate!A1577</f>
        <v>1573</v>
      </c>
      <c r="C1574">
        <f ca="1">generate!D1577</f>
        <v>1</v>
      </c>
    </row>
    <row r="1575" spans="1:3">
      <c r="A1575" t="str">
        <f ca="1">generate!B1578</f>
        <v>C</v>
      </c>
      <c r="B1575">
        <f>generate!A1578</f>
        <v>1574</v>
      </c>
      <c r="C1575">
        <f ca="1">generate!D1578</f>
        <v>6</v>
      </c>
    </row>
    <row r="1576" spans="1:3">
      <c r="A1576" t="str">
        <f ca="1">generate!B1579</f>
        <v>C</v>
      </c>
      <c r="B1576">
        <f>generate!A1579</f>
        <v>1575</v>
      </c>
      <c r="C1576">
        <f ca="1">generate!D1579</f>
        <v>1</v>
      </c>
    </row>
    <row r="1577" spans="1:3">
      <c r="A1577" t="str">
        <f ca="1">generate!B1580</f>
        <v>T</v>
      </c>
      <c r="B1577">
        <f>generate!A1580</f>
        <v>1576</v>
      </c>
      <c r="C1577">
        <f ca="1">generate!D1580</f>
        <v>5</v>
      </c>
    </row>
    <row r="1578" spans="1:3">
      <c r="A1578" t="str">
        <f ca="1">generate!B1581</f>
        <v>C</v>
      </c>
      <c r="B1578">
        <f>generate!A1581</f>
        <v>1577</v>
      </c>
      <c r="C1578">
        <f ca="1">generate!D1581</f>
        <v>1</v>
      </c>
    </row>
    <row r="1579" spans="1:3">
      <c r="A1579" t="str">
        <f ca="1">generate!B1582</f>
        <v>T</v>
      </c>
      <c r="B1579">
        <f>generate!A1582</f>
        <v>1578</v>
      </c>
      <c r="C1579">
        <f ca="1">generate!D1582</f>
        <v>3</v>
      </c>
    </row>
    <row r="1580" spans="1:3">
      <c r="A1580" t="str">
        <f ca="1">generate!B1583</f>
        <v>C</v>
      </c>
      <c r="B1580">
        <f>generate!A1583</f>
        <v>1579</v>
      </c>
      <c r="C1580">
        <f ca="1">generate!D1583</f>
        <v>1</v>
      </c>
    </row>
    <row r="1581" spans="1:3">
      <c r="A1581" t="str">
        <f ca="1">generate!B1584</f>
        <v>T</v>
      </c>
      <c r="B1581">
        <f>generate!A1584</f>
        <v>1580</v>
      </c>
      <c r="C1581">
        <f ca="1">generate!D1584</f>
        <v>9</v>
      </c>
    </row>
    <row r="1582" spans="1:3">
      <c r="A1582" t="str">
        <f ca="1">generate!B1585</f>
        <v>C</v>
      </c>
      <c r="B1582">
        <f>generate!A1585</f>
        <v>1581</v>
      </c>
      <c r="C1582">
        <f ca="1">generate!D1585</f>
        <v>5</v>
      </c>
    </row>
    <row r="1583" spans="1:3">
      <c r="A1583" t="str">
        <f ca="1">generate!B1586</f>
        <v>C</v>
      </c>
      <c r="B1583">
        <f>generate!A1586</f>
        <v>1582</v>
      </c>
      <c r="C1583">
        <f ca="1">generate!D1586</f>
        <v>2</v>
      </c>
    </row>
    <row r="1584" spans="1:3">
      <c r="A1584" t="str">
        <f ca="1">generate!B1587</f>
        <v>T</v>
      </c>
      <c r="B1584">
        <f>generate!A1587</f>
        <v>1583</v>
      </c>
      <c r="C1584">
        <f ca="1">generate!D1587</f>
        <v>2</v>
      </c>
    </row>
    <row r="1585" spans="1:3">
      <c r="A1585" t="str">
        <f ca="1">generate!B1588</f>
        <v>C</v>
      </c>
      <c r="B1585">
        <f>generate!A1588</f>
        <v>1584</v>
      </c>
      <c r="C1585">
        <f ca="1">generate!D1588</f>
        <v>1</v>
      </c>
    </row>
    <row r="1586" spans="1:3">
      <c r="A1586" t="str">
        <f ca="1">generate!B1589</f>
        <v>C</v>
      </c>
      <c r="B1586">
        <f>generate!A1589</f>
        <v>1585</v>
      </c>
      <c r="C1586">
        <f ca="1">generate!D1589</f>
        <v>4</v>
      </c>
    </row>
    <row r="1587" spans="1:3">
      <c r="A1587" t="str">
        <f ca="1">generate!B1590</f>
        <v>T</v>
      </c>
      <c r="B1587">
        <f>generate!A1590</f>
        <v>1586</v>
      </c>
      <c r="C1587">
        <f ca="1">generate!D1590</f>
        <v>1</v>
      </c>
    </row>
    <row r="1588" spans="1:3">
      <c r="A1588" t="str">
        <f ca="1">generate!B1591</f>
        <v>T</v>
      </c>
      <c r="B1588">
        <f>generate!A1591</f>
        <v>1587</v>
      </c>
      <c r="C1588">
        <f ca="1">generate!D1591</f>
        <v>5</v>
      </c>
    </row>
    <row r="1589" spans="1:3">
      <c r="A1589" t="str">
        <f ca="1">generate!B1592</f>
        <v>T</v>
      </c>
      <c r="B1589">
        <f>generate!A1592</f>
        <v>1588</v>
      </c>
      <c r="C1589">
        <f ca="1">generate!D1592</f>
        <v>1</v>
      </c>
    </row>
    <row r="1590" spans="1:3">
      <c r="A1590" t="str">
        <f ca="1">generate!B1593</f>
        <v>T</v>
      </c>
      <c r="B1590">
        <f>generate!A1593</f>
        <v>1589</v>
      </c>
      <c r="C1590">
        <f ca="1">generate!D1593</f>
        <v>1</v>
      </c>
    </row>
    <row r="1591" spans="1:3">
      <c r="A1591" t="str">
        <f ca="1">generate!B1594</f>
        <v>T</v>
      </c>
      <c r="B1591">
        <f>generate!A1594</f>
        <v>1590</v>
      </c>
      <c r="C1591">
        <f ca="1">generate!D1594</f>
        <v>1</v>
      </c>
    </row>
    <row r="1592" spans="1:3">
      <c r="A1592" t="str">
        <f ca="1">generate!B1595</f>
        <v>T</v>
      </c>
      <c r="B1592">
        <f>generate!A1595</f>
        <v>1591</v>
      </c>
      <c r="C1592">
        <f ca="1">generate!D1595</f>
        <v>3</v>
      </c>
    </row>
    <row r="1593" spans="1:3">
      <c r="A1593" t="str">
        <f ca="1">generate!B1596</f>
        <v>T</v>
      </c>
      <c r="B1593">
        <f>generate!A1596</f>
        <v>1592</v>
      </c>
      <c r="C1593">
        <f ca="1">generate!D1596</f>
        <v>1</v>
      </c>
    </row>
    <row r="1594" spans="1:3">
      <c r="A1594" t="str">
        <f ca="1">generate!B1597</f>
        <v>T</v>
      </c>
      <c r="B1594">
        <f>generate!A1597</f>
        <v>1593</v>
      </c>
      <c r="C1594">
        <f ca="1">generate!D1597</f>
        <v>1</v>
      </c>
    </row>
    <row r="1595" spans="1:3">
      <c r="A1595" t="str">
        <f ca="1">generate!B1598</f>
        <v>T</v>
      </c>
      <c r="B1595">
        <f>generate!A1598</f>
        <v>1594</v>
      </c>
      <c r="C1595">
        <f ca="1">generate!D1598</f>
        <v>1</v>
      </c>
    </row>
    <row r="1596" spans="1:3">
      <c r="A1596" t="str">
        <f ca="1">generate!B1599</f>
        <v>T</v>
      </c>
      <c r="B1596">
        <f>generate!A1599</f>
        <v>1595</v>
      </c>
      <c r="C1596">
        <f ca="1">generate!D1599</f>
        <v>1</v>
      </c>
    </row>
    <row r="1597" spans="1:3">
      <c r="A1597" t="str">
        <f ca="1">generate!B1600</f>
        <v>C</v>
      </c>
      <c r="B1597">
        <f>generate!A1600</f>
        <v>1596</v>
      </c>
      <c r="C1597">
        <f ca="1">generate!D1600</f>
        <v>4</v>
      </c>
    </row>
    <row r="1598" spans="1:3">
      <c r="A1598" t="str">
        <f ca="1">generate!B1601</f>
        <v>T</v>
      </c>
      <c r="B1598">
        <f>generate!A1601</f>
        <v>1597</v>
      </c>
      <c r="C1598">
        <f ca="1">generate!D1601</f>
        <v>1</v>
      </c>
    </row>
    <row r="1599" spans="1:3">
      <c r="A1599" t="str">
        <f ca="1">generate!B1602</f>
        <v>T</v>
      </c>
      <c r="B1599">
        <f>generate!A1602</f>
        <v>1598</v>
      </c>
      <c r="C1599">
        <f ca="1">generate!D1602</f>
        <v>3</v>
      </c>
    </row>
    <row r="1600" spans="1:3">
      <c r="A1600" t="str">
        <f ca="1">generate!B1603</f>
        <v>T</v>
      </c>
      <c r="B1600">
        <f>generate!A1603</f>
        <v>1599</v>
      </c>
      <c r="C1600">
        <f ca="1">generate!D1603</f>
        <v>2</v>
      </c>
    </row>
    <row r="1601" spans="1:3">
      <c r="A1601" t="str">
        <f ca="1">generate!B1604</f>
        <v>C</v>
      </c>
      <c r="B1601">
        <f>generate!A1604</f>
        <v>1600</v>
      </c>
      <c r="C1601">
        <f ca="1">generate!D1604</f>
        <v>4</v>
      </c>
    </row>
    <row r="1602" spans="1:3">
      <c r="A1602" t="str">
        <f ca="1">generate!B1605</f>
        <v>T</v>
      </c>
      <c r="B1602">
        <f>generate!A1605</f>
        <v>1601</v>
      </c>
      <c r="C1602">
        <f ca="1">generate!D1605</f>
        <v>1</v>
      </c>
    </row>
    <row r="1603" spans="1:3">
      <c r="A1603" t="str">
        <f ca="1">generate!B1606</f>
        <v>C</v>
      </c>
      <c r="B1603">
        <f>generate!A1606</f>
        <v>1602</v>
      </c>
      <c r="C1603">
        <f ca="1">generate!D1606</f>
        <v>2</v>
      </c>
    </row>
    <row r="1604" spans="1:3">
      <c r="A1604" t="str">
        <f ca="1">generate!B1607</f>
        <v>C</v>
      </c>
      <c r="B1604">
        <f>generate!A1607</f>
        <v>1603</v>
      </c>
      <c r="C1604">
        <f ca="1">generate!D1607</f>
        <v>1</v>
      </c>
    </row>
    <row r="1605" spans="1:3">
      <c r="A1605" t="str">
        <f ca="1">generate!B1608</f>
        <v>T</v>
      </c>
      <c r="B1605">
        <f>generate!A1608</f>
        <v>1604</v>
      </c>
      <c r="C1605">
        <f ca="1">generate!D1608</f>
        <v>1</v>
      </c>
    </row>
    <row r="1606" spans="1:3">
      <c r="A1606" t="str">
        <f ca="1">generate!B1609</f>
        <v>T</v>
      </c>
      <c r="B1606">
        <f>generate!A1609</f>
        <v>1605</v>
      </c>
      <c r="C1606">
        <f ca="1">generate!D1609</f>
        <v>2</v>
      </c>
    </row>
    <row r="1607" spans="1:3">
      <c r="A1607" t="str">
        <f ca="1">generate!B1610</f>
        <v>T</v>
      </c>
      <c r="B1607">
        <f>generate!A1610</f>
        <v>1606</v>
      </c>
      <c r="C1607">
        <f ca="1">generate!D1610</f>
        <v>3</v>
      </c>
    </row>
    <row r="1608" spans="1:3">
      <c r="A1608" t="str">
        <f ca="1">generate!B1611</f>
        <v>T</v>
      </c>
      <c r="B1608">
        <f>generate!A1611</f>
        <v>1607</v>
      </c>
      <c r="C1608">
        <f ca="1">generate!D1611</f>
        <v>1</v>
      </c>
    </row>
    <row r="1609" spans="1:3">
      <c r="A1609" t="str">
        <f ca="1">generate!B1612</f>
        <v>T</v>
      </c>
      <c r="B1609">
        <f>generate!A1612</f>
        <v>1608</v>
      </c>
      <c r="C1609">
        <f ca="1">generate!D1612</f>
        <v>3</v>
      </c>
    </row>
    <row r="1610" spans="1:3">
      <c r="A1610" t="str">
        <f ca="1">generate!B1613</f>
        <v>T</v>
      </c>
      <c r="B1610">
        <f>generate!A1613</f>
        <v>1609</v>
      </c>
      <c r="C1610">
        <f ca="1">generate!D1613</f>
        <v>1</v>
      </c>
    </row>
    <row r="1611" spans="1:3">
      <c r="A1611" t="str">
        <f ca="1">generate!B1614</f>
        <v>T</v>
      </c>
      <c r="B1611">
        <f>generate!A1614</f>
        <v>1610</v>
      </c>
      <c r="C1611">
        <f ca="1">generate!D1614</f>
        <v>1</v>
      </c>
    </row>
    <row r="1612" spans="1:3">
      <c r="A1612" t="str">
        <f ca="1">generate!B1615</f>
        <v>C</v>
      </c>
      <c r="B1612">
        <f>generate!A1615</f>
        <v>1611</v>
      </c>
      <c r="C1612">
        <f ca="1">generate!D1615</f>
        <v>1</v>
      </c>
    </row>
    <row r="1613" spans="1:3">
      <c r="A1613" t="str">
        <f ca="1">generate!B1616</f>
        <v>T</v>
      </c>
      <c r="B1613">
        <f>generate!A1616</f>
        <v>1612</v>
      </c>
      <c r="C1613">
        <f ca="1">generate!D1616</f>
        <v>11</v>
      </c>
    </row>
    <row r="1614" spans="1:3">
      <c r="A1614" t="str">
        <f ca="1">generate!B1617</f>
        <v>T</v>
      </c>
      <c r="B1614">
        <f>generate!A1617</f>
        <v>1613</v>
      </c>
      <c r="C1614">
        <f ca="1">generate!D1617</f>
        <v>1</v>
      </c>
    </row>
    <row r="1615" spans="1:3">
      <c r="A1615" t="str">
        <f ca="1">generate!B1618</f>
        <v>T</v>
      </c>
      <c r="B1615">
        <f>generate!A1618</f>
        <v>1614</v>
      </c>
      <c r="C1615">
        <f ca="1">generate!D1618</f>
        <v>1</v>
      </c>
    </row>
    <row r="1616" spans="1:3">
      <c r="A1616" t="str">
        <f ca="1">generate!B1619</f>
        <v>T</v>
      </c>
      <c r="B1616">
        <f>generate!A1619</f>
        <v>1615</v>
      </c>
      <c r="C1616">
        <f ca="1">generate!D1619</f>
        <v>7</v>
      </c>
    </row>
    <row r="1617" spans="1:3">
      <c r="A1617" t="str">
        <f ca="1">generate!B1620</f>
        <v>T</v>
      </c>
      <c r="B1617">
        <f>generate!A1620</f>
        <v>1616</v>
      </c>
      <c r="C1617">
        <f ca="1">generate!D1620</f>
        <v>1</v>
      </c>
    </row>
    <row r="1618" spans="1:3">
      <c r="A1618" t="str">
        <f ca="1">generate!B1621</f>
        <v>C</v>
      </c>
      <c r="B1618">
        <f>generate!A1621</f>
        <v>1617</v>
      </c>
      <c r="C1618">
        <f ca="1">generate!D1621</f>
        <v>3</v>
      </c>
    </row>
    <row r="1619" spans="1:3">
      <c r="A1619" t="str">
        <f ca="1">generate!B1622</f>
        <v>T</v>
      </c>
      <c r="B1619">
        <f>generate!A1622</f>
        <v>1618</v>
      </c>
      <c r="C1619">
        <f ca="1">generate!D1622</f>
        <v>1</v>
      </c>
    </row>
    <row r="1620" spans="1:3">
      <c r="A1620" t="str">
        <f ca="1">generate!B1623</f>
        <v>T</v>
      </c>
      <c r="B1620">
        <f>generate!A1623</f>
        <v>1619</v>
      </c>
      <c r="C1620">
        <f ca="1">generate!D1623</f>
        <v>1</v>
      </c>
    </row>
    <row r="1621" spans="1:3">
      <c r="A1621" t="str">
        <f ca="1">generate!B1624</f>
        <v>T</v>
      </c>
      <c r="B1621">
        <f>generate!A1624</f>
        <v>1620</v>
      </c>
      <c r="C1621">
        <f ca="1">generate!D1624</f>
        <v>4</v>
      </c>
    </row>
    <row r="1622" spans="1:3">
      <c r="A1622" t="str">
        <f ca="1">generate!B1625</f>
        <v>T</v>
      </c>
      <c r="B1622">
        <f>generate!A1625</f>
        <v>1621</v>
      </c>
      <c r="C1622">
        <f ca="1">generate!D1625</f>
        <v>2</v>
      </c>
    </row>
    <row r="1623" spans="1:3">
      <c r="A1623" t="str">
        <f ca="1">generate!B1626</f>
        <v>T</v>
      </c>
      <c r="B1623">
        <f>generate!A1626</f>
        <v>1622</v>
      </c>
      <c r="C1623">
        <f ca="1">generate!D1626</f>
        <v>1</v>
      </c>
    </row>
    <row r="1624" spans="1:3">
      <c r="A1624" t="str">
        <f ca="1">generate!B1627</f>
        <v>T</v>
      </c>
      <c r="B1624">
        <f>generate!A1627</f>
        <v>1623</v>
      </c>
      <c r="C1624">
        <f ca="1">generate!D1627</f>
        <v>3</v>
      </c>
    </row>
    <row r="1625" spans="1:3">
      <c r="A1625" t="str">
        <f ca="1">generate!B1628</f>
        <v>T</v>
      </c>
      <c r="B1625">
        <f>generate!A1628</f>
        <v>1624</v>
      </c>
      <c r="C1625">
        <f ca="1">generate!D1628</f>
        <v>3</v>
      </c>
    </row>
    <row r="1626" spans="1:3">
      <c r="A1626" t="str">
        <f ca="1">generate!B1629</f>
        <v>T</v>
      </c>
      <c r="B1626">
        <f>generate!A1629</f>
        <v>1625</v>
      </c>
      <c r="C1626">
        <f ca="1">generate!D1629</f>
        <v>1</v>
      </c>
    </row>
    <row r="1627" spans="1:3">
      <c r="A1627" t="str">
        <f ca="1">generate!B1630</f>
        <v>C</v>
      </c>
      <c r="B1627">
        <f>generate!A1630</f>
        <v>1626</v>
      </c>
      <c r="C1627">
        <f ca="1">generate!D1630</f>
        <v>1</v>
      </c>
    </row>
    <row r="1628" spans="1:3">
      <c r="A1628" t="str">
        <f ca="1">generate!B1631</f>
        <v>T</v>
      </c>
      <c r="B1628">
        <f>generate!A1631</f>
        <v>1627</v>
      </c>
      <c r="C1628">
        <f ca="1">generate!D1631</f>
        <v>3</v>
      </c>
    </row>
    <row r="1629" spans="1:3">
      <c r="A1629" t="str">
        <f ca="1">generate!B1632</f>
        <v>C</v>
      </c>
      <c r="B1629">
        <f>generate!A1632</f>
        <v>1628</v>
      </c>
      <c r="C1629">
        <f ca="1">generate!D1632</f>
        <v>1</v>
      </c>
    </row>
    <row r="1630" spans="1:3">
      <c r="A1630" t="str">
        <f ca="1">generate!B1633</f>
        <v>C</v>
      </c>
      <c r="B1630">
        <f>generate!A1633</f>
        <v>1629</v>
      </c>
      <c r="C1630">
        <f ca="1">generate!D1633</f>
        <v>1</v>
      </c>
    </row>
    <row r="1631" spans="1:3">
      <c r="A1631" t="str">
        <f ca="1">generate!B1634</f>
        <v>T</v>
      </c>
      <c r="B1631">
        <f>generate!A1634</f>
        <v>1630</v>
      </c>
      <c r="C1631">
        <f ca="1">generate!D1634</f>
        <v>1</v>
      </c>
    </row>
    <row r="1632" spans="1:3">
      <c r="A1632" t="str">
        <f ca="1">generate!B1635</f>
        <v>T</v>
      </c>
      <c r="B1632">
        <f>generate!A1635</f>
        <v>1631</v>
      </c>
      <c r="C1632">
        <f ca="1">generate!D1635</f>
        <v>1</v>
      </c>
    </row>
    <row r="1633" spans="1:3">
      <c r="A1633" t="str">
        <f ca="1">generate!B1636</f>
        <v>T</v>
      </c>
      <c r="B1633">
        <f>generate!A1636</f>
        <v>1632</v>
      </c>
      <c r="C1633">
        <f ca="1">generate!D1636</f>
        <v>5</v>
      </c>
    </row>
    <row r="1634" spans="1:3">
      <c r="A1634" t="str">
        <f ca="1">generate!B1637</f>
        <v>C</v>
      </c>
      <c r="B1634">
        <f>generate!A1637</f>
        <v>1633</v>
      </c>
      <c r="C1634">
        <f ca="1">generate!D1637</f>
        <v>1</v>
      </c>
    </row>
    <row r="1635" spans="1:3">
      <c r="A1635" t="str">
        <f ca="1">generate!B1638</f>
        <v>C</v>
      </c>
      <c r="B1635">
        <f>generate!A1638</f>
        <v>1634</v>
      </c>
      <c r="C1635">
        <f ca="1">generate!D1638</f>
        <v>1</v>
      </c>
    </row>
    <row r="1636" spans="1:3">
      <c r="A1636" t="str">
        <f ca="1">generate!B1639</f>
        <v>T</v>
      </c>
      <c r="B1636">
        <f>generate!A1639</f>
        <v>1635</v>
      </c>
      <c r="C1636">
        <f ca="1">generate!D1639</f>
        <v>1</v>
      </c>
    </row>
    <row r="1637" spans="1:3">
      <c r="A1637" t="str">
        <f ca="1">generate!B1640</f>
        <v>T</v>
      </c>
      <c r="B1637">
        <f>generate!A1640</f>
        <v>1636</v>
      </c>
      <c r="C1637">
        <f ca="1">generate!D1640</f>
        <v>8</v>
      </c>
    </row>
    <row r="1638" spans="1:3">
      <c r="A1638" t="str">
        <f ca="1">generate!B1641</f>
        <v>T</v>
      </c>
      <c r="B1638">
        <f>generate!A1641</f>
        <v>1637</v>
      </c>
      <c r="C1638">
        <f ca="1">generate!D1641</f>
        <v>8</v>
      </c>
    </row>
    <row r="1639" spans="1:3">
      <c r="A1639" t="str">
        <f ca="1">generate!B1642</f>
        <v>T</v>
      </c>
      <c r="B1639">
        <f>generate!A1642</f>
        <v>1638</v>
      </c>
      <c r="C1639">
        <f ca="1">generate!D1642</f>
        <v>1</v>
      </c>
    </row>
    <row r="1640" spans="1:3">
      <c r="A1640" t="str">
        <f ca="1">generate!B1643</f>
        <v>T</v>
      </c>
      <c r="B1640">
        <f>generate!A1643</f>
        <v>1639</v>
      </c>
      <c r="C1640">
        <f ca="1">generate!D1643</f>
        <v>5</v>
      </c>
    </row>
    <row r="1641" spans="1:3">
      <c r="A1641" t="str">
        <f ca="1">generate!B1644</f>
        <v>T</v>
      </c>
      <c r="B1641">
        <f>generate!A1644</f>
        <v>1640</v>
      </c>
      <c r="C1641">
        <f ca="1">generate!D1644</f>
        <v>1</v>
      </c>
    </row>
    <row r="1642" spans="1:3">
      <c r="A1642" t="str">
        <f ca="1">generate!B1645</f>
        <v>T</v>
      </c>
      <c r="B1642">
        <f>generate!A1645</f>
        <v>1641</v>
      </c>
      <c r="C1642">
        <f ca="1">generate!D1645</f>
        <v>4</v>
      </c>
    </row>
    <row r="1643" spans="1:3">
      <c r="A1643" t="str">
        <f ca="1">generate!B1646</f>
        <v>T</v>
      </c>
      <c r="B1643">
        <f>generate!A1646</f>
        <v>1642</v>
      </c>
      <c r="C1643">
        <f ca="1">generate!D1646</f>
        <v>1</v>
      </c>
    </row>
    <row r="1644" spans="1:3">
      <c r="A1644" t="str">
        <f ca="1">generate!B1647</f>
        <v>T</v>
      </c>
      <c r="B1644">
        <f>generate!A1647</f>
        <v>1643</v>
      </c>
      <c r="C1644">
        <f ca="1">generate!D1647</f>
        <v>1</v>
      </c>
    </row>
    <row r="1645" spans="1:3">
      <c r="A1645" t="str">
        <f ca="1">generate!B1648</f>
        <v>T</v>
      </c>
      <c r="B1645">
        <f>generate!A1648</f>
        <v>1644</v>
      </c>
      <c r="C1645">
        <f ca="1">generate!D1648</f>
        <v>1</v>
      </c>
    </row>
    <row r="1646" spans="1:3">
      <c r="A1646" t="str">
        <f ca="1">generate!B1649</f>
        <v>T</v>
      </c>
      <c r="B1646">
        <f>generate!A1649</f>
        <v>1645</v>
      </c>
      <c r="C1646">
        <f ca="1">generate!D1649</f>
        <v>1</v>
      </c>
    </row>
    <row r="1647" spans="1:3">
      <c r="A1647" t="str">
        <f ca="1">generate!B1650</f>
        <v>C</v>
      </c>
      <c r="B1647">
        <f>generate!A1650</f>
        <v>1646</v>
      </c>
      <c r="C1647">
        <f ca="1">generate!D1650</f>
        <v>1</v>
      </c>
    </row>
    <row r="1648" spans="1:3">
      <c r="A1648" t="str">
        <f ca="1">generate!B1651</f>
        <v>T</v>
      </c>
      <c r="B1648">
        <f>generate!A1651</f>
        <v>1647</v>
      </c>
      <c r="C1648">
        <f ca="1">generate!D1651</f>
        <v>2</v>
      </c>
    </row>
    <row r="1649" spans="1:3">
      <c r="A1649" t="str">
        <f ca="1">generate!B1652</f>
        <v>T</v>
      </c>
      <c r="B1649">
        <f>generate!A1652</f>
        <v>1648</v>
      </c>
      <c r="C1649">
        <f ca="1">generate!D1652</f>
        <v>6</v>
      </c>
    </row>
    <row r="1650" spans="1:3">
      <c r="A1650" t="str">
        <f ca="1">generate!B1653</f>
        <v>T</v>
      </c>
      <c r="B1650">
        <f>generate!A1653</f>
        <v>1649</v>
      </c>
      <c r="C1650">
        <f ca="1">generate!D1653</f>
        <v>3</v>
      </c>
    </row>
    <row r="1651" spans="1:3">
      <c r="A1651" t="str">
        <f ca="1">generate!B1654</f>
        <v>T</v>
      </c>
      <c r="B1651">
        <f>generate!A1654</f>
        <v>1650</v>
      </c>
      <c r="C1651">
        <f ca="1">generate!D1654</f>
        <v>1</v>
      </c>
    </row>
    <row r="1652" spans="1:3">
      <c r="A1652" t="str">
        <f ca="1">generate!B1655</f>
        <v>T</v>
      </c>
      <c r="B1652">
        <f>generate!A1655</f>
        <v>1651</v>
      </c>
      <c r="C1652">
        <f ca="1">generate!D1655</f>
        <v>1</v>
      </c>
    </row>
    <row r="1653" spans="1:3">
      <c r="A1653" t="str">
        <f ca="1">generate!B1656</f>
        <v>T</v>
      </c>
      <c r="B1653">
        <f>generate!A1656</f>
        <v>1652</v>
      </c>
      <c r="C1653">
        <f ca="1">generate!D1656</f>
        <v>1</v>
      </c>
    </row>
    <row r="1654" spans="1:3">
      <c r="A1654" t="str">
        <f ca="1">generate!B1657</f>
        <v>T</v>
      </c>
      <c r="B1654">
        <f>generate!A1657</f>
        <v>1653</v>
      </c>
      <c r="C1654">
        <f ca="1">generate!D1657</f>
        <v>3</v>
      </c>
    </row>
    <row r="1655" spans="1:3">
      <c r="A1655" t="str">
        <f ca="1">generate!B1658</f>
        <v>T</v>
      </c>
      <c r="B1655">
        <f>generate!A1658</f>
        <v>1654</v>
      </c>
      <c r="C1655">
        <f ca="1">generate!D1658</f>
        <v>13</v>
      </c>
    </row>
    <row r="1656" spans="1:3">
      <c r="A1656" t="str">
        <f ca="1">generate!B1659</f>
        <v>T</v>
      </c>
      <c r="B1656">
        <f>generate!A1659</f>
        <v>1655</v>
      </c>
      <c r="C1656">
        <f ca="1">generate!D1659</f>
        <v>1</v>
      </c>
    </row>
    <row r="1657" spans="1:3">
      <c r="A1657" t="str">
        <f ca="1">generate!B1660</f>
        <v>T</v>
      </c>
      <c r="B1657">
        <f>generate!A1660</f>
        <v>1656</v>
      </c>
      <c r="C1657">
        <f ca="1">generate!D1660</f>
        <v>1</v>
      </c>
    </row>
    <row r="1658" spans="1:3">
      <c r="A1658" t="str">
        <f ca="1">generate!B1661</f>
        <v>T</v>
      </c>
      <c r="B1658">
        <f>generate!A1661</f>
        <v>1657</v>
      </c>
      <c r="C1658">
        <f ca="1">generate!D1661</f>
        <v>1</v>
      </c>
    </row>
    <row r="1659" spans="1:3">
      <c r="A1659" t="str">
        <f ca="1">generate!B1662</f>
        <v>T</v>
      </c>
      <c r="B1659">
        <f>generate!A1662</f>
        <v>1658</v>
      </c>
      <c r="C1659">
        <f ca="1">generate!D1662</f>
        <v>1</v>
      </c>
    </row>
    <row r="1660" spans="1:3">
      <c r="A1660" t="str">
        <f ca="1">generate!B1663</f>
        <v>T</v>
      </c>
      <c r="B1660">
        <f>generate!A1663</f>
        <v>1659</v>
      </c>
      <c r="C1660">
        <f ca="1">generate!D1663</f>
        <v>5</v>
      </c>
    </row>
    <row r="1661" spans="1:3">
      <c r="A1661" t="str">
        <f ca="1">generate!B1664</f>
        <v>C</v>
      </c>
      <c r="B1661">
        <f>generate!A1664</f>
        <v>1660</v>
      </c>
      <c r="C1661">
        <f ca="1">generate!D1664</f>
        <v>1</v>
      </c>
    </row>
    <row r="1662" spans="1:3">
      <c r="A1662" t="str">
        <f ca="1">generate!B1665</f>
        <v>C</v>
      </c>
      <c r="B1662">
        <f>generate!A1665</f>
        <v>1661</v>
      </c>
      <c r="C1662">
        <f ca="1">generate!D1665</f>
        <v>1</v>
      </c>
    </row>
    <row r="1663" spans="1:3">
      <c r="A1663" t="str">
        <f ca="1">generate!B1666</f>
        <v>T</v>
      </c>
      <c r="B1663">
        <f>generate!A1666</f>
        <v>1662</v>
      </c>
      <c r="C1663">
        <f ca="1">generate!D1666</f>
        <v>2</v>
      </c>
    </row>
    <row r="1664" spans="1:3">
      <c r="A1664" t="str">
        <f ca="1">generate!B1667</f>
        <v>C</v>
      </c>
      <c r="B1664">
        <f>generate!A1667</f>
        <v>1663</v>
      </c>
      <c r="C1664">
        <f ca="1">generate!D1667</f>
        <v>1</v>
      </c>
    </row>
    <row r="1665" spans="1:3">
      <c r="A1665" t="str">
        <f ca="1">generate!B1668</f>
        <v>T</v>
      </c>
      <c r="B1665">
        <f>generate!A1668</f>
        <v>1664</v>
      </c>
      <c r="C1665">
        <f ca="1">generate!D1668</f>
        <v>1</v>
      </c>
    </row>
    <row r="1666" spans="1:3">
      <c r="A1666" t="str">
        <f ca="1">generate!B1669</f>
        <v>C</v>
      </c>
      <c r="B1666">
        <f>generate!A1669</f>
        <v>1665</v>
      </c>
      <c r="C1666">
        <f ca="1">generate!D1669</f>
        <v>3</v>
      </c>
    </row>
    <row r="1667" spans="1:3">
      <c r="A1667" t="str">
        <f ca="1">generate!B1670</f>
        <v>C</v>
      </c>
      <c r="B1667">
        <f>generate!A1670</f>
        <v>1666</v>
      </c>
      <c r="C1667">
        <f ca="1">generate!D1670</f>
        <v>1</v>
      </c>
    </row>
    <row r="1668" spans="1:3">
      <c r="A1668" t="str">
        <f ca="1">generate!B1671</f>
        <v>T</v>
      </c>
      <c r="B1668">
        <f>generate!A1671</f>
        <v>1667</v>
      </c>
      <c r="C1668">
        <f ca="1">generate!D1671</f>
        <v>1</v>
      </c>
    </row>
    <row r="1669" spans="1:3">
      <c r="A1669" t="str">
        <f ca="1">generate!B1672</f>
        <v>T</v>
      </c>
      <c r="B1669">
        <f>generate!A1672</f>
        <v>1668</v>
      </c>
      <c r="C1669">
        <f ca="1">generate!D1672</f>
        <v>19</v>
      </c>
    </row>
    <row r="1670" spans="1:3">
      <c r="A1670" t="str">
        <f ca="1">generate!B1673</f>
        <v>T</v>
      </c>
      <c r="B1670">
        <f>generate!A1673</f>
        <v>1669</v>
      </c>
      <c r="C1670">
        <f ca="1">generate!D1673</f>
        <v>1</v>
      </c>
    </row>
    <row r="1671" spans="1:3">
      <c r="A1671" t="str">
        <f ca="1">generate!B1674</f>
        <v>T</v>
      </c>
      <c r="B1671">
        <f>generate!A1674</f>
        <v>1670</v>
      </c>
      <c r="C1671">
        <f ca="1">generate!D1674</f>
        <v>1</v>
      </c>
    </row>
    <row r="1672" spans="1:3">
      <c r="A1672" t="str">
        <f ca="1">generate!B1675</f>
        <v>T</v>
      </c>
      <c r="B1672">
        <f>generate!A1675</f>
        <v>1671</v>
      </c>
      <c r="C1672">
        <f ca="1">generate!D1675</f>
        <v>1</v>
      </c>
    </row>
    <row r="1673" spans="1:3">
      <c r="A1673" t="str">
        <f ca="1">generate!B1676</f>
        <v>T</v>
      </c>
      <c r="B1673">
        <f>generate!A1676</f>
        <v>1672</v>
      </c>
      <c r="C1673">
        <f ca="1">generate!D1676</f>
        <v>1</v>
      </c>
    </row>
    <row r="1674" spans="1:3">
      <c r="A1674" t="str">
        <f ca="1">generate!B1677</f>
        <v>T</v>
      </c>
      <c r="B1674">
        <f>generate!A1677</f>
        <v>1673</v>
      </c>
      <c r="C1674">
        <f ca="1">generate!D1677</f>
        <v>1</v>
      </c>
    </row>
    <row r="1675" spans="1:3">
      <c r="A1675" t="str">
        <f ca="1">generate!B1678</f>
        <v>T</v>
      </c>
      <c r="B1675">
        <f>generate!A1678</f>
        <v>1674</v>
      </c>
      <c r="C1675">
        <f ca="1">generate!D1678</f>
        <v>1</v>
      </c>
    </row>
    <row r="1676" spans="1:3">
      <c r="A1676" t="str">
        <f ca="1">generate!B1679</f>
        <v>C</v>
      </c>
      <c r="B1676">
        <f>generate!A1679</f>
        <v>1675</v>
      </c>
      <c r="C1676">
        <f ca="1">generate!D1679</f>
        <v>1</v>
      </c>
    </row>
    <row r="1677" spans="1:3">
      <c r="A1677" t="str">
        <f ca="1">generate!B1680</f>
        <v>T</v>
      </c>
      <c r="B1677">
        <f>generate!A1680</f>
        <v>1676</v>
      </c>
      <c r="C1677">
        <f ca="1">generate!D1680</f>
        <v>2</v>
      </c>
    </row>
    <row r="1678" spans="1:3">
      <c r="A1678" t="str">
        <f ca="1">generate!B1681</f>
        <v>T</v>
      </c>
      <c r="B1678">
        <f>generate!A1681</f>
        <v>1677</v>
      </c>
      <c r="C1678">
        <f ca="1">generate!D1681</f>
        <v>1</v>
      </c>
    </row>
    <row r="1679" spans="1:3">
      <c r="A1679" t="str">
        <f ca="1">generate!B1682</f>
        <v>T</v>
      </c>
      <c r="B1679">
        <f>generate!A1682</f>
        <v>1678</v>
      </c>
      <c r="C1679">
        <f ca="1">generate!D1682</f>
        <v>3</v>
      </c>
    </row>
    <row r="1680" spans="1:3">
      <c r="A1680" t="str">
        <f ca="1">generate!B1683</f>
        <v>T</v>
      </c>
      <c r="B1680">
        <f>generate!A1683</f>
        <v>1679</v>
      </c>
      <c r="C1680">
        <f ca="1">generate!D1683</f>
        <v>1</v>
      </c>
    </row>
    <row r="1681" spans="1:3">
      <c r="A1681" t="str">
        <f ca="1">generate!B1684</f>
        <v>C</v>
      </c>
      <c r="B1681">
        <f>generate!A1684</f>
        <v>1680</v>
      </c>
      <c r="C1681">
        <f ca="1">generate!D1684</f>
        <v>1</v>
      </c>
    </row>
    <row r="1682" spans="1:3">
      <c r="A1682" t="str">
        <f ca="1">generate!B1685</f>
        <v>C</v>
      </c>
      <c r="B1682">
        <f>generate!A1685</f>
        <v>1681</v>
      </c>
      <c r="C1682">
        <f ca="1">generate!D1685</f>
        <v>1</v>
      </c>
    </row>
    <row r="1683" spans="1:3">
      <c r="A1683" t="str">
        <f ca="1">generate!B1686</f>
        <v>T</v>
      </c>
      <c r="B1683">
        <f>generate!A1686</f>
        <v>1682</v>
      </c>
      <c r="C1683">
        <f ca="1">generate!D1686</f>
        <v>1</v>
      </c>
    </row>
    <row r="1684" spans="1:3">
      <c r="A1684" t="str">
        <f ca="1">generate!B1687</f>
        <v>T</v>
      </c>
      <c r="B1684">
        <f>generate!A1687</f>
        <v>1683</v>
      </c>
      <c r="C1684">
        <f ca="1">generate!D1687</f>
        <v>1</v>
      </c>
    </row>
    <row r="1685" spans="1:3">
      <c r="A1685" t="str">
        <f ca="1">generate!B1688</f>
        <v>C</v>
      </c>
      <c r="B1685">
        <f>generate!A1688</f>
        <v>1684</v>
      </c>
      <c r="C1685">
        <f ca="1">generate!D1688</f>
        <v>1</v>
      </c>
    </row>
    <row r="1686" spans="1:3">
      <c r="A1686" t="str">
        <f ca="1">generate!B1689</f>
        <v>C</v>
      </c>
      <c r="B1686">
        <f>generate!A1689</f>
        <v>1685</v>
      </c>
      <c r="C1686">
        <f ca="1">generate!D1689</f>
        <v>1</v>
      </c>
    </row>
    <row r="1687" spans="1:3">
      <c r="A1687" t="str">
        <f ca="1">generate!B1690</f>
        <v>T</v>
      </c>
      <c r="B1687">
        <f>generate!A1690</f>
        <v>1686</v>
      </c>
      <c r="C1687">
        <f ca="1">generate!D1690</f>
        <v>5</v>
      </c>
    </row>
    <row r="1688" spans="1:3">
      <c r="A1688" t="str">
        <f ca="1">generate!B1691</f>
        <v>T</v>
      </c>
      <c r="B1688">
        <f>generate!A1691</f>
        <v>1687</v>
      </c>
      <c r="C1688">
        <f ca="1">generate!D1691</f>
        <v>1</v>
      </c>
    </row>
    <row r="1689" spans="1:3">
      <c r="A1689" t="str">
        <f ca="1">generate!B1692</f>
        <v>T</v>
      </c>
      <c r="B1689">
        <f>generate!A1692</f>
        <v>1688</v>
      </c>
      <c r="C1689">
        <f ca="1">generate!D1692</f>
        <v>7</v>
      </c>
    </row>
    <row r="1690" spans="1:3">
      <c r="A1690" t="str">
        <f ca="1">generate!B1693</f>
        <v>T</v>
      </c>
      <c r="B1690">
        <f>generate!A1693</f>
        <v>1689</v>
      </c>
      <c r="C1690">
        <f ca="1">generate!D1693</f>
        <v>9</v>
      </c>
    </row>
    <row r="1691" spans="1:3">
      <c r="A1691" t="str">
        <f ca="1">generate!B1694</f>
        <v>C</v>
      </c>
      <c r="B1691">
        <f>generate!A1694</f>
        <v>1690</v>
      </c>
      <c r="C1691">
        <f ca="1">generate!D1694</f>
        <v>1</v>
      </c>
    </row>
    <row r="1692" spans="1:3">
      <c r="A1692" t="str">
        <f ca="1">generate!B1695</f>
        <v>T</v>
      </c>
      <c r="B1692">
        <f>generate!A1695</f>
        <v>1691</v>
      </c>
      <c r="C1692">
        <f ca="1">generate!D1695</f>
        <v>3</v>
      </c>
    </row>
    <row r="1693" spans="1:3">
      <c r="A1693" t="str">
        <f ca="1">generate!B1696</f>
        <v>T</v>
      </c>
      <c r="B1693">
        <f>generate!A1696</f>
        <v>1692</v>
      </c>
      <c r="C1693">
        <f ca="1">generate!D1696</f>
        <v>2</v>
      </c>
    </row>
    <row r="1694" spans="1:3">
      <c r="A1694" t="str">
        <f ca="1">generate!B1697</f>
        <v>C</v>
      </c>
      <c r="B1694">
        <f>generate!A1697</f>
        <v>1693</v>
      </c>
      <c r="C1694">
        <f ca="1">generate!D1697</f>
        <v>1</v>
      </c>
    </row>
    <row r="1695" spans="1:3">
      <c r="A1695" t="str">
        <f ca="1">generate!B1698</f>
        <v>T</v>
      </c>
      <c r="B1695">
        <f>generate!A1698</f>
        <v>1694</v>
      </c>
      <c r="C1695">
        <f ca="1">generate!D1698</f>
        <v>3</v>
      </c>
    </row>
    <row r="1696" spans="1:3">
      <c r="A1696" t="str">
        <f ca="1">generate!B1699</f>
        <v>T</v>
      </c>
      <c r="B1696">
        <f>generate!A1699</f>
        <v>1695</v>
      </c>
      <c r="C1696">
        <f ca="1">generate!D1699</f>
        <v>1</v>
      </c>
    </row>
    <row r="1697" spans="1:3">
      <c r="A1697" t="str">
        <f ca="1">generate!B1700</f>
        <v>T</v>
      </c>
      <c r="B1697">
        <f>generate!A1700</f>
        <v>1696</v>
      </c>
      <c r="C1697">
        <f ca="1">generate!D1700</f>
        <v>1</v>
      </c>
    </row>
    <row r="1698" spans="1:3">
      <c r="A1698" t="str">
        <f ca="1">generate!B1701</f>
        <v>C</v>
      </c>
      <c r="B1698">
        <f>generate!A1701</f>
        <v>1697</v>
      </c>
      <c r="C1698">
        <f ca="1">generate!D1701</f>
        <v>2</v>
      </c>
    </row>
    <row r="1699" spans="1:3">
      <c r="A1699" t="str">
        <f ca="1">generate!B1702</f>
        <v>T</v>
      </c>
      <c r="B1699">
        <f>generate!A1702</f>
        <v>1698</v>
      </c>
      <c r="C1699">
        <f ca="1">generate!D1702</f>
        <v>4</v>
      </c>
    </row>
    <row r="1700" spans="1:3">
      <c r="A1700" t="str">
        <f ca="1">generate!B1703</f>
        <v>T</v>
      </c>
      <c r="B1700">
        <f>generate!A1703</f>
        <v>1699</v>
      </c>
      <c r="C1700">
        <f ca="1">generate!D1703</f>
        <v>1</v>
      </c>
    </row>
    <row r="1701" spans="1:3">
      <c r="A1701" t="str">
        <f ca="1">generate!B1704</f>
        <v>T</v>
      </c>
      <c r="B1701">
        <f>generate!A1704</f>
        <v>1700</v>
      </c>
      <c r="C1701">
        <f ca="1">generate!D1704</f>
        <v>1</v>
      </c>
    </row>
    <row r="1702" spans="1:3">
      <c r="A1702" t="str">
        <f ca="1">generate!B1705</f>
        <v>C</v>
      </c>
      <c r="B1702">
        <f>generate!A1705</f>
        <v>1701</v>
      </c>
      <c r="C1702">
        <f ca="1">generate!D1705</f>
        <v>1</v>
      </c>
    </row>
    <row r="1703" spans="1:3">
      <c r="A1703" t="str">
        <f ca="1">generate!B1706</f>
        <v>T</v>
      </c>
      <c r="B1703">
        <f>generate!A1706</f>
        <v>1702</v>
      </c>
      <c r="C1703">
        <f ca="1">generate!D1706</f>
        <v>1</v>
      </c>
    </row>
    <row r="1704" spans="1:3">
      <c r="A1704" t="str">
        <f ca="1">generate!B1707</f>
        <v>T</v>
      </c>
      <c r="B1704">
        <f>generate!A1707</f>
        <v>1703</v>
      </c>
      <c r="C1704">
        <f ca="1">generate!D1707</f>
        <v>6</v>
      </c>
    </row>
    <row r="1705" spans="1:3">
      <c r="A1705" t="str">
        <f ca="1">generate!B1708</f>
        <v>T</v>
      </c>
      <c r="B1705">
        <f>generate!A1708</f>
        <v>1704</v>
      </c>
      <c r="C1705">
        <f ca="1">generate!D1708</f>
        <v>13</v>
      </c>
    </row>
    <row r="1706" spans="1:3">
      <c r="A1706" t="str">
        <f ca="1">generate!B1709</f>
        <v>T</v>
      </c>
      <c r="B1706">
        <f>generate!A1709</f>
        <v>1705</v>
      </c>
      <c r="C1706">
        <f ca="1">generate!D1709</f>
        <v>1</v>
      </c>
    </row>
    <row r="1707" spans="1:3">
      <c r="A1707" t="str">
        <f ca="1">generate!B1710</f>
        <v>C</v>
      </c>
      <c r="B1707">
        <f>generate!A1710</f>
        <v>1706</v>
      </c>
      <c r="C1707">
        <f ca="1">generate!D1710</f>
        <v>1</v>
      </c>
    </row>
    <row r="1708" spans="1:3">
      <c r="A1708" t="str">
        <f ca="1">generate!B1711</f>
        <v>T</v>
      </c>
      <c r="B1708">
        <f>generate!A1711</f>
        <v>1707</v>
      </c>
      <c r="C1708">
        <f ca="1">generate!D1711</f>
        <v>1</v>
      </c>
    </row>
    <row r="1709" spans="1:3">
      <c r="A1709" t="str">
        <f ca="1">generate!B1712</f>
        <v>C</v>
      </c>
      <c r="B1709">
        <f>generate!A1712</f>
        <v>1708</v>
      </c>
      <c r="C1709">
        <f ca="1">generate!D1712</f>
        <v>1</v>
      </c>
    </row>
    <row r="1710" spans="1:3">
      <c r="A1710" t="str">
        <f ca="1">generate!B1713</f>
        <v>C</v>
      </c>
      <c r="B1710">
        <f>generate!A1713</f>
        <v>1709</v>
      </c>
      <c r="C1710">
        <f ca="1">generate!D1713</f>
        <v>1</v>
      </c>
    </row>
    <row r="1711" spans="1:3">
      <c r="A1711" t="str">
        <f ca="1">generate!B1714</f>
        <v>T</v>
      </c>
      <c r="B1711">
        <f>generate!A1714</f>
        <v>1710</v>
      </c>
      <c r="C1711">
        <f ca="1">generate!D1714</f>
        <v>1</v>
      </c>
    </row>
    <row r="1712" spans="1:3">
      <c r="A1712" t="str">
        <f ca="1">generate!B1715</f>
        <v>T</v>
      </c>
      <c r="B1712">
        <f>generate!A1715</f>
        <v>1711</v>
      </c>
      <c r="C1712">
        <f ca="1">generate!D1715</f>
        <v>1</v>
      </c>
    </row>
    <row r="1713" spans="1:3">
      <c r="A1713" t="str">
        <f ca="1">generate!B1716</f>
        <v>T</v>
      </c>
      <c r="B1713">
        <f>generate!A1716</f>
        <v>1712</v>
      </c>
      <c r="C1713">
        <f ca="1">generate!D1716</f>
        <v>1</v>
      </c>
    </row>
    <row r="1714" spans="1:3">
      <c r="A1714" t="str">
        <f ca="1">generate!B1717</f>
        <v>T</v>
      </c>
      <c r="B1714">
        <f>generate!A1717</f>
        <v>1713</v>
      </c>
      <c r="C1714">
        <f ca="1">generate!D1717</f>
        <v>1</v>
      </c>
    </row>
    <row r="1715" spans="1:3">
      <c r="A1715" t="str">
        <f ca="1">generate!B1718</f>
        <v>T</v>
      </c>
      <c r="B1715">
        <f>generate!A1718</f>
        <v>1714</v>
      </c>
      <c r="C1715">
        <f ca="1">generate!D1718</f>
        <v>1</v>
      </c>
    </row>
    <row r="1716" spans="1:3">
      <c r="A1716" t="str">
        <f ca="1">generate!B1719</f>
        <v>C</v>
      </c>
      <c r="B1716">
        <f>generate!A1719</f>
        <v>1715</v>
      </c>
      <c r="C1716">
        <f ca="1">generate!D1719</f>
        <v>1</v>
      </c>
    </row>
    <row r="1717" spans="1:3">
      <c r="A1717" t="str">
        <f ca="1">generate!B1720</f>
        <v>T</v>
      </c>
      <c r="B1717">
        <f>generate!A1720</f>
        <v>1716</v>
      </c>
      <c r="C1717">
        <f ca="1">generate!D1720</f>
        <v>1</v>
      </c>
    </row>
    <row r="1718" spans="1:3">
      <c r="A1718" t="str">
        <f ca="1">generate!B1721</f>
        <v>T</v>
      </c>
      <c r="B1718">
        <f>generate!A1721</f>
        <v>1717</v>
      </c>
      <c r="C1718">
        <f ca="1">generate!D1721</f>
        <v>1</v>
      </c>
    </row>
    <row r="1719" spans="1:3">
      <c r="A1719" t="str">
        <f ca="1">generate!B1722</f>
        <v>T</v>
      </c>
      <c r="B1719">
        <f>generate!A1722</f>
        <v>1718</v>
      </c>
      <c r="C1719">
        <f ca="1">generate!D1722</f>
        <v>2</v>
      </c>
    </row>
    <row r="1720" spans="1:3">
      <c r="A1720" t="str">
        <f ca="1">generate!B1723</f>
        <v>C</v>
      </c>
      <c r="B1720">
        <f>generate!A1723</f>
        <v>1719</v>
      </c>
      <c r="C1720">
        <f ca="1">generate!D1723</f>
        <v>1</v>
      </c>
    </row>
    <row r="1721" spans="1:3">
      <c r="A1721" t="str">
        <f ca="1">generate!B1724</f>
        <v>C</v>
      </c>
      <c r="B1721">
        <f>generate!A1724</f>
        <v>1720</v>
      </c>
      <c r="C1721">
        <f ca="1">generate!D1724</f>
        <v>1</v>
      </c>
    </row>
    <row r="1722" spans="1:3">
      <c r="A1722" t="str">
        <f ca="1">generate!B1725</f>
        <v>T</v>
      </c>
      <c r="B1722">
        <f>generate!A1725</f>
        <v>1721</v>
      </c>
      <c r="C1722">
        <f ca="1">generate!D1725</f>
        <v>5</v>
      </c>
    </row>
    <row r="1723" spans="1:3">
      <c r="A1723" t="str">
        <f ca="1">generate!B1726</f>
        <v>C</v>
      </c>
      <c r="B1723">
        <f>generate!A1726</f>
        <v>1722</v>
      </c>
      <c r="C1723">
        <f ca="1">generate!D1726</f>
        <v>2</v>
      </c>
    </row>
    <row r="1724" spans="1:3">
      <c r="A1724" t="str">
        <f ca="1">generate!B1727</f>
        <v>T</v>
      </c>
      <c r="B1724">
        <f>generate!A1727</f>
        <v>1723</v>
      </c>
      <c r="C1724">
        <f ca="1">generate!D1727</f>
        <v>3</v>
      </c>
    </row>
    <row r="1725" spans="1:3">
      <c r="A1725" t="str">
        <f ca="1">generate!B1728</f>
        <v>T</v>
      </c>
      <c r="B1725">
        <f>generate!A1728</f>
        <v>1724</v>
      </c>
      <c r="C1725">
        <f ca="1">generate!D1728</f>
        <v>1</v>
      </c>
    </row>
    <row r="1726" spans="1:3">
      <c r="A1726" t="str">
        <f ca="1">generate!B1729</f>
        <v>T</v>
      </c>
      <c r="B1726">
        <f>generate!A1729</f>
        <v>1725</v>
      </c>
      <c r="C1726">
        <f ca="1">generate!D1729</f>
        <v>1</v>
      </c>
    </row>
    <row r="1727" spans="1:3">
      <c r="A1727" t="str">
        <f ca="1">generate!B1730</f>
        <v>T</v>
      </c>
      <c r="B1727">
        <f>generate!A1730</f>
        <v>1726</v>
      </c>
      <c r="C1727">
        <f ca="1">generate!D1730</f>
        <v>1</v>
      </c>
    </row>
    <row r="1728" spans="1:3">
      <c r="A1728" t="str">
        <f ca="1">generate!B1731</f>
        <v>T</v>
      </c>
      <c r="B1728">
        <f>generate!A1731</f>
        <v>1727</v>
      </c>
      <c r="C1728">
        <f ca="1">generate!D1731</f>
        <v>1</v>
      </c>
    </row>
    <row r="1729" spans="1:3">
      <c r="A1729" t="str">
        <f ca="1">generate!B1732</f>
        <v>T</v>
      </c>
      <c r="B1729">
        <f>generate!A1732</f>
        <v>1728</v>
      </c>
      <c r="C1729">
        <f ca="1">generate!D1732</f>
        <v>1</v>
      </c>
    </row>
    <row r="1730" spans="1:3">
      <c r="A1730" t="str">
        <f ca="1">generate!B1733</f>
        <v>C</v>
      </c>
      <c r="B1730">
        <f>generate!A1733</f>
        <v>1729</v>
      </c>
      <c r="C1730">
        <f ca="1">generate!D1733</f>
        <v>1</v>
      </c>
    </row>
    <row r="1731" spans="1:3">
      <c r="A1731" t="str">
        <f ca="1">generate!B1734</f>
        <v>T</v>
      </c>
      <c r="B1731">
        <f>generate!A1734</f>
        <v>1730</v>
      </c>
      <c r="C1731">
        <f ca="1">generate!D1734</f>
        <v>1</v>
      </c>
    </row>
    <row r="1732" spans="1:3">
      <c r="A1732" t="str">
        <f ca="1">generate!B1735</f>
        <v>T</v>
      </c>
      <c r="B1732">
        <f>generate!A1735</f>
        <v>1731</v>
      </c>
      <c r="C1732">
        <f ca="1">generate!D1735</f>
        <v>1</v>
      </c>
    </row>
    <row r="1733" spans="1:3">
      <c r="A1733" t="str">
        <f ca="1">generate!B1736</f>
        <v>T</v>
      </c>
      <c r="B1733">
        <f>generate!A1736</f>
        <v>1732</v>
      </c>
      <c r="C1733">
        <f ca="1">generate!D1736</f>
        <v>1</v>
      </c>
    </row>
    <row r="1734" spans="1:3">
      <c r="A1734" t="str">
        <f ca="1">generate!B1737</f>
        <v>T</v>
      </c>
      <c r="B1734">
        <f>generate!A1737</f>
        <v>1733</v>
      </c>
      <c r="C1734">
        <f ca="1">generate!D1737</f>
        <v>1</v>
      </c>
    </row>
    <row r="1735" spans="1:3">
      <c r="A1735" t="str">
        <f ca="1">generate!B1738</f>
        <v>C</v>
      </c>
      <c r="B1735">
        <f>generate!A1738</f>
        <v>1734</v>
      </c>
      <c r="C1735">
        <f ca="1">generate!D1738</f>
        <v>1</v>
      </c>
    </row>
    <row r="1736" spans="1:3">
      <c r="A1736" t="str">
        <f ca="1">generate!B1739</f>
        <v>T</v>
      </c>
      <c r="B1736">
        <f>generate!A1739</f>
        <v>1735</v>
      </c>
      <c r="C1736">
        <f ca="1">generate!D1739</f>
        <v>1</v>
      </c>
    </row>
    <row r="1737" spans="1:3">
      <c r="A1737" t="str">
        <f ca="1">generate!B1740</f>
        <v>T</v>
      </c>
      <c r="B1737">
        <f>generate!A1740</f>
        <v>1736</v>
      </c>
      <c r="C1737">
        <f ca="1">generate!D1740</f>
        <v>1</v>
      </c>
    </row>
    <row r="1738" spans="1:3">
      <c r="A1738" t="str">
        <f ca="1">generate!B1741</f>
        <v>T</v>
      </c>
      <c r="B1738">
        <f>generate!A1741</f>
        <v>1737</v>
      </c>
      <c r="C1738">
        <f ca="1">generate!D1741</f>
        <v>4</v>
      </c>
    </row>
    <row r="1739" spans="1:3">
      <c r="A1739" t="str">
        <f ca="1">generate!B1742</f>
        <v>C</v>
      </c>
      <c r="B1739">
        <f>generate!A1742</f>
        <v>1738</v>
      </c>
      <c r="C1739">
        <f ca="1">generate!D1742</f>
        <v>5</v>
      </c>
    </row>
    <row r="1740" spans="1:3">
      <c r="A1740" t="str">
        <f ca="1">generate!B1743</f>
        <v>T</v>
      </c>
      <c r="B1740">
        <f>generate!A1743</f>
        <v>1739</v>
      </c>
      <c r="C1740">
        <f ca="1">generate!D1743</f>
        <v>16</v>
      </c>
    </row>
    <row r="1741" spans="1:3">
      <c r="A1741" t="str">
        <f ca="1">generate!B1744</f>
        <v>T</v>
      </c>
      <c r="B1741">
        <f>generate!A1744</f>
        <v>1740</v>
      </c>
      <c r="C1741">
        <f ca="1">generate!D1744</f>
        <v>1</v>
      </c>
    </row>
    <row r="1742" spans="1:3">
      <c r="A1742" t="str">
        <f ca="1">generate!B1745</f>
        <v>C</v>
      </c>
      <c r="B1742">
        <f>generate!A1745</f>
        <v>1741</v>
      </c>
      <c r="C1742">
        <f ca="1">generate!D1745</f>
        <v>1</v>
      </c>
    </row>
    <row r="1743" spans="1:3">
      <c r="A1743" t="str">
        <f ca="1">generate!B1746</f>
        <v>T</v>
      </c>
      <c r="B1743">
        <f>generate!A1746</f>
        <v>1742</v>
      </c>
      <c r="C1743">
        <f ca="1">generate!D1746</f>
        <v>1</v>
      </c>
    </row>
    <row r="1744" spans="1:3">
      <c r="A1744" t="str">
        <f ca="1">generate!B1747</f>
        <v>C</v>
      </c>
      <c r="B1744">
        <f>generate!A1747</f>
        <v>1743</v>
      </c>
      <c r="C1744">
        <f ca="1">generate!D1747</f>
        <v>2</v>
      </c>
    </row>
    <row r="1745" spans="1:3">
      <c r="A1745" t="str">
        <f ca="1">generate!B1748</f>
        <v>T</v>
      </c>
      <c r="B1745">
        <f>generate!A1748</f>
        <v>1744</v>
      </c>
      <c r="C1745">
        <f ca="1">generate!D1748</f>
        <v>1</v>
      </c>
    </row>
    <row r="1746" spans="1:3">
      <c r="A1746" t="str">
        <f ca="1">generate!B1749</f>
        <v>C</v>
      </c>
      <c r="B1746">
        <f>generate!A1749</f>
        <v>1745</v>
      </c>
      <c r="C1746">
        <f ca="1">generate!D1749</f>
        <v>2</v>
      </c>
    </row>
    <row r="1747" spans="1:3">
      <c r="A1747" t="str">
        <f ca="1">generate!B1750</f>
        <v>T</v>
      </c>
      <c r="B1747">
        <f>generate!A1750</f>
        <v>1746</v>
      </c>
      <c r="C1747">
        <f ca="1">generate!D1750</f>
        <v>1</v>
      </c>
    </row>
    <row r="1748" spans="1:3">
      <c r="A1748" t="str">
        <f ca="1">generate!B1751</f>
        <v>C</v>
      </c>
      <c r="B1748">
        <f>generate!A1751</f>
        <v>1747</v>
      </c>
      <c r="C1748">
        <f ca="1">generate!D1751</f>
        <v>1</v>
      </c>
    </row>
    <row r="1749" spans="1:3">
      <c r="A1749" t="str">
        <f ca="1">generate!B1752</f>
        <v>C</v>
      </c>
      <c r="B1749">
        <f>generate!A1752</f>
        <v>1748</v>
      </c>
      <c r="C1749">
        <f ca="1">generate!D1752</f>
        <v>1</v>
      </c>
    </row>
    <row r="1750" spans="1:3">
      <c r="A1750" t="str">
        <f ca="1">generate!B1753</f>
        <v>C</v>
      </c>
      <c r="B1750">
        <f>generate!A1753</f>
        <v>1749</v>
      </c>
      <c r="C1750">
        <f ca="1">generate!D1753</f>
        <v>1</v>
      </c>
    </row>
    <row r="1751" spans="1:3">
      <c r="A1751" t="str">
        <f ca="1">generate!B1754</f>
        <v>C</v>
      </c>
      <c r="B1751">
        <f>generate!A1754</f>
        <v>1750</v>
      </c>
      <c r="C1751">
        <f ca="1">generate!D1754</f>
        <v>6</v>
      </c>
    </row>
    <row r="1752" spans="1:3">
      <c r="A1752" t="str">
        <f ca="1">generate!B1755</f>
        <v>C</v>
      </c>
      <c r="B1752">
        <f>generate!A1755</f>
        <v>1751</v>
      </c>
      <c r="C1752">
        <f ca="1">generate!D1755</f>
        <v>1</v>
      </c>
    </row>
    <row r="1753" spans="1:3">
      <c r="A1753" t="str">
        <f ca="1">generate!B1756</f>
        <v>T</v>
      </c>
      <c r="B1753">
        <f>generate!A1756</f>
        <v>1752</v>
      </c>
      <c r="C1753">
        <f ca="1">generate!D1756</f>
        <v>6</v>
      </c>
    </row>
    <row r="1754" spans="1:3">
      <c r="A1754" t="str">
        <f ca="1">generate!B1757</f>
        <v>C</v>
      </c>
      <c r="B1754">
        <f>generate!A1757</f>
        <v>1753</v>
      </c>
      <c r="C1754">
        <f ca="1">generate!D1757</f>
        <v>1</v>
      </c>
    </row>
    <row r="1755" spans="1:3">
      <c r="A1755" t="str">
        <f ca="1">generate!B1758</f>
        <v>C</v>
      </c>
      <c r="B1755">
        <f>generate!A1758</f>
        <v>1754</v>
      </c>
      <c r="C1755">
        <f ca="1">generate!D1758</f>
        <v>1</v>
      </c>
    </row>
    <row r="1756" spans="1:3">
      <c r="A1756" t="str">
        <f ca="1">generate!B1759</f>
        <v>T</v>
      </c>
      <c r="B1756">
        <f>generate!A1759</f>
        <v>1755</v>
      </c>
      <c r="C1756">
        <f ca="1">generate!D1759</f>
        <v>1</v>
      </c>
    </row>
    <row r="1757" spans="1:3">
      <c r="A1757" t="str">
        <f ca="1">generate!B1760</f>
        <v>C</v>
      </c>
      <c r="B1757">
        <f>generate!A1760</f>
        <v>1756</v>
      </c>
      <c r="C1757">
        <f ca="1">generate!D1760</f>
        <v>10</v>
      </c>
    </row>
    <row r="1758" spans="1:3">
      <c r="A1758" t="str">
        <f ca="1">generate!B1761</f>
        <v>T</v>
      </c>
      <c r="B1758">
        <f>generate!A1761</f>
        <v>1757</v>
      </c>
      <c r="C1758">
        <f ca="1">generate!D1761</f>
        <v>2</v>
      </c>
    </row>
    <row r="1759" spans="1:3">
      <c r="A1759" t="str">
        <f ca="1">generate!B1762</f>
        <v>T</v>
      </c>
      <c r="B1759">
        <f>generate!A1762</f>
        <v>1758</v>
      </c>
      <c r="C1759">
        <f ca="1">generate!D1762</f>
        <v>5</v>
      </c>
    </row>
    <row r="1760" spans="1:3">
      <c r="A1760" t="str">
        <f ca="1">generate!B1763</f>
        <v>C</v>
      </c>
      <c r="B1760">
        <f>generate!A1763</f>
        <v>1759</v>
      </c>
      <c r="C1760">
        <f ca="1">generate!D1763</f>
        <v>1</v>
      </c>
    </row>
    <row r="1761" spans="1:3">
      <c r="A1761" t="str">
        <f ca="1">generate!B1764</f>
        <v>T</v>
      </c>
      <c r="B1761">
        <f>generate!A1764</f>
        <v>1760</v>
      </c>
      <c r="C1761">
        <f ca="1">generate!D1764</f>
        <v>7</v>
      </c>
    </row>
    <row r="1762" spans="1:3">
      <c r="A1762" t="str">
        <f ca="1">generate!B1765</f>
        <v>C</v>
      </c>
      <c r="B1762">
        <f>generate!A1765</f>
        <v>1761</v>
      </c>
      <c r="C1762">
        <f ca="1">generate!D1765</f>
        <v>1</v>
      </c>
    </row>
    <row r="1763" spans="1:3">
      <c r="A1763" t="str">
        <f ca="1">generate!B1766</f>
        <v>C</v>
      </c>
      <c r="B1763">
        <f>generate!A1766</f>
        <v>1762</v>
      </c>
      <c r="C1763">
        <f ca="1">generate!D1766</f>
        <v>6</v>
      </c>
    </row>
    <row r="1764" spans="1:3">
      <c r="A1764" t="str">
        <f ca="1">generate!B1767</f>
        <v>C</v>
      </c>
      <c r="B1764">
        <f>generate!A1767</f>
        <v>1763</v>
      </c>
      <c r="C1764">
        <f ca="1">generate!D1767</f>
        <v>1</v>
      </c>
    </row>
    <row r="1765" spans="1:3">
      <c r="A1765" t="str">
        <f ca="1">generate!B1768</f>
        <v>C</v>
      </c>
      <c r="B1765">
        <f>generate!A1768</f>
        <v>1764</v>
      </c>
      <c r="C1765">
        <f ca="1">generate!D1768</f>
        <v>1</v>
      </c>
    </row>
    <row r="1766" spans="1:3">
      <c r="A1766" t="str">
        <f ca="1">generate!B1769</f>
        <v>C</v>
      </c>
      <c r="B1766">
        <f>generate!A1769</f>
        <v>1765</v>
      </c>
      <c r="C1766">
        <f ca="1">generate!D1769</f>
        <v>1</v>
      </c>
    </row>
    <row r="1767" spans="1:3">
      <c r="A1767" t="str">
        <f ca="1">generate!B1770</f>
        <v>C</v>
      </c>
      <c r="B1767">
        <f>generate!A1770</f>
        <v>1766</v>
      </c>
      <c r="C1767">
        <f ca="1">generate!D1770</f>
        <v>1</v>
      </c>
    </row>
    <row r="1768" spans="1:3">
      <c r="A1768" t="str">
        <f ca="1">generate!B1771</f>
        <v>C</v>
      </c>
      <c r="B1768">
        <f>generate!A1771</f>
        <v>1767</v>
      </c>
      <c r="C1768">
        <f ca="1">generate!D1771</f>
        <v>1</v>
      </c>
    </row>
    <row r="1769" spans="1:3">
      <c r="A1769" t="str">
        <f ca="1">generate!B1772</f>
        <v>T</v>
      </c>
      <c r="B1769">
        <f>generate!A1772</f>
        <v>1768</v>
      </c>
      <c r="C1769">
        <f ca="1">generate!D1772</f>
        <v>6</v>
      </c>
    </row>
    <row r="1770" spans="1:3">
      <c r="A1770" t="str">
        <f ca="1">generate!B1773</f>
        <v>C</v>
      </c>
      <c r="B1770">
        <f>generate!A1773</f>
        <v>1769</v>
      </c>
      <c r="C1770">
        <f ca="1">generate!D1773</f>
        <v>1</v>
      </c>
    </row>
    <row r="1771" spans="1:3">
      <c r="A1771" t="str">
        <f ca="1">generate!B1774</f>
        <v>C</v>
      </c>
      <c r="B1771">
        <f>generate!A1774</f>
        <v>1770</v>
      </c>
      <c r="C1771">
        <f ca="1">generate!D1774</f>
        <v>1</v>
      </c>
    </row>
    <row r="1772" spans="1:3">
      <c r="A1772" t="str">
        <f ca="1">generate!B1775</f>
        <v>T</v>
      </c>
      <c r="B1772">
        <f>generate!A1775</f>
        <v>1771</v>
      </c>
      <c r="C1772">
        <f ca="1">generate!D1775</f>
        <v>1</v>
      </c>
    </row>
    <row r="1773" spans="1:3">
      <c r="A1773" t="str">
        <f ca="1">generate!B1776</f>
        <v>C</v>
      </c>
      <c r="B1773">
        <f>generate!A1776</f>
        <v>1772</v>
      </c>
      <c r="C1773">
        <f ca="1">generate!D1776</f>
        <v>1</v>
      </c>
    </row>
    <row r="1774" spans="1:3">
      <c r="A1774" t="str">
        <f ca="1">generate!B1777</f>
        <v>T</v>
      </c>
      <c r="B1774">
        <f>generate!A1777</f>
        <v>1773</v>
      </c>
      <c r="C1774">
        <f ca="1">generate!D1777</f>
        <v>1</v>
      </c>
    </row>
    <row r="1775" spans="1:3">
      <c r="A1775" t="str">
        <f ca="1">generate!B1778</f>
        <v>T</v>
      </c>
      <c r="B1775">
        <f>generate!A1778</f>
        <v>1774</v>
      </c>
      <c r="C1775">
        <f ca="1">generate!D1778</f>
        <v>1</v>
      </c>
    </row>
    <row r="1776" spans="1:3">
      <c r="A1776" t="str">
        <f ca="1">generate!B1779</f>
        <v>T</v>
      </c>
      <c r="B1776">
        <f>generate!A1779</f>
        <v>1775</v>
      </c>
      <c r="C1776">
        <f ca="1">generate!D1779</f>
        <v>2</v>
      </c>
    </row>
    <row r="1777" spans="1:3">
      <c r="A1777" t="str">
        <f ca="1">generate!B1780</f>
        <v>T</v>
      </c>
      <c r="B1777">
        <f>generate!A1780</f>
        <v>1776</v>
      </c>
      <c r="C1777">
        <f ca="1">generate!D1780</f>
        <v>1</v>
      </c>
    </row>
    <row r="1778" spans="1:3">
      <c r="A1778" t="str">
        <f ca="1">generate!B1781</f>
        <v>T</v>
      </c>
      <c r="B1778">
        <f>generate!A1781</f>
        <v>1777</v>
      </c>
      <c r="C1778">
        <f ca="1">generate!D1781</f>
        <v>1</v>
      </c>
    </row>
    <row r="1779" spans="1:3">
      <c r="A1779" t="str">
        <f ca="1">generate!B1782</f>
        <v>C</v>
      </c>
      <c r="B1779">
        <f>generate!A1782</f>
        <v>1778</v>
      </c>
      <c r="C1779">
        <f ca="1">generate!D1782</f>
        <v>1</v>
      </c>
    </row>
    <row r="1780" spans="1:3">
      <c r="A1780" t="str">
        <f ca="1">generate!B1783</f>
        <v>T</v>
      </c>
      <c r="B1780">
        <f>generate!A1783</f>
        <v>1779</v>
      </c>
      <c r="C1780">
        <f ca="1">generate!D1783</f>
        <v>1</v>
      </c>
    </row>
    <row r="1781" spans="1:3">
      <c r="A1781" t="str">
        <f ca="1">generate!B1784</f>
        <v>C</v>
      </c>
      <c r="B1781">
        <f>generate!A1784</f>
        <v>1780</v>
      </c>
      <c r="C1781">
        <f ca="1">generate!D1784</f>
        <v>1</v>
      </c>
    </row>
    <row r="1782" spans="1:3">
      <c r="A1782" t="str">
        <f ca="1">generate!B1785</f>
        <v>C</v>
      </c>
      <c r="B1782">
        <f>generate!A1785</f>
        <v>1781</v>
      </c>
      <c r="C1782">
        <f ca="1">generate!D1785</f>
        <v>3</v>
      </c>
    </row>
    <row r="1783" spans="1:3">
      <c r="A1783" t="str">
        <f ca="1">generate!B1786</f>
        <v>T</v>
      </c>
      <c r="B1783">
        <f>generate!A1786</f>
        <v>1782</v>
      </c>
      <c r="C1783">
        <f ca="1">generate!D1786</f>
        <v>1</v>
      </c>
    </row>
    <row r="1784" spans="1:3">
      <c r="A1784" t="str">
        <f ca="1">generate!B1787</f>
        <v>T</v>
      </c>
      <c r="B1784">
        <f>generate!A1787</f>
        <v>1783</v>
      </c>
      <c r="C1784">
        <f ca="1">generate!D1787</f>
        <v>1</v>
      </c>
    </row>
    <row r="1785" spans="1:3">
      <c r="A1785" t="str">
        <f ca="1">generate!B1788</f>
        <v>C</v>
      </c>
      <c r="B1785">
        <f>generate!A1788</f>
        <v>1784</v>
      </c>
      <c r="C1785">
        <f ca="1">generate!D1788</f>
        <v>1</v>
      </c>
    </row>
    <row r="1786" spans="1:3">
      <c r="A1786" t="str">
        <f ca="1">generate!B1789</f>
        <v>T</v>
      </c>
      <c r="B1786">
        <f>generate!A1789</f>
        <v>1785</v>
      </c>
      <c r="C1786">
        <f ca="1">generate!D1789</f>
        <v>7</v>
      </c>
    </row>
    <row r="1787" spans="1:3">
      <c r="A1787" t="str">
        <f ca="1">generate!B1790</f>
        <v>T</v>
      </c>
      <c r="B1787">
        <f>generate!A1790</f>
        <v>1786</v>
      </c>
      <c r="C1787">
        <f ca="1">generate!D1790</f>
        <v>1</v>
      </c>
    </row>
    <row r="1788" spans="1:3">
      <c r="A1788" t="str">
        <f ca="1">generate!B1791</f>
        <v>T</v>
      </c>
      <c r="B1788">
        <f>generate!A1791</f>
        <v>1787</v>
      </c>
      <c r="C1788">
        <f ca="1">generate!D1791</f>
        <v>1</v>
      </c>
    </row>
    <row r="1789" spans="1:3">
      <c r="A1789" t="str">
        <f ca="1">generate!B1792</f>
        <v>C</v>
      </c>
      <c r="B1789">
        <f>generate!A1792</f>
        <v>1788</v>
      </c>
      <c r="C1789">
        <f ca="1">generate!D1792</f>
        <v>1</v>
      </c>
    </row>
    <row r="1790" spans="1:3">
      <c r="A1790" t="str">
        <f ca="1">generate!B1793</f>
        <v>T</v>
      </c>
      <c r="B1790">
        <f>generate!A1793</f>
        <v>1789</v>
      </c>
      <c r="C1790">
        <f ca="1">generate!D1793</f>
        <v>11</v>
      </c>
    </row>
    <row r="1791" spans="1:3">
      <c r="A1791" t="str">
        <f ca="1">generate!B1794</f>
        <v>T</v>
      </c>
      <c r="B1791">
        <f>generate!A1794</f>
        <v>1790</v>
      </c>
      <c r="C1791">
        <f ca="1">generate!D1794</f>
        <v>1</v>
      </c>
    </row>
    <row r="1792" spans="1:3">
      <c r="A1792" t="str">
        <f ca="1">generate!B1795</f>
        <v>T</v>
      </c>
      <c r="B1792">
        <f>generate!A1795</f>
        <v>1791</v>
      </c>
      <c r="C1792">
        <f ca="1">generate!D1795</f>
        <v>1</v>
      </c>
    </row>
    <row r="1793" spans="1:3">
      <c r="A1793" t="str">
        <f ca="1">generate!B1796</f>
        <v>T</v>
      </c>
      <c r="B1793">
        <f>generate!A1796</f>
        <v>1792</v>
      </c>
      <c r="C1793">
        <f ca="1">generate!D1796</f>
        <v>1</v>
      </c>
    </row>
    <row r="1794" spans="1:3">
      <c r="A1794" t="str">
        <f ca="1">generate!B1797</f>
        <v>C</v>
      </c>
      <c r="B1794">
        <f>generate!A1797</f>
        <v>1793</v>
      </c>
      <c r="C1794">
        <f ca="1">generate!D1797</f>
        <v>1</v>
      </c>
    </row>
    <row r="1795" spans="1:3">
      <c r="A1795" t="str">
        <f ca="1">generate!B1798</f>
        <v>T</v>
      </c>
      <c r="B1795">
        <f>generate!A1798</f>
        <v>1794</v>
      </c>
      <c r="C1795">
        <f ca="1">generate!D1798</f>
        <v>6</v>
      </c>
    </row>
    <row r="1796" spans="1:3">
      <c r="A1796" t="str">
        <f ca="1">generate!B1799</f>
        <v>T</v>
      </c>
      <c r="B1796">
        <f>generate!A1799</f>
        <v>1795</v>
      </c>
      <c r="C1796">
        <f ca="1">generate!D1799</f>
        <v>1</v>
      </c>
    </row>
    <row r="1797" spans="1:3">
      <c r="A1797" t="str">
        <f ca="1">generate!B1800</f>
        <v>C</v>
      </c>
      <c r="B1797">
        <f>generate!A1800</f>
        <v>1796</v>
      </c>
      <c r="C1797">
        <f ca="1">generate!D1800</f>
        <v>1</v>
      </c>
    </row>
    <row r="1798" spans="1:3">
      <c r="A1798" t="str">
        <f ca="1">generate!B1801</f>
        <v>C</v>
      </c>
      <c r="B1798">
        <f>generate!A1801</f>
        <v>1797</v>
      </c>
      <c r="C1798">
        <f ca="1">generate!D1801</f>
        <v>1</v>
      </c>
    </row>
    <row r="1799" spans="1:3">
      <c r="A1799" t="str">
        <f ca="1">generate!B1802</f>
        <v>C</v>
      </c>
      <c r="B1799">
        <f>generate!A1802</f>
        <v>1798</v>
      </c>
      <c r="C1799">
        <f ca="1">generate!D1802</f>
        <v>1</v>
      </c>
    </row>
    <row r="1800" spans="1:3">
      <c r="A1800" t="str">
        <f ca="1">generate!B1803</f>
        <v>T</v>
      </c>
      <c r="B1800">
        <f>generate!A1803</f>
        <v>1799</v>
      </c>
      <c r="C1800">
        <f ca="1">generate!D1803</f>
        <v>1</v>
      </c>
    </row>
    <row r="1801" spans="1:3">
      <c r="A1801" t="str">
        <f ca="1">generate!B1804</f>
        <v>T</v>
      </c>
      <c r="B1801">
        <f>generate!A1804</f>
        <v>1800</v>
      </c>
      <c r="C1801">
        <f ca="1">generate!D1804</f>
        <v>2</v>
      </c>
    </row>
    <row r="1802" spans="1:3">
      <c r="A1802" t="str">
        <f ca="1">generate!B1805</f>
        <v>T</v>
      </c>
      <c r="B1802">
        <f>generate!A1805</f>
        <v>1801</v>
      </c>
      <c r="C1802">
        <f ca="1">generate!D1805</f>
        <v>1</v>
      </c>
    </row>
    <row r="1803" spans="1:3">
      <c r="A1803" t="str">
        <f ca="1">generate!B1806</f>
        <v>T</v>
      </c>
      <c r="B1803">
        <f>generate!A1806</f>
        <v>1802</v>
      </c>
      <c r="C1803">
        <f ca="1">generate!D1806</f>
        <v>5</v>
      </c>
    </row>
    <row r="1804" spans="1:3">
      <c r="A1804" t="str">
        <f ca="1">generate!B1807</f>
        <v>T</v>
      </c>
      <c r="B1804">
        <f>generate!A1807</f>
        <v>1803</v>
      </c>
      <c r="C1804">
        <f ca="1">generate!D1807</f>
        <v>1</v>
      </c>
    </row>
    <row r="1805" spans="1:3">
      <c r="A1805" t="str">
        <f ca="1">generate!B1808</f>
        <v>T</v>
      </c>
      <c r="B1805">
        <f>generate!A1808</f>
        <v>1804</v>
      </c>
      <c r="C1805">
        <f ca="1">generate!D1808</f>
        <v>1</v>
      </c>
    </row>
    <row r="1806" spans="1:3">
      <c r="A1806" t="str">
        <f ca="1">generate!B1809</f>
        <v>T</v>
      </c>
      <c r="B1806">
        <f>generate!A1809</f>
        <v>1805</v>
      </c>
      <c r="C1806">
        <f ca="1">generate!D1809</f>
        <v>4</v>
      </c>
    </row>
    <row r="1807" spans="1:3">
      <c r="A1807" t="str">
        <f ca="1">generate!B1810</f>
        <v>T</v>
      </c>
      <c r="B1807">
        <f>generate!A1810</f>
        <v>1806</v>
      </c>
      <c r="C1807">
        <f ca="1">generate!D1810</f>
        <v>3</v>
      </c>
    </row>
    <row r="1808" spans="1:3">
      <c r="A1808" t="str">
        <f ca="1">generate!B1811</f>
        <v>T</v>
      </c>
      <c r="B1808">
        <f>generate!A1811</f>
        <v>1807</v>
      </c>
      <c r="C1808">
        <f ca="1">generate!D1811</f>
        <v>1</v>
      </c>
    </row>
    <row r="1809" spans="1:3">
      <c r="A1809" t="str">
        <f ca="1">generate!B1812</f>
        <v>C</v>
      </c>
      <c r="B1809">
        <f>generate!A1812</f>
        <v>1808</v>
      </c>
      <c r="C1809">
        <f ca="1">generate!D1812</f>
        <v>1</v>
      </c>
    </row>
    <row r="1810" spans="1:3">
      <c r="A1810" t="str">
        <f ca="1">generate!B1813</f>
        <v>T</v>
      </c>
      <c r="B1810">
        <f>generate!A1813</f>
        <v>1809</v>
      </c>
      <c r="C1810">
        <f ca="1">generate!D1813</f>
        <v>15</v>
      </c>
    </row>
    <row r="1811" spans="1:3">
      <c r="A1811" t="str">
        <f ca="1">generate!B1814</f>
        <v>T</v>
      </c>
      <c r="B1811">
        <f>generate!A1814</f>
        <v>1810</v>
      </c>
      <c r="C1811">
        <f ca="1">generate!D1814</f>
        <v>3</v>
      </c>
    </row>
    <row r="1812" spans="1:3">
      <c r="A1812" t="str">
        <f ca="1">generate!B1815</f>
        <v>T</v>
      </c>
      <c r="B1812">
        <f>generate!A1815</f>
        <v>1811</v>
      </c>
      <c r="C1812">
        <f ca="1">generate!D1815</f>
        <v>4</v>
      </c>
    </row>
    <row r="1813" spans="1:3">
      <c r="A1813" t="str">
        <f ca="1">generate!B1816</f>
        <v>T</v>
      </c>
      <c r="B1813">
        <f>generate!A1816</f>
        <v>1812</v>
      </c>
      <c r="C1813">
        <f ca="1">generate!D1816</f>
        <v>1</v>
      </c>
    </row>
    <row r="1814" spans="1:3">
      <c r="A1814" t="str">
        <f ca="1">generate!B1817</f>
        <v>C</v>
      </c>
      <c r="B1814">
        <f>generate!A1817</f>
        <v>1813</v>
      </c>
      <c r="C1814">
        <f ca="1">generate!D1817</f>
        <v>1</v>
      </c>
    </row>
    <row r="1815" spans="1:3">
      <c r="A1815" t="str">
        <f ca="1">generate!B1818</f>
        <v>T</v>
      </c>
      <c r="B1815">
        <f>generate!A1818</f>
        <v>1814</v>
      </c>
      <c r="C1815">
        <f ca="1">generate!D1818</f>
        <v>2</v>
      </c>
    </row>
    <row r="1816" spans="1:3">
      <c r="A1816" t="str">
        <f ca="1">generate!B1819</f>
        <v>T</v>
      </c>
      <c r="B1816">
        <f>generate!A1819</f>
        <v>1815</v>
      </c>
      <c r="C1816">
        <f ca="1">generate!D1819</f>
        <v>1</v>
      </c>
    </row>
    <row r="1817" spans="1:3">
      <c r="A1817" t="str">
        <f ca="1">generate!B1820</f>
        <v>T</v>
      </c>
      <c r="B1817">
        <f>generate!A1820</f>
        <v>1816</v>
      </c>
      <c r="C1817">
        <f ca="1">generate!D1820</f>
        <v>5</v>
      </c>
    </row>
    <row r="1818" spans="1:3">
      <c r="A1818" t="str">
        <f ca="1">generate!B1821</f>
        <v>T</v>
      </c>
      <c r="B1818">
        <f>generate!A1821</f>
        <v>1817</v>
      </c>
      <c r="C1818">
        <f ca="1">generate!D1821</f>
        <v>1</v>
      </c>
    </row>
    <row r="1819" spans="1:3">
      <c r="A1819" t="str">
        <f ca="1">generate!B1822</f>
        <v>C</v>
      </c>
      <c r="B1819">
        <f>generate!A1822</f>
        <v>1818</v>
      </c>
      <c r="C1819">
        <f ca="1">generate!D1822</f>
        <v>2</v>
      </c>
    </row>
    <row r="1820" spans="1:3">
      <c r="A1820" t="str">
        <f ca="1">generate!B1823</f>
        <v>C</v>
      </c>
      <c r="B1820">
        <f>generate!A1823</f>
        <v>1819</v>
      </c>
      <c r="C1820">
        <f ca="1">generate!D1823</f>
        <v>8</v>
      </c>
    </row>
    <row r="1821" spans="1:3">
      <c r="A1821" t="str">
        <f ca="1">generate!B1824</f>
        <v>C</v>
      </c>
      <c r="B1821">
        <f>generate!A1824</f>
        <v>1820</v>
      </c>
      <c r="C1821">
        <f ca="1">generate!D1824</f>
        <v>3</v>
      </c>
    </row>
    <row r="1822" spans="1:3">
      <c r="A1822" t="str">
        <f ca="1">generate!B1825</f>
        <v>T</v>
      </c>
      <c r="B1822">
        <f>generate!A1825</f>
        <v>1821</v>
      </c>
      <c r="C1822">
        <f ca="1">generate!D1825</f>
        <v>2</v>
      </c>
    </row>
    <row r="1823" spans="1:3">
      <c r="A1823" t="str">
        <f ca="1">generate!B1826</f>
        <v>C</v>
      </c>
      <c r="B1823">
        <f>generate!A1826</f>
        <v>1822</v>
      </c>
      <c r="C1823">
        <f ca="1">generate!D1826</f>
        <v>1</v>
      </c>
    </row>
    <row r="1824" spans="1:3">
      <c r="A1824" t="str">
        <f ca="1">generate!B1827</f>
        <v>T</v>
      </c>
      <c r="B1824">
        <f>generate!A1827</f>
        <v>1823</v>
      </c>
      <c r="C1824">
        <f ca="1">generate!D1827</f>
        <v>6</v>
      </c>
    </row>
    <row r="1825" spans="1:3">
      <c r="A1825" t="str">
        <f ca="1">generate!B1828</f>
        <v>C</v>
      </c>
      <c r="B1825">
        <f>generate!A1828</f>
        <v>1824</v>
      </c>
      <c r="C1825">
        <f ca="1">generate!D1828</f>
        <v>1</v>
      </c>
    </row>
    <row r="1826" spans="1:3">
      <c r="A1826" t="str">
        <f ca="1">generate!B1829</f>
        <v>T</v>
      </c>
      <c r="B1826">
        <f>generate!A1829</f>
        <v>1825</v>
      </c>
      <c r="C1826">
        <f ca="1">generate!D1829</f>
        <v>3</v>
      </c>
    </row>
    <row r="1827" spans="1:3">
      <c r="A1827" t="str">
        <f ca="1">generate!B1830</f>
        <v>T</v>
      </c>
      <c r="B1827">
        <f>generate!A1830</f>
        <v>1826</v>
      </c>
      <c r="C1827">
        <f ca="1">generate!D1830</f>
        <v>4</v>
      </c>
    </row>
    <row r="1828" spans="1:3">
      <c r="A1828" t="str">
        <f ca="1">generate!B1831</f>
        <v>C</v>
      </c>
      <c r="B1828">
        <f>generate!A1831</f>
        <v>1827</v>
      </c>
      <c r="C1828">
        <f ca="1">generate!D1831</f>
        <v>1</v>
      </c>
    </row>
    <row r="1829" spans="1:3">
      <c r="A1829" t="str">
        <f ca="1">generate!B1832</f>
        <v>C</v>
      </c>
      <c r="B1829">
        <f>generate!A1832</f>
        <v>1828</v>
      </c>
      <c r="C1829">
        <f ca="1">generate!D1832</f>
        <v>4</v>
      </c>
    </row>
    <row r="1830" spans="1:3">
      <c r="A1830" t="str">
        <f ca="1">generate!B1833</f>
        <v>C</v>
      </c>
      <c r="B1830">
        <f>generate!A1833</f>
        <v>1829</v>
      </c>
      <c r="C1830">
        <f ca="1">generate!D1833</f>
        <v>1</v>
      </c>
    </row>
    <row r="1831" spans="1:3">
      <c r="A1831" t="str">
        <f ca="1">generate!B1834</f>
        <v>T</v>
      </c>
      <c r="B1831">
        <f>generate!A1834</f>
        <v>1830</v>
      </c>
      <c r="C1831">
        <f ca="1">generate!D1834</f>
        <v>2</v>
      </c>
    </row>
    <row r="1832" spans="1:3">
      <c r="A1832" t="str">
        <f ca="1">generate!B1835</f>
        <v>C</v>
      </c>
      <c r="B1832">
        <f>generate!A1835</f>
        <v>1831</v>
      </c>
      <c r="C1832">
        <f ca="1">generate!D1835</f>
        <v>1</v>
      </c>
    </row>
    <row r="1833" spans="1:3">
      <c r="A1833" t="str">
        <f ca="1">generate!B1836</f>
        <v>C</v>
      </c>
      <c r="B1833">
        <f>generate!A1836</f>
        <v>1832</v>
      </c>
      <c r="C1833">
        <f ca="1">generate!D1836</f>
        <v>1</v>
      </c>
    </row>
    <row r="1834" spans="1:3">
      <c r="A1834" t="str">
        <f ca="1">generate!B1837</f>
        <v>T</v>
      </c>
      <c r="B1834">
        <f>generate!A1837</f>
        <v>1833</v>
      </c>
      <c r="C1834">
        <f ca="1">generate!D1837</f>
        <v>1</v>
      </c>
    </row>
    <row r="1835" spans="1:3">
      <c r="A1835" t="str">
        <f ca="1">generate!B1838</f>
        <v>C</v>
      </c>
      <c r="B1835">
        <f>generate!A1838</f>
        <v>1834</v>
      </c>
      <c r="C1835">
        <f ca="1">generate!D1838</f>
        <v>1</v>
      </c>
    </row>
    <row r="1836" spans="1:3">
      <c r="A1836" t="str">
        <f ca="1">generate!B1839</f>
        <v>T</v>
      </c>
      <c r="B1836">
        <f>generate!A1839</f>
        <v>1835</v>
      </c>
      <c r="C1836">
        <f ca="1">generate!D1839</f>
        <v>1</v>
      </c>
    </row>
    <row r="1837" spans="1:3">
      <c r="A1837" t="str">
        <f ca="1">generate!B1840</f>
        <v>T</v>
      </c>
      <c r="B1837">
        <f>generate!A1840</f>
        <v>1836</v>
      </c>
      <c r="C1837">
        <f ca="1">generate!D1840</f>
        <v>1</v>
      </c>
    </row>
    <row r="1838" spans="1:3">
      <c r="A1838" t="str">
        <f ca="1">generate!B1841</f>
        <v>C</v>
      </c>
      <c r="B1838">
        <f>generate!A1841</f>
        <v>1837</v>
      </c>
      <c r="C1838">
        <f ca="1">generate!D1841</f>
        <v>1</v>
      </c>
    </row>
    <row r="1839" spans="1:3">
      <c r="A1839" t="str">
        <f ca="1">generate!B1842</f>
        <v>C</v>
      </c>
      <c r="B1839">
        <f>generate!A1842</f>
        <v>1838</v>
      </c>
      <c r="C1839">
        <f ca="1">generate!D1842</f>
        <v>1</v>
      </c>
    </row>
    <row r="1840" spans="1:3">
      <c r="A1840" t="str">
        <f ca="1">generate!B1843</f>
        <v>T</v>
      </c>
      <c r="B1840">
        <f>generate!A1843</f>
        <v>1839</v>
      </c>
      <c r="C1840">
        <f ca="1">generate!D1843</f>
        <v>1</v>
      </c>
    </row>
    <row r="1841" spans="1:3">
      <c r="A1841" t="str">
        <f ca="1">generate!B1844</f>
        <v>C</v>
      </c>
      <c r="B1841">
        <f>generate!A1844</f>
        <v>1840</v>
      </c>
      <c r="C1841">
        <f ca="1">generate!D1844</f>
        <v>3</v>
      </c>
    </row>
    <row r="1842" spans="1:3">
      <c r="A1842" t="str">
        <f ca="1">generate!B1845</f>
        <v>C</v>
      </c>
      <c r="B1842">
        <f>generate!A1845</f>
        <v>1841</v>
      </c>
      <c r="C1842">
        <f ca="1">generate!D1845</f>
        <v>5</v>
      </c>
    </row>
    <row r="1843" spans="1:3">
      <c r="A1843" t="str">
        <f ca="1">generate!B1846</f>
        <v>C</v>
      </c>
      <c r="B1843">
        <f>generate!A1846</f>
        <v>1842</v>
      </c>
      <c r="C1843">
        <f ca="1">generate!D1846</f>
        <v>1</v>
      </c>
    </row>
    <row r="1844" spans="1:3">
      <c r="A1844" t="str">
        <f ca="1">generate!B1847</f>
        <v>T</v>
      </c>
      <c r="B1844">
        <f>generate!A1847</f>
        <v>1843</v>
      </c>
      <c r="C1844">
        <f ca="1">generate!D1847</f>
        <v>1</v>
      </c>
    </row>
    <row r="1845" spans="1:3">
      <c r="A1845" t="str">
        <f ca="1">generate!B1848</f>
        <v>T</v>
      </c>
      <c r="B1845">
        <f>generate!A1848</f>
        <v>1844</v>
      </c>
      <c r="C1845">
        <f ca="1">generate!D1848</f>
        <v>1</v>
      </c>
    </row>
    <row r="1846" spans="1:3">
      <c r="A1846" t="str">
        <f ca="1">generate!B1849</f>
        <v>C</v>
      </c>
      <c r="B1846">
        <f>generate!A1849</f>
        <v>1845</v>
      </c>
      <c r="C1846">
        <f ca="1">generate!D1849</f>
        <v>1</v>
      </c>
    </row>
    <row r="1847" spans="1:3">
      <c r="A1847" t="str">
        <f ca="1">generate!B1850</f>
        <v>C</v>
      </c>
      <c r="B1847">
        <f>generate!A1850</f>
        <v>1846</v>
      </c>
      <c r="C1847">
        <f ca="1">generate!D1850</f>
        <v>1</v>
      </c>
    </row>
    <row r="1848" spans="1:3">
      <c r="A1848" t="str">
        <f ca="1">generate!B1851</f>
        <v>T</v>
      </c>
      <c r="B1848">
        <f>generate!A1851</f>
        <v>1847</v>
      </c>
      <c r="C1848">
        <f ca="1">generate!D1851</f>
        <v>4</v>
      </c>
    </row>
    <row r="1849" spans="1:3">
      <c r="A1849" t="str">
        <f ca="1">generate!B1852</f>
        <v>T</v>
      </c>
      <c r="B1849">
        <f>generate!A1852</f>
        <v>1848</v>
      </c>
      <c r="C1849">
        <f ca="1">generate!D1852</f>
        <v>4</v>
      </c>
    </row>
    <row r="1850" spans="1:3">
      <c r="A1850" t="str">
        <f ca="1">generate!B1853</f>
        <v>C</v>
      </c>
      <c r="B1850">
        <f>generate!A1853</f>
        <v>1849</v>
      </c>
      <c r="C1850">
        <f ca="1">generate!D1853</f>
        <v>3</v>
      </c>
    </row>
    <row r="1851" spans="1:3">
      <c r="A1851" t="str">
        <f ca="1">generate!B1854</f>
        <v>T</v>
      </c>
      <c r="B1851">
        <f>generate!A1854</f>
        <v>1850</v>
      </c>
      <c r="C1851">
        <f ca="1">generate!D1854</f>
        <v>2</v>
      </c>
    </row>
    <row r="1852" spans="1:3">
      <c r="A1852" t="str">
        <f ca="1">generate!B1855</f>
        <v>T</v>
      </c>
      <c r="B1852">
        <f>generate!A1855</f>
        <v>1851</v>
      </c>
      <c r="C1852">
        <f ca="1">generate!D1855</f>
        <v>2</v>
      </c>
    </row>
    <row r="1853" spans="1:3">
      <c r="A1853" t="str">
        <f ca="1">generate!B1856</f>
        <v>T</v>
      </c>
      <c r="B1853">
        <f>generate!A1856</f>
        <v>1852</v>
      </c>
      <c r="C1853">
        <f ca="1">generate!D1856</f>
        <v>3</v>
      </c>
    </row>
    <row r="1854" spans="1:3">
      <c r="A1854" t="str">
        <f ca="1">generate!B1857</f>
        <v>T</v>
      </c>
      <c r="B1854">
        <f>generate!A1857</f>
        <v>1853</v>
      </c>
      <c r="C1854">
        <f ca="1">generate!D1857</f>
        <v>1</v>
      </c>
    </row>
    <row r="1855" spans="1:3">
      <c r="A1855" t="str">
        <f ca="1">generate!B1858</f>
        <v>C</v>
      </c>
      <c r="B1855">
        <f>generate!A1858</f>
        <v>1854</v>
      </c>
      <c r="C1855">
        <f ca="1">generate!D1858</f>
        <v>1</v>
      </c>
    </row>
    <row r="1856" spans="1:3">
      <c r="A1856" t="str">
        <f ca="1">generate!B1859</f>
        <v>T</v>
      </c>
      <c r="B1856">
        <f>generate!A1859</f>
        <v>1855</v>
      </c>
      <c r="C1856">
        <f ca="1">generate!D1859</f>
        <v>1</v>
      </c>
    </row>
    <row r="1857" spans="1:3">
      <c r="A1857" t="str">
        <f ca="1">generate!B1860</f>
        <v>T</v>
      </c>
      <c r="B1857">
        <f>generate!A1860</f>
        <v>1856</v>
      </c>
      <c r="C1857">
        <f ca="1">generate!D1860</f>
        <v>4</v>
      </c>
    </row>
    <row r="1858" spans="1:3">
      <c r="A1858" t="str">
        <f ca="1">generate!B1861</f>
        <v>C</v>
      </c>
      <c r="B1858">
        <f>generate!A1861</f>
        <v>1857</v>
      </c>
      <c r="C1858">
        <f ca="1">generate!D1861</f>
        <v>1</v>
      </c>
    </row>
    <row r="1859" spans="1:3">
      <c r="A1859" t="str">
        <f ca="1">generate!B1862</f>
        <v>C</v>
      </c>
      <c r="B1859">
        <f>generate!A1862</f>
        <v>1858</v>
      </c>
      <c r="C1859">
        <f ca="1">generate!D1862</f>
        <v>1</v>
      </c>
    </row>
    <row r="1860" spans="1:3">
      <c r="A1860" t="str">
        <f ca="1">generate!B1863</f>
        <v>T</v>
      </c>
      <c r="B1860">
        <f>generate!A1863</f>
        <v>1859</v>
      </c>
      <c r="C1860">
        <f ca="1">generate!D1863</f>
        <v>1</v>
      </c>
    </row>
    <row r="1861" spans="1:3">
      <c r="A1861" t="str">
        <f ca="1">generate!B1864</f>
        <v>C</v>
      </c>
      <c r="B1861">
        <f>generate!A1864</f>
        <v>1860</v>
      </c>
      <c r="C1861">
        <f ca="1">generate!D1864</f>
        <v>3</v>
      </c>
    </row>
    <row r="1862" spans="1:3">
      <c r="A1862" t="str">
        <f ca="1">generate!B1865</f>
        <v>C</v>
      </c>
      <c r="B1862">
        <f>generate!A1865</f>
        <v>1861</v>
      </c>
      <c r="C1862">
        <f ca="1">generate!D1865</f>
        <v>1</v>
      </c>
    </row>
    <row r="1863" spans="1:3">
      <c r="A1863" t="str">
        <f ca="1">generate!B1866</f>
        <v>C</v>
      </c>
      <c r="B1863">
        <f>generate!A1866</f>
        <v>1862</v>
      </c>
      <c r="C1863">
        <f ca="1">generate!D1866</f>
        <v>1</v>
      </c>
    </row>
    <row r="1864" spans="1:3">
      <c r="A1864" t="str">
        <f ca="1">generate!B1867</f>
        <v>T</v>
      </c>
      <c r="B1864">
        <f>generate!A1867</f>
        <v>1863</v>
      </c>
      <c r="C1864">
        <f ca="1">generate!D1867</f>
        <v>1</v>
      </c>
    </row>
    <row r="1865" spans="1:3">
      <c r="A1865" t="str">
        <f ca="1">generate!B1868</f>
        <v>T</v>
      </c>
      <c r="B1865">
        <f>generate!A1868</f>
        <v>1864</v>
      </c>
      <c r="C1865">
        <f ca="1">generate!D1868</f>
        <v>1</v>
      </c>
    </row>
    <row r="1866" spans="1:3">
      <c r="A1866" t="str">
        <f ca="1">generate!B1869</f>
        <v>T</v>
      </c>
      <c r="B1866">
        <f>generate!A1869</f>
        <v>1865</v>
      </c>
      <c r="C1866">
        <f ca="1">generate!D1869</f>
        <v>1</v>
      </c>
    </row>
    <row r="1867" spans="1:3">
      <c r="A1867" t="str">
        <f ca="1">generate!B1870</f>
        <v>T</v>
      </c>
      <c r="B1867">
        <f>generate!A1870</f>
        <v>1866</v>
      </c>
      <c r="C1867">
        <f ca="1">generate!D1870</f>
        <v>3</v>
      </c>
    </row>
    <row r="1868" spans="1:3">
      <c r="A1868" t="str">
        <f ca="1">generate!B1871</f>
        <v>T</v>
      </c>
      <c r="B1868">
        <f>generate!A1871</f>
        <v>1867</v>
      </c>
      <c r="C1868">
        <f ca="1">generate!D1871</f>
        <v>1</v>
      </c>
    </row>
    <row r="1869" spans="1:3">
      <c r="A1869" t="str">
        <f ca="1">generate!B1872</f>
        <v>T</v>
      </c>
      <c r="B1869">
        <f>generate!A1872</f>
        <v>1868</v>
      </c>
      <c r="C1869">
        <f ca="1">generate!D1872</f>
        <v>2</v>
      </c>
    </row>
    <row r="1870" spans="1:3">
      <c r="A1870" t="str">
        <f ca="1">generate!B1873</f>
        <v>T</v>
      </c>
      <c r="B1870">
        <f>generate!A1873</f>
        <v>1869</v>
      </c>
      <c r="C1870">
        <f ca="1">generate!D1873</f>
        <v>1</v>
      </c>
    </row>
    <row r="1871" spans="1:3">
      <c r="A1871" t="str">
        <f ca="1">generate!B1874</f>
        <v>C</v>
      </c>
      <c r="B1871">
        <f>generate!A1874</f>
        <v>1870</v>
      </c>
      <c r="C1871">
        <f ca="1">generate!D1874</f>
        <v>1</v>
      </c>
    </row>
    <row r="1872" spans="1:3">
      <c r="A1872" t="str">
        <f ca="1">generate!B1875</f>
        <v>T</v>
      </c>
      <c r="B1872">
        <f>generate!A1875</f>
        <v>1871</v>
      </c>
      <c r="C1872">
        <f ca="1">generate!D1875</f>
        <v>6</v>
      </c>
    </row>
    <row r="1873" spans="1:3">
      <c r="A1873" t="str">
        <f ca="1">generate!B1876</f>
        <v>T</v>
      </c>
      <c r="B1873">
        <f>generate!A1876</f>
        <v>1872</v>
      </c>
      <c r="C1873">
        <f ca="1">generate!D1876</f>
        <v>1</v>
      </c>
    </row>
    <row r="1874" spans="1:3">
      <c r="A1874" t="str">
        <f ca="1">generate!B1877</f>
        <v>C</v>
      </c>
      <c r="B1874">
        <f>generate!A1877</f>
        <v>1873</v>
      </c>
      <c r="C1874">
        <f ca="1">generate!D1877</f>
        <v>1</v>
      </c>
    </row>
    <row r="1875" spans="1:3">
      <c r="A1875" t="str">
        <f ca="1">generate!B1878</f>
        <v>T</v>
      </c>
      <c r="B1875">
        <f>generate!A1878</f>
        <v>1874</v>
      </c>
      <c r="C1875">
        <f ca="1">generate!D1878</f>
        <v>2</v>
      </c>
    </row>
    <row r="1876" spans="1:3">
      <c r="A1876" t="str">
        <f ca="1">generate!B1879</f>
        <v>T</v>
      </c>
      <c r="B1876">
        <f>generate!A1879</f>
        <v>1875</v>
      </c>
      <c r="C1876">
        <f ca="1">generate!D1879</f>
        <v>1</v>
      </c>
    </row>
    <row r="1877" spans="1:3">
      <c r="A1877" t="str">
        <f ca="1">generate!B1880</f>
        <v>T</v>
      </c>
      <c r="B1877">
        <f>generate!A1880</f>
        <v>1876</v>
      </c>
      <c r="C1877">
        <f ca="1">generate!D1880</f>
        <v>1</v>
      </c>
    </row>
    <row r="1878" spans="1:3">
      <c r="A1878" t="str">
        <f ca="1">generate!B1881</f>
        <v>T</v>
      </c>
      <c r="B1878">
        <f>generate!A1881</f>
        <v>1877</v>
      </c>
      <c r="C1878">
        <f ca="1">generate!D1881</f>
        <v>1</v>
      </c>
    </row>
    <row r="1879" spans="1:3">
      <c r="A1879" t="str">
        <f ca="1">generate!B1882</f>
        <v>C</v>
      </c>
      <c r="B1879">
        <f>generate!A1882</f>
        <v>1878</v>
      </c>
      <c r="C1879">
        <f ca="1">generate!D1882</f>
        <v>1</v>
      </c>
    </row>
    <row r="1880" spans="1:3">
      <c r="A1880" t="str">
        <f ca="1">generate!B1883</f>
        <v>C</v>
      </c>
      <c r="B1880">
        <f>generate!A1883</f>
        <v>1879</v>
      </c>
      <c r="C1880">
        <f ca="1">generate!D1883</f>
        <v>3</v>
      </c>
    </row>
    <row r="1881" spans="1:3">
      <c r="A1881" t="str">
        <f ca="1">generate!B1884</f>
        <v>C</v>
      </c>
      <c r="B1881">
        <f>generate!A1884</f>
        <v>1880</v>
      </c>
      <c r="C1881">
        <f ca="1">generate!D1884</f>
        <v>7</v>
      </c>
    </row>
    <row r="1882" spans="1:3">
      <c r="A1882" t="str">
        <f ca="1">generate!B1885</f>
        <v>C</v>
      </c>
      <c r="B1882">
        <f>generate!A1885</f>
        <v>1881</v>
      </c>
      <c r="C1882">
        <f ca="1">generate!D1885</f>
        <v>1</v>
      </c>
    </row>
    <row r="1883" spans="1:3">
      <c r="A1883" t="str">
        <f ca="1">generate!B1886</f>
        <v>T</v>
      </c>
      <c r="B1883">
        <f>generate!A1886</f>
        <v>1882</v>
      </c>
      <c r="C1883">
        <f ca="1">generate!D1886</f>
        <v>7</v>
      </c>
    </row>
    <row r="1884" spans="1:3">
      <c r="A1884" t="str">
        <f ca="1">generate!B1887</f>
        <v>C</v>
      </c>
      <c r="B1884">
        <f>generate!A1887</f>
        <v>1883</v>
      </c>
      <c r="C1884">
        <f ca="1">generate!D1887</f>
        <v>1</v>
      </c>
    </row>
    <row r="1885" spans="1:3">
      <c r="A1885" t="str">
        <f ca="1">generate!B1888</f>
        <v>T</v>
      </c>
      <c r="B1885">
        <f>generate!A1888</f>
        <v>1884</v>
      </c>
      <c r="C1885">
        <f ca="1">generate!D1888</f>
        <v>5</v>
      </c>
    </row>
    <row r="1886" spans="1:3">
      <c r="A1886" t="str">
        <f ca="1">generate!B1889</f>
        <v>T</v>
      </c>
      <c r="B1886">
        <f>generate!A1889</f>
        <v>1885</v>
      </c>
      <c r="C1886">
        <f ca="1">generate!D1889</f>
        <v>1</v>
      </c>
    </row>
    <row r="1887" spans="1:3">
      <c r="A1887" t="str">
        <f ca="1">generate!B1890</f>
        <v>T</v>
      </c>
      <c r="B1887">
        <f>generate!A1890</f>
        <v>1886</v>
      </c>
      <c r="C1887">
        <f ca="1">generate!D1890</f>
        <v>4</v>
      </c>
    </row>
    <row r="1888" spans="1:3">
      <c r="A1888" t="str">
        <f ca="1">generate!B1891</f>
        <v>T</v>
      </c>
      <c r="B1888">
        <f>generate!A1891</f>
        <v>1887</v>
      </c>
      <c r="C1888">
        <f ca="1">generate!D1891</f>
        <v>1</v>
      </c>
    </row>
    <row r="1889" spans="1:3">
      <c r="A1889" t="str">
        <f ca="1">generate!B1892</f>
        <v>C</v>
      </c>
      <c r="B1889">
        <f>generate!A1892</f>
        <v>1888</v>
      </c>
      <c r="C1889">
        <f ca="1">generate!D1892</f>
        <v>4</v>
      </c>
    </row>
    <row r="1890" spans="1:3">
      <c r="A1890" t="str">
        <f ca="1">generate!B1893</f>
        <v>T</v>
      </c>
      <c r="B1890">
        <f>generate!A1893</f>
        <v>1889</v>
      </c>
      <c r="C1890">
        <f ca="1">generate!D1893</f>
        <v>1</v>
      </c>
    </row>
    <row r="1891" spans="1:3">
      <c r="A1891" t="str">
        <f ca="1">generate!B1894</f>
        <v>T</v>
      </c>
      <c r="B1891">
        <f>generate!A1894</f>
        <v>1890</v>
      </c>
      <c r="C1891">
        <f ca="1">generate!D1894</f>
        <v>1</v>
      </c>
    </row>
    <row r="1892" spans="1:3">
      <c r="A1892" t="str">
        <f ca="1">generate!B1895</f>
        <v>T</v>
      </c>
      <c r="B1892">
        <f>generate!A1895</f>
        <v>1891</v>
      </c>
      <c r="C1892">
        <f ca="1">generate!D1895</f>
        <v>7</v>
      </c>
    </row>
    <row r="1893" spans="1:3">
      <c r="A1893" t="str">
        <f ca="1">generate!B1896</f>
        <v>T</v>
      </c>
      <c r="B1893">
        <f>generate!A1896</f>
        <v>1892</v>
      </c>
      <c r="C1893">
        <f ca="1">generate!D1896</f>
        <v>1</v>
      </c>
    </row>
    <row r="1894" spans="1:3">
      <c r="A1894" t="str">
        <f ca="1">generate!B1897</f>
        <v>C</v>
      </c>
      <c r="B1894">
        <f>generate!A1897</f>
        <v>1893</v>
      </c>
      <c r="C1894">
        <f ca="1">generate!D1897</f>
        <v>1</v>
      </c>
    </row>
    <row r="1895" spans="1:3">
      <c r="A1895" t="str">
        <f ca="1">generate!B1898</f>
        <v>T</v>
      </c>
      <c r="B1895">
        <f>generate!A1898</f>
        <v>1894</v>
      </c>
      <c r="C1895">
        <f ca="1">generate!D1898</f>
        <v>1</v>
      </c>
    </row>
    <row r="1896" spans="1:3">
      <c r="A1896" t="str">
        <f ca="1">generate!B1899</f>
        <v>T</v>
      </c>
      <c r="B1896">
        <f>generate!A1899</f>
        <v>1895</v>
      </c>
      <c r="C1896">
        <f ca="1">generate!D1899</f>
        <v>2</v>
      </c>
    </row>
    <row r="1897" spans="1:3">
      <c r="A1897" t="str">
        <f ca="1">generate!B1900</f>
        <v>C</v>
      </c>
      <c r="B1897">
        <f>generate!A1900</f>
        <v>1896</v>
      </c>
      <c r="C1897">
        <f ca="1">generate!D1900</f>
        <v>1</v>
      </c>
    </row>
    <row r="1898" spans="1:3">
      <c r="A1898" t="str">
        <f ca="1">generate!B1901</f>
        <v>C</v>
      </c>
      <c r="B1898">
        <f>generate!A1901</f>
        <v>1897</v>
      </c>
      <c r="C1898">
        <f ca="1">generate!D1901</f>
        <v>1</v>
      </c>
    </row>
    <row r="1899" spans="1:3">
      <c r="A1899" t="str">
        <f ca="1">generate!B1902</f>
        <v>T</v>
      </c>
      <c r="B1899">
        <f>generate!A1902</f>
        <v>1898</v>
      </c>
      <c r="C1899">
        <f ca="1">generate!D1902</f>
        <v>1</v>
      </c>
    </row>
    <row r="1900" spans="1:3">
      <c r="A1900" t="str">
        <f ca="1">generate!B1903</f>
        <v>C</v>
      </c>
      <c r="B1900">
        <f>generate!A1903</f>
        <v>1899</v>
      </c>
      <c r="C1900">
        <f ca="1">generate!D1903</f>
        <v>1</v>
      </c>
    </row>
    <row r="1901" spans="1:3">
      <c r="A1901" t="str">
        <f ca="1">generate!B1904</f>
        <v>C</v>
      </c>
      <c r="B1901">
        <f>generate!A1904</f>
        <v>1900</v>
      </c>
      <c r="C1901">
        <f ca="1">generate!D1904</f>
        <v>1</v>
      </c>
    </row>
    <row r="1902" spans="1:3">
      <c r="A1902" t="str">
        <f ca="1">generate!B1905</f>
        <v>T</v>
      </c>
      <c r="B1902">
        <f>generate!A1905</f>
        <v>1901</v>
      </c>
      <c r="C1902">
        <f ca="1">generate!D1905</f>
        <v>2</v>
      </c>
    </row>
    <row r="1903" spans="1:3">
      <c r="A1903" t="str">
        <f ca="1">generate!B1906</f>
        <v>C</v>
      </c>
      <c r="B1903">
        <f>generate!A1906</f>
        <v>1902</v>
      </c>
      <c r="C1903">
        <f ca="1">generate!D1906</f>
        <v>2</v>
      </c>
    </row>
    <row r="1904" spans="1:3">
      <c r="A1904" t="str">
        <f ca="1">generate!B1907</f>
        <v>T</v>
      </c>
      <c r="B1904">
        <f>generate!A1907</f>
        <v>1903</v>
      </c>
      <c r="C1904">
        <f ca="1">generate!D1907</f>
        <v>3</v>
      </c>
    </row>
    <row r="1905" spans="1:3">
      <c r="A1905" t="str">
        <f ca="1">generate!B1908</f>
        <v>T</v>
      </c>
      <c r="B1905">
        <f>generate!A1908</f>
        <v>1904</v>
      </c>
      <c r="C1905">
        <f ca="1">generate!D1908</f>
        <v>1</v>
      </c>
    </row>
    <row r="1906" spans="1:3">
      <c r="A1906" t="str">
        <f ca="1">generate!B1909</f>
        <v>T</v>
      </c>
      <c r="B1906">
        <f>generate!A1909</f>
        <v>1905</v>
      </c>
      <c r="C1906">
        <f ca="1">generate!D1909</f>
        <v>1</v>
      </c>
    </row>
    <row r="1907" spans="1:3">
      <c r="A1907" t="str">
        <f ca="1">generate!B1910</f>
        <v>T</v>
      </c>
      <c r="B1907">
        <f>generate!A1910</f>
        <v>1906</v>
      </c>
      <c r="C1907">
        <f ca="1">generate!D1910</f>
        <v>1</v>
      </c>
    </row>
    <row r="1908" spans="1:3">
      <c r="A1908" t="str">
        <f ca="1">generate!B1911</f>
        <v>T</v>
      </c>
      <c r="B1908">
        <f>generate!A1911</f>
        <v>1907</v>
      </c>
      <c r="C1908">
        <f ca="1">generate!D1911</f>
        <v>1</v>
      </c>
    </row>
    <row r="1909" spans="1:3">
      <c r="A1909" t="str">
        <f ca="1">generate!B1912</f>
        <v>T</v>
      </c>
      <c r="B1909">
        <f>generate!A1912</f>
        <v>1908</v>
      </c>
      <c r="C1909">
        <f ca="1">generate!D1912</f>
        <v>1</v>
      </c>
    </row>
    <row r="1910" spans="1:3">
      <c r="A1910" t="str">
        <f ca="1">generate!B1913</f>
        <v>T</v>
      </c>
      <c r="B1910">
        <f>generate!A1913</f>
        <v>1909</v>
      </c>
      <c r="C1910">
        <f ca="1">generate!D1913</f>
        <v>1</v>
      </c>
    </row>
    <row r="1911" spans="1:3">
      <c r="A1911" t="str">
        <f ca="1">generate!B1914</f>
        <v>C</v>
      </c>
      <c r="B1911">
        <f>generate!A1914</f>
        <v>1910</v>
      </c>
      <c r="C1911">
        <f ca="1">generate!D1914</f>
        <v>1</v>
      </c>
    </row>
    <row r="1912" spans="1:3">
      <c r="A1912" t="str">
        <f ca="1">generate!B1915</f>
        <v>T</v>
      </c>
      <c r="B1912">
        <f>generate!A1915</f>
        <v>1911</v>
      </c>
      <c r="C1912">
        <f ca="1">generate!D1915</f>
        <v>1</v>
      </c>
    </row>
    <row r="1913" spans="1:3">
      <c r="A1913" t="str">
        <f ca="1">generate!B1916</f>
        <v>T</v>
      </c>
      <c r="B1913">
        <f>generate!A1916</f>
        <v>1912</v>
      </c>
      <c r="C1913">
        <f ca="1">generate!D1916</f>
        <v>4</v>
      </c>
    </row>
    <row r="1914" spans="1:3">
      <c r="A1914" t="str">
        <f ca="1">generate!B1917</f>
        <v>C</v>
      </c>
      <c r="B1914">
        <f>generate!A1917</f>
        <v>1913</v>
      </c>
      <c r="C1914">
        <f ca="1">generate!D1917</f>
        <v>1</v>
      </c>
    </row>
    <row r="1915" spans="1:3">
      <c r="A1915" t="str">
        <f ca="1">generate!B1918</f>
        <v>C</v>
      </c>
      <c r="B1915">
        <f>generate!A1918</f>
        <v>1914</v>
      </c>
      <c r="C1915">
        <f ca="1">generate!D1918</f>
        <v>1</v>
      </c>
    </row>
    <row r="1916" spans="1:3">
      <c r="A1916" t="str">
        <f ca="1">generate!B1919</f>
        <v>T</v>
      </c>
      <c r="B1916">
        <f>generate!A1919</f>
        <v>1915</v>
      </c>
      <c r="C1916">
        <f ca="1">generate!D1919</f>
        <v>7</v>
      </c>
    </row>
    <row r="1917" spans="1:3">
      <c r="A1917" t="str">
        <f ca="1">generate!B1920</f>
        <v>T</v>
      </c>
      <c r="B1917">
        <f>generate!A1920</f>
        <v>1916</v>
      </c>
      <c r="C1917">
        <f ca="1">generate!D1920</f>
        <v>1</v>
      </c>
    </row>
    <row r="1918" spans="1:3">
      <c r="A1918" t="str">
        <f ca="1">generate!B1921</f>
        <v>C</v>
      </c>
      <c r="B1918">
        <f>generate!A1921</f>
        <v>1917</v>
      </c>
      <c r="C1918">
        <f ca="1">generate!D1921</f>
        <v>1</v>
      </c>
    </row>
    <row r="1919" spans="1:3">
      <c r="A1919" t="str">
        <f ca="1">generate!B1922</f>
        <v>C</v>
      </c>
      <c r="B1919">
        <f>generate!A1922</f>
        <v>1918</v>
      </c>
      <c r="C1919">
        <f ca="1">generate!D1922</f>
        <v>1</v>
      </c>
    </row>
    <row r="1920" spans="1:3">
      <c r="A1920" t="str">
        <f ca="1">generate!B1923</f>
        <v>T</v>
      </c>
      <c r="B1920">
        <f>generate!A1923</f>
        <v>1919</v>
      </c>
      <c r="C1920">
        <f ca="1">generate!D1923</f>
        <v>10</v>
      </c>
    </row>
    <row r="1921" spans="1:3">
      <c r="A1921" t="str">
        <f ca="1">generate!B1924</f>
        <v>T</v>
      </c>
      <c r="B1921">
        <f>generate!A1924</f>
        <v>1920</v>
      </c>
      <c r="C1921">
        <f ca="1">generate!D1924</f>
        <v>2</v>
      </c>
    </row>
    <row r="1922" spans="1:3">
      <c r="A1922" t="str">
        <f ca="1">generate!B1925</f>
        <v>T</v>
      </c>
      <c r="B1922">
        <f>generate!A1925</f>
        <v>1921</v>
      </c>
      <c r="C1922">
        <f ca="1">generate!D1925</f>
        <v>4</v>
      </c>
    </row>
    <row r="1923" spans="1:3">
      <c r="A1923" t="str">
        <f ca="1">generate!B1926</f>
        <v>C</v>
      </c>
      <c r="B1923">
        <f>generate!A1926</f>
        <v>1922</v>
      </c>
      <c r="C1923">
        <f ca="1">generate!D1926</f>
        <v>1</v>
      </c>
    </row>
    <row r="1924" spans="1:3">
      <c r="A1924" t="str">
        <f ca="1">generate!B1927</f>
        <v>T</v>
      </c>
      <c r="B1924">
        <f>generate!A1927</f>
        <v>1923</v>
      </c>
      <c r="C1924">
        <f ca="1">generate!D1927</f>
        <v>5</v>
      </c>
    </row>
    <row r="1925" spans="1:3">
      <c r="A1925" t="str">
        <f ca="1">generate!B1928</f>
        <v>T</v>
      </c>
      <c r="B1925">
        <f>generate!A1928</f>
        <v>1924</v>
      </c>
      <c r="C1925">
        <f ca="1">generate!D1928</f>
        <v>1</v>
      </c>
    </row>
    <row r="1926" spans="1:3">
      <c r="A1926" t="str">
        <f ca="1">generate!B1929</f>
        <v>T</v>
      </c>
      <c r="B1926">
        <f>generate!A1929</f>
        <v>1925</v>
      </c>
      <c r="C1926">
        <f ca="1">generate!D1929</f>
        <v>1</v>
      </c>
    </row>
    <row r="1927" spans="1:3">
      <c r="A1927" t="str">
        <f ca="1">generate!B1930</f>
        <v>T</v>
      </c>
      <c r="B1927">
        <f>generate!A1930</f>
        <v>1926</v>
      </c>
      <c r="C1927">
        <f ca="1">generate!D1930</f>
        <v>1</v>
      </c>
    </row>
    <row r="1928" spans="1:3">
      <c r="A1928" t="str">
        <f ca="1">generate!B1931</f>
        <v>T</v>
      </c>
      <c r="B1928">
        <f>generate!A1931</f>
        <v>1927</v>
      </c>
      <c r="C1928">
        <f ca="1">generate!D1931</f>
        <v>3</v>
      </c>
    </row>
    <row r="1929" spans="1:3">
      <c r="A1929" t="str">
        <f ca="1">generate!B1932</f>
        <v>C</v>
      </c>
      <c r="B1929">
        <f>generate!A1932</f>
        <v>1928</v>
      </c>
      <c r="C1929">
        <f ca="1">generate!D1932</f>
        <v>3</v>
      </c>
    </row>
    <row r="1930" spans="1:3">
      <c r="A1930" t="str">
        <f ca="1">generate!B1933</f>
        <v>T</v>
      </c>
      <c r="B1930">
        <f>generate!A1933</f>
        <v>1929</v>
      </c>
      <c r="C1930">
        <f ca="1">generate!D1933</f>
        <v>5</v>
      </c>
    </row>
    <row r="1931" spans="1:3">
      <c r="A1931" t="str">
        <f ca="1">generate!B1934</f>
        <v>T</v>
      </c>
      <c r="B1931">
        <f>generate!A1934</f>
        <v>1930</v>
      </c>
      <c r="C1931">
        <f ca="1">generate!D1934</f>
        <v>3</v>
      </c>
    </row>
    <row r="1932" spans="1:3">
      <c r="A1932" t="str">
        <f ca="1">generate!B1935</f>
        <v>C</v>
      </c>
      <c r="B1932">
        <f>generate!A1935</f>
        <v>1931</v>
      </c>
      <c r="C1932">
        <f ca="1">generate!D1935</f>
        <v>4</v>
      </c>
    </row>
    <row r="1933" spans="1:3">
      <c r="A1933" t="str">
        <f ca="1">generate!B1936</f>
        <v>T</v>
      </c>
      <c r="B1933">
        <f>generate!A1936</f>
        <v>1932</v>
      </c>
      <c r="C1933">
        <f ca="1">generate!D1936</f>
        <v>1</v>
      </c>
    </row>
    <row r="1934" spans="1:3">
      <c r="A1934" t="str">
        <f ca="1">generate!B1937</f>
        <v>T</v>
      </c>
      <c r="B1934">
        <f>generate!A1937</f>
        <v>1933</v>
      </c>
      <c r="C1934">
        <f ca="1">generate!D1937</f>
        <v>4</v>
      </c>
    </row>
    <row r="1935" spans="1:3">
      <c r="A1935" t="str">
        <f ca="1">generate!B1938</f>
        <v>T</v>
      </c>
      <c r="B1935">
        <f>generate!A1938</f>
        <v>1934</v>
      </c>
      <c r="C1935">
        <f ca="1">generate!D1938</f>
        <v>1</v>
      </c>
    </row>
    <row r="1936" spans="1:3">
      <c r="A1936" t="str">
        <f ca="1">generate!B1939</f>
        <v>T</v>
      </c>
      <c r="B1936">
        <f>generate!A1939</f>
        <v>1935</v>
      </c>
      <c r="C1936">
        <f ca="1">generate!D1939</f>
        <v>1</v>
      </c>
    </row>
    <row r="1937" spans="1:3">
      <c r="A1937" t="str">
        <f ca="1">generate!B1940</f>
        <v>C</v>
      </c>
      <c r="B1937">
        <f>generate!A1940</f>
        <v>1936</v>
      </c>
      <c r="C1937">
        <f ca="1">generate!D1940</f>
        <v>1</v>
      </c>
    </row>
    <row r="1938" spans="1:3">
      <c r="A1938" t="str">
        <f ca="1">generate!B1941</f>
        <v>C</v>
      </c>
      <c r="B1938">
        <f>generate!A1941</f>
        <v>1937</v>
      </c>
      <c r="C1938">
        <f ca="1">generate!D1941</f>
        <v>1</v>
      </c>
    </row>
    <row r="1939" spans="1:3">
      <c r="A1939" t="str">
        <f ca="1">generate!B1942</f>
        <v>T</v>
      </c>
      <c r="B1939">
        <f>generate!A1942</f>
        <v>1938</v>
      </c>
      <c r="C1939">
        <f ca="1">generate!D1942</f>
        <v>1</v>
      </c>
    </row>
    <row r="1940" spans="1:3">
      <c r="A1940" t="str">
        <f ca="1">generate!B1943</f>
        <v>T</v>
      </c>
      <c r="B1940">
        <f>generate!A1943</f>
        <v>1939</v>
      </c>
      <c r="C1940">
        <f ca="1">generate!D1943</f>
        <v>1</v>
      </c>
    </row>
    <row r="1941" spans="1:3">
      <c r="A1941" t="str">
        <f ca="1">generate!B1944</f>
        <v>T</v>
      </c>
      <c r="B1941">
        <f>generate!A1944</f>
        <v>1940</v>
      </c>
      <c r="C1941">
        <f ca="1">generate!D1944</f>
        <v>1</v>
      </c>
    </row>
    <row r="1942" spans="1:3">
      <c r="A1942" t="str">
        <f ca="1">generate!B1945</f>
        <v>T</v>
      </c>
      <c r="B1942">
        <f>generate!A1945</f>
        <v>1941</v>
      </c>
      <c r="C1942">
        <f ca="1">generate!D1945</f>
        <v>1</v>
      </c>
    </row>
    <row r="1943" spans="1:3">
      <c r="A1943" t="str">
        <f ca="1">generate!B1946</f>
        <v>T</v>
      </c>
      <c r="B1943">
        <f>generate!A1946</f>
        <v>1942</v>
      </c>
      <c r="C1943">
        <f ca="1">generate!D1946</f>
        <v>1</v>
      </c>
    </row>
    <row r="1944" spans="1:3">
      <c r="A1944" t="str">
        <f ca="1">generate!B1947</f>
        <v>T</v>
      </c>
      <c r="B1944">
        <f>generate!A1947</f>
        <v>1943</v>
      </c>
      <c r="C1944">
        <f ca="1">generate!D1947</f>
        <v>1</v>
      </c>
    </row>
    <row r="1945" spans="1:3">
      <c r="A1945" t="str">
        <f ca="1">generate!B1948</f>
        <v>T</v>
      </c>
      <c r="B1945">
        <f>generate!A1948</f>
        <v>1944</v>
      </c>
      <c r="C1945">
        <f ca="1">generate!D1948</f>
        <v>1</v>
      </c>
    </row>
    <row r="1946" spans="1:3">
      <c r="A1946" t="str">
        <f ca="1">generate!B1949</f>
        <v>T</v>
      </c>
      <c r="B1946">
        <f>generate!A1949</f>
        <v>1945</v>
      </c>
      <c r="C1946">
        <f ca="1">generate!D1949</f>
        <v>1</v>
      </c>
    </row>
    <row r="1947" spans="1:3">
      <c r="A1947" t="str">
        <f ca="1">generate!B1950</f>
        <v>T</v>
      </c>
      <c r="B1947">
        <f>generate!A1950</f>
        <v>1946</v>
      </c>
      <c r="C1947">
        <f ca="1">generate!D1950</f>
        <v>6</v>
      </c>
    </row>
    <row r="1948" spans="1:3">
      <c r="A1948" t="str">
        <f ca="1">generate!B1951</f>
        <v>T</v>
      </c>
      <c r="B1948">
        <f>generate!A1951</f>
        <v>1947</v>
      </c>
      <c r="C1948">
        <f ca="1">generate!D1951</f>
        <v>3</v>
      </c>
    </row>
    <row r="1949" spans="1:3">
      <c r="A1949" t="str">
        <f ca="1">generate!B1952</f>
        <v>T</v>
      </c>
      <c r="B1949">
        <f>generate!A1952</f>
        <v>1948</v>
      </c>
      <c r="C1949">
        <f ca="1">generate!D1952</f>
        <v>9</v>
      </c>
    </row>
    <row r="1950" spans="1:3">
      <c r="A1950" t="str">
        <f ca="1">generate!B1953</f>
        <v>T</v>
      </c>
      <c r="B1950">
        <f>generate!A1953</f>
        <v>1949</v>
      </c>
      <c r="C1950">
        <f ca="1">generate!D1953</f>
        <v>1</v>
      </c>
    </row>
    <row r="1951" spans="1:3">
      <c r="A1951" t="str">
        <f ca="1">generate!B1954</f>
        <v>T</v>
      </c>
      <c r="B1951">
        <f>generate!A1954</f>
        <v>1950</v>
      </c>
      <c r="C1951">
        <f ca="1">generate!D1954</f>
        <v>5</v>
      </c>
    </row>
    <row r="1952" spans="1:3">
      <c r="A1952" t="str">
        <f ca="1">generate!B1955</f>
        <v>C</v>
      </c>
      <c r="B1952">
        <f>generate!A1955</f>
        <v>1951</v>
      </c>
      <c r="C1952">
        <f ca="1">generate!D1955</f>
        <v>1</v>
      </c>
    </row>
    <row r="1953" spans="1:3">
      <c r="A1953" t="str">
        <f ca="1">generate!B1956</f>
        <v>T</v>
      </c>
      <c r="B1953">
        <f>generate!A1956</f>
        <v>1952</v>
      </c>
      <c r="C1953">
        <f ca="1">generate!D1956</f>
        <v>1</v>
      </c>
    </row>
    <row r="1954" spans="1:3">
      <c r="A1954" t="str">
        <f ca="1">generate!B1957</f>
        <v>T</v>
      </c>
      <c r="B1954">
        <f>generate!A1957</f>
        <v>1953</v>
      </c>
      <c r="C1954">
        <f ca="1">generate!D1957</f>
        <v>1</v>
      </c>
    </row>
    <row r="1955" spans="1:3">
      <c r="A1955" t="str">
        <f ca="1">generate!B1958</f>
        <v>C</v>
      </c>
      <c r="B1955">
        <f>generate!A1958</f>
        <v>1954</v>
      </c>
      <c r="C1955">
        <f ca="1">generate!D1958</f>
        <v>2</v>
      </c>
    </row>
    <row r="1956" spans="1:3">
      <c r="A1956" t="str">
        <f ca="1">generate!B1959</f>
        <v>C</v>
      </c>
      <c r="B1956">
        <f>generate!A1959</f>
        <v>1955</v>
      </c>
      <c r="C1956">
        <f ca="1">generate!D1959</f>
        <v>6</v>
      </c>
    </row>
    <row r="1957" spans="1:3">
      <c r="A1957" t="str">
        <f ca="1">generate!B1960</f>
        <v>T</v>
      </c>
      <c r="B1957">
        <f>generate!A1960</f>
        <v>1956</v>
      </c>
      <c r="C1957">
        <f ca="1">generate!D1960</f>
        <v>1</v>
      </c>
    </row>
    <row r="1958" spans="1:3">
      <c r="A1958" t="str">
        <f ca="1">generate!B1961</f>
        <v>C</v>
      </c>
      <c r="B1958">
        <f>generate!A1961</f>
        <v>1957</v>
      </c>
      <c r="C1958">
        <f ca="1">generate!D1961</f>
        <v>2</v>
      </c>
    </row>
    <row r="1959" spans="1:3">
      <c r="A1959" t="str">
        <f ca="1">generate!B1962</f>
        <v>C</v>
      </c>
      <c r="B1959">
        <f>generate!A1962</f>
        <v>1958</v>
      </c>
      <c r="C1959">
        <f ca="1">generate!D1962</f>
        <v>1</v>
      </c>
    </row>
    <row r="1960" spans="1:3">
      <c r="A1960" t="str">
        <f ca="1">generate!B1963</f>
        <v>T</v>
      </c>
      <c r="B1960">
        <f>generate!A1963</f>
        <v>1959</v>
      </c>
      <c r="C1960">
        <f ca="1">generate!D1963</f>
        <v>1</v>
      </c>
    </row>
    <row r="1961" spans="1:3">
      <c r="A1961" t="str">
        <f ca="1">generate!B1964</f>
        <v>C</v>
      </c>
      <c r="B1961">
        <f>generate!A1964</f>
        <v>1960</v>
      </c>
      <c r="C1961">
        <f ca="1">generate!D1964</f>
        <v>1</v>
      </c>
    </row>
    <row r="1962" spans="1:3">
      <c r="A1962" t="str">
        <f ca="1">generate!B1965</f>
        <v>T</v>
      </c>
      <c r="B1962">
        <f>generate!A1965</f>
        <v>1961</v>
      </c>
      <c r="C1962">
        <f ca="1">generate!D1965</f>
        <v>3</v>
      </c>
    </row>
    <row r="1963" spans="1:3">
      <c r="A1963" t="str">
        <f ca="1">generate!B1966</f>
        <v>T</v>
      </c>
      <c r="B1963">
        <f>generate!A1966</f>
        <v>1962</v>
      </c>
      <c r="C1963">
        <f ca="1">generate!D1966</f>
        <v>1</v>
      </c>
    </row>
    <row r="1964" spans="1:3">
      <c r="A1964" t="str">
        <f ca="1">generate!B1967</f>
        <v>T</v>
      </c>
      <c r="B1964">
        <f>generate!A1967</f>
        <v>1963</v>
      </c>
      <c r="C1964">
        <f ca="1">generate!D1967</f>
        <v>13</v>
      </c>
    </row>
    <row r="1965" spans="1:3">
      <c r="A1965" t="str">
        <f ca="1">generate!B1968</f>
        <v>C</v>
      </c>
      <c r="B1965">
        <f>generate!A1968</f>
        <v>1964</v>
      </c>
      <c r="C1965">
        <f ca="1">generate!D1968</f>
        <v>1</v>
      </c>
    </row>
    <row r="1966" spans="1:3">
      <c r="A1966" t="str">
        <f ca="1">generate!B1969</f>
        <v>T</v>
      </c>
      <c r="B1966">
        <f>generate!A1969</f>
        <v>1965</v>
      </c>
      <c r="C1966">
        <f ca="1">generate!D1969</f>
        <v>23</v>
      </c>
    </row>
    <row r="1967" spans="1:3">
      <c r="A1967" t="str">
        <f ca="1">generate!B1970</f>
        <v>T</v>
      </c>
      <c r="B1967">
        <f>generate!A1970</f>
        <v>1966</v>
      </c>
      <c r="C1967">
        <f ca="1">generate!D1970</f>
        <v>2</v>
      </c>
    </row>
    <row r="1968" spans="1:3">
      <c r="A1968" t="str">
        <f ca="1">generate!B1971</f>
        <v>T</v>
      </c>
      <c r="B1968">
        <f>generate!A1971</f>
        <v>1967</v>
      </c>
      <c r="C1968">
        <f ca="1">generate!D1971</f>
        <v>1</v>
      </c>
    </row>
    <row r="1969" spans="1:3">
      <c r="A1969" t="str">
        <f ca="1">generate!B1972</f>
        <v>T</v>
      </c>
      <c r="B1969">
        <f>generate!A1972</f>
        <v>1968</v>
      </c>
      <c r="C1969">
        <f ca="1">generate!D1972</f>
        <v>1</v>
      </c>
    </row>
    <row r="1970" spans="1:3">
      <c r="A1970" t="str">
        <f ca="1">generate!B1973</f>
        <v>T</v>
      </c>
      <c r="B1970">
        <f>generate!A1973</f>
        <v>1969</v>
      </c>
      <c r="C1970">
        <f ca="1">generate!D1973</f>
        <v>1</v>
      </c>
    </row>
    <row r="1971" spans="1:3">
      <c r="A1971" t="str">
        <f ca="1">generate!B1974</f>
        <v>T</v>
      </c>
      <c r="B1971">
        <f>generate!A1974</f>
        <v>1970</v>
      </c>
      <c r="C1971">
        <f ca="1">generate!D1974</f>
        <v>2</v>
      </c>
    </row>
    <row r="1972" spans="1:3">
      <c r="A1972" t="str">
        <f ca="1">generate!B1975</f>
        <v>C</v>
      </c>
      <c r="B1972">
        <f>generate!A1975</f>
        <v>1971</v>
      </c>
      <c r="C1972">
        <f ca="1">generate!D1975</f>
        <v>1</v>
      </c>
    </row>
    <row r="1973" spans="1:3">
      <c r="A1973" t="str">
        <f ca="1">generate!B1976</f>
        <v>C</v>
      </c>
      <c r="B1973">
        <f>generate!A1976</f>
        <v>1972</v>
      </c>
      <c r="C1973">
        <f ca="1">generate!D1976</f>
        <v>2</v>
      </c>
    </row>
    <row r="1974" spans="1:3">
      <c r="A1974" t="str">
        <f ca="1">generate!B1977</f>
        <v>C</v>
      </c>
      <c r="B1974">
        <f>generate!A1977</f>
        <v>1973</v>
      </c>
      <c r="C1974">
        <f ca="1">generate!D1977</f>
        <v>1</v>
      </c>
    </row>
    <row r="1975" spans="1:3">
      <c r="A1975" t="str">
        <f ca="1">generate!B1978</f>
        <v>C</v>
      </c>
      <c r="B1975">
        <f>generate!A1978</f>
        <v>1974</v>
      </c>
      <c r="C1975">
        <f ca="1">generate!D1978</f>
        <v>1</v>
      </c>
    </row>
    <row r="1976" spans="1:3">
      <c r="A1976" t="str">
        <f ca="1">generate!B1979</f>
        <v>T</v>
      </c>
      <c r="B1976">
        <f>generate!A1979</f>
        <v>1975</v>
      </c>
      <c r="C1976">
        <f ca="1">generate!D1979</f>
        <v>3</v>
      </c>
    </row>
    <row r="1977" spans="1:3">
      <c r="A1977" t="str">
        <f ca="1">generate!B1980</f>
        <v>C</v>
      </c>
      <c r="B1977">
        <f>generate!A1980</f>
        <v>1976</v>
      </c>
      <c r="C1977">
        <f ca="1">generate!D1980</f>
        <v>7</v>
      </c>
    </row>
    <row r="1978" spans="1:3">
      <c r="A1978" t="str">
        <f ca="1">generate!B1981</f>
        <v>T</v>
      </c>
      <c r="B1978">
        <f>generate!A1981</f>
        <v>1977</v>
      </c>
      <c r="C1978">
        <f ca="1">generate!D1981</f>
        <v>1</v>
      </c>
    </row>
    <row r="1979" spans="1:3">
      <c r="A1979" t="str">
        <f ca="1">generate!B1982</f>
        <v>C</v>
      </c>
      <c r="B1979">
        <f>generate!A1982</f>
        <v>1978</v>
      </c>
      <c r="C1979">
        <f ca="1">generate!D1982</f>
        <v>1</v>
      </c>
    </row>
    <row r="1980" spans="1:3">
      <c r="A1980" t="str">
        <f ca="1">generate!B1983</f>
        <v>T</v>
      </c>
      <c r="B1980">
        <f>generate!A1983</f>
        <v>1979</v>
      </c>
      <c r="C1980">
        <f ca="1">generate!D1983</f>
        <v>5</v>
      </c>
    </row>
    <row r="1981" spans="1:3">
      <c r="A1981" t="str">
        <f ca="1">generate!B1984</f>
        <v>T</v>
      </c>
      <c r="B1981">
        <f>generate!A1984</f>
        <v>1980</v>
      </c>
      <c r="C1981">
        <f ca="1">generate!D1984</f>
        <v>1</v>
      </c>
    </row>
    <row r="1982" spans="1:3">
      <c r="A1982" t="str">
        <f ca="1">generate!B1985</f>
        <v>T</v>
      </c>
      <c r="B1982">
        <f>generate!A1985</f>
        <v>1981</v>
      </c>
      <c r="C1982">
        <f ca="1">generate!D1985</f>
        <v>3</v>
      </c>
    </row>
    <row r="1983" spans="1:3">
      <c r="A1983" t="str">
        <f ca="1">generate!B1986</f>
        <v>C</v>
      </c>
      <c r="B1983">
        <f>generate!A1986</f>
        <v>1982</v>
      </c>
      <c r="C1983">
        <f ca="1">generate!D1986</f>
        <v>1</v>
      </c>
    </row>
    <row r="1984" spans="1:3">
      <c r="A1984" t="str">
        <f ca="1">generate!B1987</f>
        <v>T</v>
      </c>
      <c r="B1984">
        <f>generate!A1987</f>
        <v>1983</v>
      </c>
      <c r="C1984">
        <f ca="1">generate!D1987</f>
        <v>1</v>
      </c>
    </row>
    <row r="1985" spans="1:3">
      <c r="A1985" t="str">
        <f ca="1">generate!B1988</f>
        <v>T</v>
      </c>
      <c r="B1985">
        <f>generate!A1988</f>
        <v>1984</v>
      </c>
      <c r="C1985">
        <f ca="1">generate!D1988</f>
        <v>1</v>
      </c>
    </row>
    <row r="1986" spans="1:3">
      <c r="A1986" t="str">
        <f ca="1">generate!B1989</f>
        <v>T</v>
      </c>
      <c r="B1986">
        <f>generate!A1989</f>
        <v>1985</v>
      </c>
      <c r="C1986">
        <f ca="1">generate!D1989</f>
        <v>1</v>
      </c>
    </row>
    <row r="1987" spans="1:3">
      <c r="A1987" t="str">
        <f ca="1">generate!B1990</f>
        <v>T</v>
      </c>
      <c r="B1987">
        <f>generate!A1990</f>
        <v>1986</v>
      </c>
      <c r="C1987">
        <f ca="1">generate!D1990</f>
        <v>1</v>
      </c>
    </row>
    <row r="1988" spans="1:3">
      <c r="A1988" t="str">
        <f ca="1">generate!B1991</f>
        <v>T</v>
      </c>
      <c r="B1988">
        <f>generate!A1991</f>
        <v>1987</v>
      </c>
      <c r="C1988">
        <f ca="1">generate!D1991</f>
        <v>1</v>
      </c>
    </row>
    <row r="1989" spans="1:3">
      <c r="A1989" t="str">
        <f ca="1">generate!B1992</f>
        <v>T</v>
      </c>
      <c r="B1989">
        <f>generate!A1992</f>
        <v>1988</v>
      </c>
      <c r="C1989">
        <f ca="1">generate!D1992</f>
        <v>1</v>
      </c>
    </row>
    <row r="1990" spans="1:3">
      <c r="A1990" t="str">
        <f ca="1">generate!B1993</f>
        <v>T</v>
      </c>
      <c r="B1990">
        <f>generate!A1993</f>
        <v>1989</v>
      </c>
      <c r="C1990">
        <f ca="1">generate!D1993</f>
        <v>1</v>
      </c>
    </row>
    <row r="1991" spans="1:3">
      <c r="A1991" t="str">
        <f ca="1">generate!B1994</f>
        <v>C</v>
      </c>
      <c r="B1991">
        <f>generate!A1994</f>
        <v>1990</v>
      </c>
      <c r="C1991">
        <f ca="1">generate!D1994</f>
        <v>4</v>
      </c>
    </row>
    <row r="1992" spans="1:3">
      <c r="A1992" t="str">
        <f ca="1">generate!B1995</f>
        <v>T</v>
      </c>
      <c r="B1992">
        <f>generate!A1995</f>
        <v>1991</v>
      </c>
      <c r="C1992">
        <f ca="1">generate!D1995</f>
        <v>1</v>
      </c>
    </row>
    <row r="1993" spans="1:3">
      <c r="A1993" t="str">
        <f ca="1">generate!B1996</f>
        <v>T</v>
      </c>
      <c r="B1993">
        <f>generate!A1996</f>
        <v>1992</v>
      </c>
      <c r="C1993">
        <f ca="1">generate!D1996</f>
        <v>1</v>
      </c>
    </row>
    <row r="1994" spans="1:3">
      <c r="A1994" t="str">
        <f ca="1">generate!B1997</f>
        <v>T</v>
      </c>
      <c r="B1994">
        <f>generate!A1997</f>
        <v>1993</v>
      </c>
      <c r="C1994">
        <f ca="1">generate!D1997</f>
        <v>1</v>
      </c>
    </row>
    <row r="1995" spans="1:3">
      <c r="A1995" t="str">
        <f ca="1">generate!B1998</f>
        <v>T</v>
      </c>
      <c r="B1995">
        <f>generate!A1998</f>
        <v>1994</v>
      </c>
      <c r="C1995">
        <f ca="1">generate!D1998</f>
        <v>4</v>
      </c>
    </row>
    <row r="1996" spans="1:3">
      <c r="A1996" t="str">
        <f ca="1">generate!B1999</f>
        <v>C</v>
      </c>
      <c r="B1996">
        <f>generate!A1999</f>
        <v>1995</v>
      </c>
      <c r="C1996">
        <f ca="1">generate!D1999</f>
        <v>1</v>
      </c>
    </row>
    <row r="1997" spans="1:3">
      <c r="A1997" t="str">
        <f ca="1">generate!B2000</f>
        <v>C</v>
      </c>
      <c r="B1997">
        <f>generate!A2000</f>
        <v>1996</v>
      </c>
      <c r="C1997">
        <f ca="1">generate!D2000</f>
        <v>2</v>
      </c>
    </row>
    <row r="1998" spans="1:3">
      <c r="A1998" t="str">
        <f ca="1">generate!B2001</f>
        <v>T</v>
      </c>
      <c r="B1998">
        <f>generate!A2001</f>
        <v>1997</v>
      </c>
      <c r="C1998">
        <f ca="1">generate!D2001</f>
        <v>1</v>
      </c>
    </row>
    <row r="1999" spans="1:3">
      <c r="A1999" t="str">
        <f ca="1">generate!B2002</f>
        <v>T</v>
      </c>
      <c r="B1999">
        <f>generate!A2002</f>
        <v>1998</v>
      </c>
      <c r="C1999">
        <f ca="1">generate!D2002</f>
        <v>2</v>
      </c>
    </row>
    <row r="2000" spans="1:3">
      <c r="A2000" t="str">
        <f ca="1">generate!B2003</f>
        <v>T</v>
      </c>
      <c r="B2000">
        <f>generate!A2003</f>
        <v>1999</v>
      </c>
      <c r="C2000">
        <f ca="1">generate!D2003</f>
        <v>1</v>
      </c>
    </row>
    <row r="2001" spans="1:3">
      <c r="A2001" t="str">
        <f ca="1">generate!B2004</f>
        <v>T</v>
      </c>
      <c r="B2001">
        <f>generate!A2004</f>
        <v>2000</v>
      </c>
      <c r="C2001">
        <f ca="1">generate!D2004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40"/>
  <sheetViews>
    <sheetView topLeftCell="B2" workbookViewId="0">
      <selection activeCell="K19" sqref="K19:L36"/>
    </sheetView>
  </sheetViews>
  <sheetFormatPr baseColWidth="10" defaultRowHeight="15" x14ac:dyDescent="0"/>
  <cols>
    <col min="1" max="1" width="12.6640625" customWidth="1"/>
    <col min="2" max="2" width="5.33203125" customWidth="1"/>
    <col min="3" max="3" width="14.33203125" bestFit="1" customWidth="1"/>
    <col min="4" max="10" width="2.1640625" bestFit="1" customWidth="1"/>
    <col min="11" max="11" width="12.33203125" bestFit="1" customWidth="1"/>
    <col min="12" max="12" width="5.33203125" bestFit="1" customWidth="1"/>
    <col min="13" max="13" width="6.33203125" bestFit="1" customWidth="1"/>
    <col min="14" max="14" width="8.33203125" bestFit="1" customWidth="1"/>
    <col min="15" max="15" width="9.33203125" customWidth="1"/>
    <col min="16" max="16" width="6" customWidth="1"/>
    <col min="17" max="17" width="5.6640625" customWidth="1"/>
    <col min="18" max="18" width="6.1640625" customWidth="1"/>
    <col min="19" max="20" width="7.83203125" customWidth="1"/>
    <col min="21" max="21" width="7.33203125" customWidth="1"/>
    <col min="22" max="23" width="3.1640625" bestFit="1" customWidth="1"/>
    <col min="24" max="24" width="13.5" bestFit="1" customWidth="1"/>
    <col min="25" max="27" width="9" customWidth="1"/>
    <col min="28" max="28" width="12.1640625" bestFit="1" customWidth="1"/>
    <col min="29" max="29" width="7.6640625" customWidth="1"/>
    <col min="30" max="30" width="5.6640625" customWidth="1"/>
    <col min="31" max="31" width="7" customWidth="1"/>
    <col min="32" max="104" width="3.1640625" bestFit="1" customWidth="1"/>
    <col min="105" max="1004" width="4.1640625" bestFit="1" customWidth="1"/>
    <col min="1005" max="2005" width="5.1640625" bestFit="1" customWidth="1"/>
  </cols>
  <sheetData>
    <row r="3" spans="1:32">
      <c r="A3" s="1" t="s">
        <v>31</v>
      </c>
      <c r="K3" t="s">
        <v>31</v>
      </c>
      <c r="O3" s="5" t="s">
        <v>41</v>
      </c>
      <c r="P3" s="5"/>
      <c r="Q3" s="5"/>
      <c r="R3" s="5"/>
      <c r="S3" s="5"/>
      <c r="T3" s="5"/>
      <c r="U3" s="5"/>
    </row>
    <row r="4" spans="1:32">
      <c r="A4" s="1" t="s">
        <v>32</v>
      </c>
      <c r="B4" t="s">
        <v>10</v>
      </c>
      <c r="K4" t="s">
        <v>20</v>
      </c>
      <c r="L4" t="s">
        <v>33</v>
      </c>
      <c r="M4" t="s">
        <v>34</v>
      </c>
      <c r="N4" t="s">
        <v>35</v>
      </c>
      <c r="O4" t="s">
        <v>40</v>
      </c>
      <c r="P4" t="s">
        <v>36</v>
      </c>
      <c r="Q4" t="s">
        <v>37</v>
      </c>
      <c r="R4" t="s">
        <v>38</v>
      </c>
      <c r="S4" t="s">
        <v>39</v>
      </c>
      <c r="T4" t="s">
        <v>46</v>
      </c>
      <c r="U4" t="s">
        <v>42</v>
      </c>
      <c r="X4" t="s">
        <v>51</v>
      </c>
      <c r="Y4" t="s">
        <v>43</v>
      </c>
      <c r="Z4" t="s">
        <v>46</v>
      </c>
      <c r="AA4" t="s">
        <v>42</v>
      </c>
      <c r="AB4" t="s">
        <v>44</v>
      </c>
      <c r="AC4" t="s">
        <v>45</v>
      </c>
      <c r="AD4" t="s">
        <v>50</v>
      </c>
      <c r="AE4" t="s">
        <v>52</v>
      </c>
      <c r="AF4" t="s">
        <v>53</v>
      </c>
    </row>
    <row r="5" spans="1:32">
      <c r="A5" s="2" t="s">
        <v>3</v>
      </c>
      <c r="B5" s="3"/>
      <c r="K5" t="s">
        <v>3</v>
      </c>
      <c r="L5">
        <f>SUM(L6:L18)</f>
        <v>648</v>
      </c>
      <c r="M5">
        <f>SUM(M6:M18)</f>
        <v>1212</v>
      </c>
      <c r="N5">
        <f>SUM(N6:N18)</f>
        <v>4630</v>
      </c>
      <c r="O5">
        <f>L5/L$5</f>
        <v>1</v>
      </c>
      <c r="P5">
        <f>M5/L5</f>
        <v>1.8703703703703705</v>
      </c>
      <c r="Q5">
        <f>N5/L5</f>
        <v>7.1450617283950617</v>
      </c>
      <c r="R5">
        <f>Q5-P5^2</f>
        <v>3.6467764060356651</v>
      </c>
      <c r="S5">
        <f>R5/L5</f>
        <v>5.6277413673389894E-3</v>
      </c>
      <c r="X5">
        <f>ROUND(1-L6/L5, 3)</f>
        <v>0.27900000000000003</v>
      </c>
      <c r="Y5">
        <f>X5*(1-X5)/L5</f>
        <v>3.1043055555555555E-4</v>
      </c>
      <c r="AD5">
        <f>1/0.3301</f>
        <v>3.0293850348379276</v>
      </c>
      <c r="AE5">
        <f>EXP(-1/AD5)</f>
        <v>0.71885184465308183</v>
      </c>
    </row>
    <row r="6" spans="1:32">
      <c r="A6" s="4">
        <v>1</v>
      </c>
      <c r="B6" s="3">
        <v>467</v>
      </c>
      <c r="K6">
        <f>A6</f>
        <v>1</v>
      </c>
      <c r="L6">
        <f>B6</f>
        <v>467</v>
      </c>
      <c r="M6">
        <f>K6*L6</f>
        <v>467</v>
      </c>
      <c r="N6">
        <f>L6*K6^2</f>
        <v>467</v>
      </c>
      <c r="O6">
        <f t="shared" ref="O6:O18" si="0">L6/L$5</f>
        <v>0.72067901234567899</v>
      </c>
      <c r="T6">
        <v>0</v>
      </c>
      <c r="U6">
        <f>(P$19-P$5*(1+T6))/(SQRT(S$19+(1+T6)^2 * S$5))</f>
        <v>7.4118924209900534</v>
      </c>
      <c r="Z6">
        <v>0</v>
      </c>
      <c r="AA6">
        <f>(X$19-X$5*(1+Z6))/(SQRT(Y$19+(1+Z6)^2 * Y$5))</f>
        <v>8.6322021374771456</v>
      </c>
    </row>
    <row r="7" spans="1:32">
      <c r="A7" s="4">
        <v>2</v>
      </c>
      <c r="B7" s="3">
        <v>63</v>
      </c>
      <c r="K7">
        <f t="shared" ref="K7:L18" si="1">A7</f>
        <v>2</v>
      </c>
      <c r="L7">
        <f t="shared" si="1"/>
        <v>63</v>
      </c>
      <c r="M7">
        <f t="shared" ref="M7:M37" si="2">K7*L7</f>
        <v>126</v>
      </c>
      <c r="N7">
        <f t="shared" ref="N7:N37" si="3">L7*K7^2</f>
        <v>252</v>
      </c>
      <c r="O7">
        <f t="shared" si="0"/>
        <v>9.7222222222222224E-2</v>
      </c>
      <c r="T7">
        <v>0.05</v>
      </c>
      <c r="U7">
        <f t="shared" ref="U7:U13" si="4">(P$19-P$5*(1+T7))/(SQRT(S$19+(1+T7)^2 * S$5))</f>
        <v>6.352610361643273</v>
      </c>
      <c r="Z7">
        <v>0.05</v>
      </c>
      <c r="AA7">
        <f t="shared" ref="AA7:AA13" si="5">(X$19-X$5*(1+Z7))/(SQRT(Y$19+(1+Z7)^2 * Y$5))</f>
        <v>7.7593751882652144</v>
      </c>
      <c r="AB7">
        <f>L7/(L$5-L$6)</f>
        <v>0.34806629834254144</v>
      </c>
      <c r="AC7">
        <f>LN(AB7)</f>
        <v>-1.0553623048742931</v>
      </c>
    </row>
    <row r="8" spans="1:32">
      <c r="A8" s="4">
        <v>3</v>
      </c>
      <c r="B8" s="3">
        <v>36</v>
      </c>
      <c r="K8">
        <f t="shared" si="1"/>
        <v>3</v>
      </c>
      <c r="L8">
        <f t="shared" si="1"/>
        <v>36</v>
      </c>
      <c r="M8">
        <f t="shared" si="2"/>
        <v>108</v>
      </c>
      <c r="N8">
        <f t="shared" si="3"/>
        <v>324</v>
      </c>
      <c r="O8">
        <f t="shared" si="0"/>
        <v>5.5555555555555552E-2</v>
      </c>
      <c r="T8">
        <v>0.1</v>
      </c>
      <c r="U8">
        <f t="shared" si="4"/>
        <v>5.342786618475218</v>
      </c>
      <c r="Z8">
        <v>0.1</v>
      </c>
      <c r="AA8">
        <f t="shared" si="5"/>
        <v>6.9350468891785191</v>
      </c>
      <c r="AB8">
        <f t="shared" ref="AB8:AB18" si="6">L8/(L$5-L$6)</f>
        <v>0.19889502762430938</v>
      </c>
      <c r="AC8">
        <f t="shared" ref="AC8:AC18" si="7">LN(AB8)</f>
        <v>-1.6149780928097157</v>
      </c>
    </row>
    <row r="9" spans="1:32">
      <c r="A9" s="4">
        <v>4</v>
      </c>
      <c r="B9" s="3">
        <v>19</v>
      </c>
      <c r="K9">
        <f t="shared" si="1"/>
        <v>4</v>
      </c>
      <c r="L9">
        <f t="shared" si="1"/>
        <v>19</v>
      </c>
      <c r="M9">
        <f t="shared" si="2"/>
        <v>76</v>
      </c>
      <c r="N9">
        <f t="shared" si="3"/>
        <v>304</v>
      </c>
      <c r="O9">
        <f t="shared" si="0"/>
        <v>2.9320987654320986E-2</v>
      </c>
      <c r="T9">
        <v>0.15</v>
      </c>
      <c r="U9">
        <f t="shared" si="4"/>
        <v>4.3805628203708062</v>
      </c>
      <c r="Z9">
        <v>0.15</v>
      </c>
      <c r="AA9">
        <f t="shared" si="5"/>
        <v>6.1564107297235475</v>
      </c>
      <c r="AB9">
        <f t="shared" si="6"/>
        <v>0.10497237569060773</v>
      </c>
      <c r="AC9">
        <f t="shared" si="7"/>
        <v>-2.2540580520993854</v>
      </c>
    </row>
    <row r="10" spans="1:32">
      <c r="A10" s="4">
        <v>5</v>
      </c>
      <c r="B10" s="3">
        <v>20</v>
      </c>
      <c r="K10">
        <f t="shared" si="1"/>
        <v>5</v>
      </c>
      <c r="L10">
        <f t="shared" si="1"/>
        <v>20</v>
      </c>
      <c r="M10">
        <f t="shared" si="2"/>
        <v>100</v>
      </c>
      <c r="N10">
        <f t="shared" si="3"/>
        <v>500</v>
      </c>
      <c r="O10">
        <f t="shared" si="0"/>
        <v>3.0864197530864196E-2</v>
      </c>
      <c r="T10">
        <v>0.2</v>
      </c>
      <c r="U10">
        <f t="shared" si="4"/>
        <v>3.4639598324559304</v>
      </c>
      <c r="Z10">
        <v>0.2</v>
      </c>
      <c r="AA10">
        <f t="shared" si="5"/>
        <v>5.4207084302201798</v>
      </c>
      <c r="AB10">
        <f t="shared" si="6"/>
        <v>0.11049723756906077</v>
      </c>
      <c r="AC10">
        <f t="shared" si="7"/>
        <v>-2.2027647577118348</v>
      </c>
    </row>
    <row r="11" spans="1:32">
      <c r="A11" s="4">
        <v>6</v>
      </c>
      <c r="B11" s="3">
        <v>14</v>
      </c>
      <c r="K11">
        <f t="shared" si="1"/>
        <v>6</v>
      </c>
      <c r="L11">
        <f t="shared" si="1"/>
        <v>14</v>
      </c>
      <c r="M11">
        <f t="shared" si="2"/>
        <v>84</v>
      </c>
      <c r="N11">
        <f t="shared" si="3"/>
        <v>504</v>
      </c>
      <c r="O11">
        <f t="shared" si="0"/>
        <v>2.1604938271604937E-2</v>
      </c>
      <c r="T11">
        <v>0.25</v>
      </c>
      <c r="U11">
        <f t="shared" si="4"/>
        <v>2.5909321366774454</v>
      </c>
      <c r="Z11">
        <v>0.25</v>
      </c>
      <c r="AA11">
        <f t="shared" si="5"/>
        <v>4.725268264553061</v>
      </c>
      <c r="AB11">
        <f t="shared" si="6"/>
        <v>7.7348066298342538E-2</v>
      </c>
      <c r="AC11">
        <f t="shared" si="7"/>
        <v>-2.5594397016505672</v>
      </c>
    </row>
    <row r="12" spans="1:32">
      <c r="A12" s="4">
        <v>7</v>
      </c>
      <c r="B12" s="3">
        <v>9</v>
      </c>
      <c r="K12">
        <f t="shared" si="1"/>
        <v>7</v>
      </c>
      <c r="L12">
        <f t="shared" si="1"/>
        <v>9</v>
      </c>
      <c r="M12">
        <f t="shared" si="2"/>
        <v>63</v>
      </c>
      <c r="N12">
        <f t="shared" si="3"/>
        <v>441</v>
      </c>
      <c r="O12">
        <f t="shared" si="0"/>
        <v>1.3888888888888888E-2</v>
      </c>
      <c r="T12">
        <v>0.3</v>
      </c>
      <c r="U12">
        <f t="shared" si="4"/>
        <v>1.7594107403307619</v>
      </c>
      <c r="Z12">
        <v>0.3</v>
      </c>
      <c r="AA12">
        <f t="shared" si="5"/>
        <v>4.0675304250084645</v>
      </c>
      <c r="AB12">
        <f t="shared" si="6"/>
        <v>4.9723756906077346E-2</v>
      </c>
      <c r="AC12">
        <f t="shared" si="7"/>
        <v>-3.0012724539296065</v>
      </c>
    </row>
    <row r="13" spans="1:32">
      <c r="A13" s="4">
        <v>8</v>
      </c>
      <c r="B13" s="3">
        <v>10</v>
      </c>
      <c r="K13">
        <f t="shared" si="1"/>
        <v>8</v>
      </c>
      <c r="L13">
        <f t="shared" si="1"/>
        <v>10</v>
      </c>
      <c r="M13">
        <f t="shared" si="2"/>
        <v>80</v>
      </c>
      <c r="N13">
        <f t="shared" si="3"/>
        <v>640</v>
      </c>
      <c r="O13">
        <f t="shared" si="0"/>
        <v>1.5432098765432098E-2</v>
      </c>
      <c r="T13">
        <v>0.35</v>
      </c>
      <c r="U13">
        <f t="shared" si="4"/>
        <v>0.9673364033445897</v>
      </c>
      <c r="Z13">
        <v>0.35</v>
      </c>
      <c r="AA13">
        <f t="shared" si="5"/>
        <v>3.4450626054871409</v>
      </c>
      <c r="AB13">
        <f t="shared" si="6"/>
        <v>5.5248618784530384E-2</v>
      </c>
      <c r="AC13">
        <f t="shared" si="7"/>
        <v>-2.8959119382717802</v>
      </c>
    </row>
    <row r="14" spans="1:32">
      <c r="A14" s="4">
        <v>9</v>
      </c>
      <c r="B14" s="3">
        <v>3</v>
      </c>
      <c r="K14">
        <f t="shared" si="1"/>
        <v>9</v>
      </c>
      <c r="L14">
        <f t="shared" si="1"/>
        <v>3</v>
      </c>
      <c r="M14">
        <f t="shared" si="2"/>
        <v>27</v>
      </c>
      <c r="N14">
        <f t="shared" si="3"/>
        <v>243</v>
      </c>
      <c r="O14">
        <f t="shared" si="0"/>
        <v>4.6296296296296294E-3</v>
      </c>
      <c r="AB14">
        <f t="shared" si="6"/>
        <v>1.6574585635359115E-2</v>
      </c>
      <c r="AC14">
        <f t="shared" si="7"/>
        <v>-4.0998847425977161</v>
      </c>
    </row>
    <row r="15" spans="1:32">
      <c r="A15" s="4">
        <v>10</v>
      </c>
      <c r="B15" s="3">
        <v>2</v>
      </c>
      <c r="K15">
        <f t="shared" si="1"/>
        <v>10</v>
      </c>
      <c r="L15">
        <f t="shared" si="1"/>
        <v>2</v>
      </c>
      <c r="M15">
        <f t="shared" si="2"/>
        <v>20</v>
      </c>
      <c r="N15">
        <f t="shared" si="3"/>
        <v>200</v>
      </c>
      <c r="O15">
        <f t="shared" si="0"/>
        <v>3.0864197530864196E-3</v>
      </c>
      <c r="AB15">
        <f t="shared" si="6"/>
        <v>1.1049723756906077E-2</v>
      </c>
      <c r="AC15">
        <f t="shared" si="7"/>
        <v>-4.5053498507058807</v>
      </c>
    </row>
    <row r="16" spans="1:32">
      <c r="A16" s="4">
        <v>11</v>
      </c>
      <c r="B16" s="3">
        <v>2</v>
      </c>
      <c r="K16">
        <f t="shared" si="1"/>
        <v>11</v>
      </c>
      <c r="L16">
        <f t="shared" si="1"/>
        <v>2</v>
      </c>
      <c r="M16">
        <f t="shared" si="2"/>
        <v>22</v>
      </c>
      <c r="N16">
        <f t="shared" si="3"/>
        <v>242</v>
      </c>
      <c r="O16">
        <f t="shared" si="0"/>
        <v>3.0864197530864196E-3</v>
      </c>
      <c r="AB16">
        <f t="shared" si="6"/>
        <v>1.1049723756906077E-2</v>
      </c>
      <c r="AC16">
        <f t="shared" si="7"/>
        <v>-4.5053498507058807</v>
      </c>
    </row>
    <row r="17" spans="1:31">
      <c r="A17" s="4">
        <v>12</v>
      </c>
      <c r="B17" s="3">
        <v>2</v>
      </c>
      <c r="K17">
        <f t="shared" si="1"/>
        <v>12</v>
      </c>
      <c r="L17">
        <f t="shared" si="1"/>
        <v>2</v>
      </c>
      <c r="M17">
        <f t="shared" si="2"/>
        <v>24</v>
      </c>
      <c r="N17">
        <f t="shared" si="3"/>
        <v>288</v>
      </c>
      <c r="O17">
        <f t="shared" si="0"/>
        <v>3.0864197530864196E-3</v>
      </c>
      <c r="AB17">
        <f t="shared" si="6"/>
        <v>1.1049723756906077E-2</v>
      </c>
      <c r="AC17">
        <f t="shared" si="7"/>
        <v>-4.5053498507058807</v>
      </c>
    </row>
    <row r="18" spans="1:31">
      <c r="A18" s="4">
        <v>15</v>
      </c>
      <c r="B18" s="3">
        <v>1</v>
      </c>
      <c r="K18">
        <f t="shared" si="1"/>
        <v>15</v>
      </c>
      <c r="L18">
        <f t="shared" si="1"/>
        <v>1</v>
      </c>
      <c r="M18">
        <f t="shared" si="2"/>
        <v>15</v>
      </c>
      <c r="N18">
        <f t="shared" si="3"/>
        <v>225</v>
      </c>
      <c r="O18">
        <f t="shared" si="0"/>
        <v>1.5432098765432098E-3</v>
      </c>
      <c r="AB18">
        <f t="shared" si="6"/>
        <v>5.5248618784530384E-3</v>
      </c>
      <c r="AC18">
        <f t="shared" si="7"/>
        <v>-5.1984970312658261</v>
      </c>
    </row>
    <row r="19" spans="1:31">
      <c r="A19" s="2" t="s">
        <v>4</v>
      </c>
      <c r="B19" s="3"/>
      <c r="K19" t="s">
        <v>4</v>
      </c>
      <c r="L19">
        <f>SUM(L20:L36)</f>
        <v>1352</v>
      </c>
      <c r="M19">
        <f>SUM(M20:M36)</f>
        <v>3577</v>
      </c>
      <c r="N19">
        <f>SUM(N20:N36)</f>
        <v>19179</v>
      </c>
      <c r="O19">
        <f>L19/L$19</f>
        <v>1</v>
      </c>
      <c r="P19">
        <f>M19/L19</f>
        <v>2.6457100591715976</v>
      </c>
      <c r="Q19">
        <f>N19/L19</f>
        <v>14.185650887573965</v>
      </c>
      <c r="R19">
        <f>Q19-P19^2</f>
        <v>7.1858691703721869</v>
      </c>
      <c r="S19">
        <f>R19/L19</f>
        <v>5.3149919899202567E-3</v>
      </c>
      <c r="X19">
        <f>ROUND(1-L20/L19, 3)</f>
        <v>0.47099999999999997</v>
      </c>
      <c r="Y19">
        <f>X19*(1-X19)/L19</f>
        <v>1.8428920118343194E-4</v>
      </c>
      <c r="AD19">
        <f>1/0.2791</f>
        <v>3.5829451809387316</v>
      </c>
      <c r="AE19">
        <f>EXP(-1/AD19)</f>
        <v>0.75646425300729925</v>
      </c>
    </row>
    <row r="20" spans="1:31">
      <c r="A20" s="4">
        <v>1</v>
      </c>
      <c r="B20" s="3">
        <v>715</v>
      </c>
      <c r="K20">
        <f>A20</f>
        <v>1</v>
      </c>
      <c r="L20">
        <f>B20</f>
        <v>715</v>
      </c>
      <c r="M20">
        <f t="shared" si="2"/>
        <v>715</v>
      </c>
      <c r="N20">
        <f t="shared" si="3"/>
        <v>715</v>
      </c>
      <c r="O20">
        <f t="shared" ref="O20:O37" si="8">L20/L$19</f>
        <v>0.52884615384615385</v>
      </c>
    </row>
    <row r="21" spans="1:31">
      <c r="A21" s="4">
        <v>2</v>
      </c>
      <c r="B21" s="3">
        <v>192</v>
      </c>
      <c r="K21">
        <f t="shared" ref="K21:L37" si="9">A21</f>
        <v>2</v>
      </c>
      <c r="L21">
        <f t="shared" si="9"/>
        <v>192</v>
      </c>
      <c r="M21">
        <f t="shared" si="2"/>
        <v>384</v>
      </c>
      <c r="N21">
        <f t="shared" si="3"/>
        <v>768</v>
      </c>
      <c r="O21">
        <f t="shared" si="8"/>
        <v>0.14201183431952663</v>
      </c>
      <c r="AB21">
        <f>L21/(L$19-L$20)</f>
        <v>0.30141287284144425</v>
      </c>
      <c r="AC21">
        <f t="shared" ref="AC21:AC39" si="10">LN(AB21)</f>
        <v>-1.1992742835443819</v>
      </c>
    </row>
    <row r="22" spans="1:31">
      <c r="A22" s="4">
        <v>3</v>
      </c>
      <c r="B22" s="3">
        <v>129</v>
      </c>
      <c r="K22">
        <f t="shared" si="9"/>
        <v>3</v>
      </c>
      <c r="L22">
        <f t="shared" si="9"/>
        <v>129</v>
      </c>
      <c r="M22">
        <f t="shared" si="2"/>
        <v>387</v>
      </c>
      <c r="N22">
        <f t="shared" si="3"/>
        <v>1161</v>
      </c>
      <c r="O22">
        <f t="shared" si="8"/>
        <v>9.5414201183431954E-2</v>
      </c>
      <c r="AB22">
        <f t="shared" ref="AB22:AB39" si="11">L22/(L$19-L$20)</f>
        <v>0.20251177394034536</v>
      </c>
      <c r="AC22">
        <f t="shared" si="10"/>
        <v>-1.5969572512104913</v>
      </c>
    </row>
    <row r="23" spans="1:31">
      <c r="A23" s="4">
        <v>4</v>
      </c>
      <c r="B23" s="3">
        <v>84</v>
      </c>
      <c r="K23">
        <f t="shared" si="9"/>
        <v>4</v>
      </c>
      <c r="L23">
        <f t="shared" si="9"/>
        <v>84</v>
      </c>
      <c r="M23">
        <f t="shared" si="2"/>
        <v>336</v>
      </c>
      <c r="N23">
        <f t="shared" si="3"/>
        <v>1344</v>
      </c>
      <c r="O23">
        <f t="shared" si="8"/>
        <v>6.2130177514792898E-2</v>
      </c>
      <c r="AB23">
        <f t="shared" si="11"/>
        <v>0.13186813186813187</v>
      </c>
      <c r="AC23">
        <f t="shared" si="10"/>
        <v>-2.0259528567288498</v>
      </c>
    </row>
    <row r="24" spans="1:31">
      <c r="A24" s="4">
        <v>5</v>
      </c>
      <c r="B24" s="3">
        <v>61</v>
      </c>
      <c r="K24">
        <f t="shared" si="9"/>
        <v>5</v>
      </c>
      <c r="L24">
        <f t="shared" si="9"/>
        <v>61</v>
      </c>
      <c r="M24">
        <f t="shared" si="2"/>
        <v>305</v>
      </c>
      <c r="N24">
        <f t="shared" si="3"/>
        <v>1525</v>
      </c>
      <c r="O24">
        <f t="shared" si="8"/>
        <v>4.5118343195266274E-2</v>
      </c>
      <c r="AB24">
        <f t="shared" si="11"/>
        <v>9.5761381475667193E-2</v>
      </c>
      <c r="AC24">
        <f t="shared" si="10"/>
        <v>-2.3458957913988518</v>
      </c>
    </row>
    <row r="25" spans="1:31">
      <c r="A25" s="4">
        <v>6</v>
      </c>
      <c r="B25" s="3">
        <v>53</v>
      </c>
      <c r="K25">
        <f t="shared" si="9"/>
        <v>6</v>
      </c>
      <c r="L25">
        <f t="shared" si="9"/>
        <v>53</v>
      </c>
      <c r="M25">
        <f t="shared" si="2"/>
        <v>318</v>
      </c>
      <c r="N25">
        <f t="shared" si="3"/>
        <v>1908</v>
      </c>
      <c r="O25">
        <f t="shared" si="8"/>
        <v>3.9201183431952662E-2</v>
      </c>
      <c r="AB25">
        <f t="shared" si="11"/>
        <v>8.3202511773940349E-2</v>
      </c>
      <c r="AC25">
        <f t="shared" si="10"/>
        <v>-2.4864777420200417</v>
      </c>
    </row>
    <row r="26" spans="1:31">
      <c r="A26" s="4">
        <v>7</v>
      </c>
      <c r="B26" s="3">
        <v>32</v>
      </c>
      <c r="K26">
        <f t="shared" si="9"/>
        <v>7</v>
      </c>
      <c r="L26">
        <f t="shared" si="9"/>
        <v>32</v>
      </c>
      <c r="M26">
        <f t="shared" si="2"/>
        <v>224</v>
      </c>
      <c r="N26">
        <f t="shared" si="3"/>
        <v>1568</v>
      </c>
      <c r="O26">
        <f t="shared" si="8"/>
        <v>2.3668639053254437E-2</v>
      </c>
      <c r="AB26">
        <f t="shared" si="11"/>
        <v>5.0235478806907381E-2</v>
      </c>
      <c r="AC26">
        <f t="shared" si="10"/>
        <v>-2.9910337527724367</v>
      </c>
    </row>
    <row r="27" spans="1:31">
      <c r="A27" s="4">
        <v>8</v>
      </c>
      <c r="B27" s="3">
        <v>19</v>
      </c>
      <c r="K27">
        <f t="shared" si="9"/>
        <v>8</v>
      </c>
      <c r="L27">
        <f t="shared" si="9"/>
        <v>19</v>
      </c>
      <c r="M27">
        <f t="shared" si="2"/>
        <v>152</v>
      </c>
      <c r="N27">
        <f t="shared" si="3"/>
        <v>1216</v>
      </c>
      <c r="O27">
        <f t="shared" si="8"/>
        <v>1.4053254437869823E-2</v>
      </c>
      <c r="AB27">
        <f t="shared" si="11"/>
        <v>2.9827315541601257E-2</v>
      </c>
      <c r="AC27">
        <f t="shared" si="10"/>
        <v>-3.5123306764057229</v>
      </c>
    </row>
    <row r="28" spans="1:31">
      <c r="A28" s="4">
        <v>9</v>
      </c>
      <c r="B28" s="3">
        <v>21</v>
      </c>
      <c r="K28">
        <f t="shared" si="9"/>
        <v>9</v>
      </c>
      <c r="L28">
        <f t="shared" si="9"/>
        <v>21</v>
      </c>
      <c r="M28">
        <f t="shared" si="2"/>
        <v>189</v>
      </c>
      <c r="N28">
        <f t="shared" si="3"/>
        <v>1701</v>
      </c>
      <c r="O28">
        <f t="shared" si="8"/>
        <v>1.5532544378698224E-2</v>
      </c>
      <c r="AB28">
        <f t="shared" si="11"/>
        <v>3.2967032967032968E-2</v>
      </c>
      <c r="AC28">
        <f t="shared" si="10"/>
        <v>-3.4122472178487402</v>
      </c>
    </row>
    <row r="29" spans="1:31">
      <c r="A29" s="4">
        <v>10</v>
      </c>
      <c r="B29" s="3">
        <v>12</v>
      </c>
      <c r="K29">
        <f t="shared" si="9"/>
        <v>10</v>
      </c>
      <c r="L29">
        <f t="shared" si="9"/>
        <v>12</v>
      </c>
      <c r="M29">
        <f t="shared" si="2"/>
        <v>120</v>
      </c>
      <c r="N29">
        <f t="shared" si="3"/>
        <v>1200</v>
      </c>
      <c r="O29">
        <f t="shared" si="8"/>
        <v>8.8757396449704144E-3</v>
      </c>
      <c r="AB29">
        <f t="shared" si="11"/>
        <v>1.8838304552590265E-2</v>
      </c>
      <c r="AC29">
        <f t="shared" si="10"/>
        <v>-3.9718630057841633</v>
      </c>
    </row>
    <row r="30" spans="1:31">
      <c r="A30" s="4">
        <v>11</v>
      </c>
      <c r="B30" s="3">
        <v>11</v>
      </c>
      <c r="K30">
        <f t="shared" si="9"/>
        <v>11</v>
      </c>
      <c r="L30">
        <f t="shared" si="9"/>
        <v>11</v>
      </c>
      <c r="M30">
        <f t="shared" si="2"/>
        <v>121</v>
      </c>
      <c r="N30">
        <f t="shared" si="3"/>
        <v>1331</v>
      </c>
      <c r="O30">
        <f t="shared" si="8"/>
        <v>8.1360946745562129E-3</v>
      </c>
      <c r="AB30">
        <f t="shared" si="11"/>
        <v>1.726844583987441E-2</v>
      </c>
      <c r="AC30">
        <f t="shared" si="10"/>
        <v>-4.0588743827737925</v>
      </c>
    </row>
    <row r="31" spans="1:31">
      <c r="A31" s="4">
        <v>12</v>
      </c>
      <c r="B31" s="3">
        <v>7</v>
      </c>
      <c r="K31">
        <f t="shared" si="9"/>
        <v>12</v>
      </c>
      <c r="L31">
        <f t="shared" si="9"/>
        <v>7</v>
      </c>
      <c r="M31">
        <f t="shared" si="2"/>
        <v>84</v>
      </c>
      <c r="N31">
        <f t="shared" si="3"/>
        <v>1008</v>
      </c>
      <c r="O31">
        <f t="shared" si="8"/>
        <v>5.1775147928994087E-3</v>
      </c>
      <c r="AB31">
        <f t="shared" si="11"/>
        <v>1.098901098901099E-2</v>
      </c>
      <c r="AC31">
        <f t="shared" si="10"/>
        <v>-4.5108595065168497</v>
      </c>
    </row>
    <row r="32" spans="1:31">
      <c r="A32" s="4">
        <v>13</v>
      </c>
      <c r="B32" s="3">
        <v>4</v>
      </c>
      <c r="K32">
        <f t="shared" si="9"/>
        <v>13</v>
      </c>
      <c r="L32">
        <f t="shared" si="9"/>
        <v>4</v>
      </c>
      <c r="M32">
        <f t="shared" si="2"/>
        <v>52</v>
      </c>
      <c r="N32">
        <f t="shared" si="3"/>
        <v>676</v>
      </c>
      <c r="O32">
        <f t="shared" si="8"/>
        <v>2.9585798816568047E-3</v>
      </c>
      <c r="AB32">
        <f t="shared" si="11"/>
        <v>6.2794348508634227E-3</v>
      </c>
      <c r="AC32">
        <f t="shared" si="10"/>
        <v>-5.0704752944522724</v>
      </c>
    </row>
    <row r="33" spans="1:29">
      <c r="A33" s="4">
        <v>14</v>
      </c>
      <c r="B33" s="3">
        <v>4</v>
      </c>
      <c r="K33">
        <f t="shared" si="9"/>
        <v>14</v>
      </c>
      <c r="L33">
        <f t="shared" si="9"/>
        <v>4</v>
      </c>
      <c r="M33">
        <f t="shared" si="2"/>
        <v>56</v>
      </c>
      <c r="N33">
        <f t="shared" si="3"/>
        <v>784</v>
      </c>
      <c r="O33">
        <f t="shared" si="8"/>
        <v>2.9585798816568047E-3</v>
      </c>
      <c r="AB33">
        <f t="shared" si="11"/>
        <v>6.2794348508634227E-3</v>
      </c>
      <c r="AC33">
        <f t="shared" si="10"/>
        <v>-5.0704752944522724</v>
      </c>
    </row>
    <row r="34" spans="1:29">
      <c r="A34" s="4">
        <v>15</v>
      </c>
      <c r="B34" s="3">
        <v>2</v>
      </c>
      <c r="K34">
        <f t="shared" si="9"/>
        <v>15</v>
      </c>
      <c r="L34">
        <f t="shared" si="9"/>
        <v>2</v>
      </c>
      <c r="M34">
        <f t="shared" si="2"/>
        <v>30</v>
      </c>
      <c r="N34">
        <f t="shared" si="3"/>
        <v>450</v>
      </c>
      <c r="O34">
        <f t="shared" si="8"/>
        <v>1.4792899408284023E-3</v>
      </c>
      <c r="AB34">
        <f t="shared" si="11"/>
        <v>3.1397174254317113E-3</v>
      </c>
      <c r="AC34">
        <f t="shared" si="10"/>
        <v>-5.7636224750122178</v>
      </c>
    </row>
    <row r="35" spans="1:29">
      <c r="A35" s="4">
        <v>16</v>
      </c>
      <c r="B35" s="3">
        <v>4</v>
      </c>
      <c r="K35">
        <f t="shared" si="9"/>
        <v>16</v>
      </c>
      <c r="L35">
        <f t="shared" si="9"/>
        <v>4</v>
      </c>
      <c r="M35">
        <f t="shared" si="2"/>
        <v>64</v>
      </c>
      <c r="N35">
        <f t="shared" si="3"/>
        <v>1024</v>
      </c>
      <c r="O35">
        <f t="shared" si="8"/>
        <v>2.9585798816568047E-3</v>
      </c>
      <c r="AB35">
        <f t="shared" si="11"/>
        <v>6.2794348508634227E-3</v>
      </c>
      <c r="AC35">
        <f t="shared" si="10"/>
        <v>-5.0704752944522724</v>
      </c>
    </row>
    <row r="36" spans="1:29">
      <c r="A36" s="4">
        <v>20</v>
      </c>
      <c r="B36" s="3">
        <v>2</v>
      </c>
      <c r="K36">
        <f t="shared" si="9"/>
        <v>20</v>
      </c>
      <c r="L36">
        <f t="shared" si="9"/>
        <v>2</v>
      </c>
      <c r="M36">
        <f t="shared" si="2"/>
        <v>40</v>
      </c>
      <c r="N36">
        <f t="shared" si="3"/>
        <v>800</v>
      </c>
      <c r="O36">
        <f t="shared" si="8"/>
        <v>1.4792899408284023E-3</v>
      </c>
      <c r="AB36">
        <f t="shared" si="11"/>
        <v>3.1397174254317113E-3</v>
      </c>
      <c r="AC36">
        <f t="shared" si="10"/>
        <v>-5.7636224750122178</v>
      </c>
    </row>
    <row r="37" spans="1:29">
      <c r="A37" s="2" t="s">
        <v>9</v>
      </c>
      <c r="B37" s="3">
        <v>2000</v>
      </c>
      <c r="K37" t="str">
        <f t="shared" si="9"/>
        <v>Grand Total</v>
      </c>
      <c r="L37">
        <f t="shared" si="9"/>
        <v>2000</v>
      </c>
      <c r="M37" t="e">
        <f t="shared" si="2"/>
        <v>#VALUE!</v>
      </c>
      <c r="N37" t="e">
        <f t="shared" si="3"/>
        <v>#VALUE!</v>
      </c>
      <c r="O37">
        <f t="shared" si="8"/>
        <v>1.4792899408284024</v>
      </c>
      <c r="AB37">
        <f t="shared" si="11"/>
        <v>3.1397174254317113</v>
      </c>
      <c r="AC37">
        <f t="shared" si="10"/>
        <v>1.144132803969919</v>
      </c>
    </row>
    <row r="38" spans="1:29">
      <c r="AB38">
        <f t="shared" si="11"/>
        <v>0</v>
      </c>
      <c r="AC38" t="e">
        <f t="shared" si="10"/>
        <v>#NUM!</v>
      </c>
    </row>
    <row r="39" spans="1:29">
      <c r="AB39">
        <f t="shared" si="11"/>
        <v>0</v>
      </c>
      <c r="AC39" t="e">
        <f t="shared" si="10"/>
        <v>#NUM!</v>
      </c>
    </row>
    <row r="40" spans="1:29">
      <c r="K40" t="s">
        <v>9</v>
      </c>
      <c r="L40">
        <v>2000</v>
      </c>
    </row>
  </sheetData>
  <mergeCells count="1">
    <mergeCell ref="O3:U3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C1" sqref="C1"/>
    </sheetView>
  </sheetViews>
  <sheetFormatPr baseColWidth="10" defaultRowHeight="15" x14ac:dyDescent="0"/>
  <sheetData>
    <row r="1" spans="1:3">
      <c r="A1" t="s">
        <v>29</v>
      </c>
      <c r="B1" t="s">
        <v>18</v>
      </c>
      <c r="C1" t="s">
        <v>30</v>
      </c>
    </row>
    <row r="2" spans="1:3">
      <c r="A2" t="s">
        <v>3</v>
      </c>
      <c r="B2">
        <v>1</v>
      </c>
      <c r="C2">
        <v>1</v>
      </c>
    </row>
    <row r="3" spans="1:3">
      <c r="A3" t="s">
        <v>4</v>
      </c>
      <c r="B3">
        <v>2</v>
      </c>
      <c r="C3">
        <v>3</v>
      </c>
    </row>
    <row r="4" spans="1:3">
      <c r="A4" t="s">
        <v>4</v>
      </c>
      <c r="B4">
        <v>3</v>
      </c>
      <c r="C4">
        <v>1</v>
      </c>
    </row>
    <row r="5" spans="1:3">
      <c r="A5" t="s">
        <v>3</v>
      </c>
      <c r="B5">
        <v>4</v>
      </c>
      <c r="C5">
        <v>1</v>
      </c>
    </row>
    <row r="6" spans="1:3">
      <c r="A6" t="s">
        <v>3</v>
      </c>
      <c r="B6">
        <v>5</v>
      </c>
      <c r="C6">
        <v>5</v>
      </c>
    </row>
    <row r="7" spans="1:3">
      <c r="A7" t="s">
        <v>4</v>
      </c>
      <c r="B7">
        <v>6</v>
      </c>
      <c r="C7">
        <v>3</v>
      </c>
    </row>
    <row r="8" spans="1:3">
      <c r="A8" t="s">
        <v>3</v>
      </c>
      <c r="B8">
        <v>7</v>
      </c>
      <c r="C8">
        <v>1</v>
      </c>
    </row>
    <row r="9" spans="1:3">
      <c r="A9" t="s">
        <v>3</v>
      </c>
      <c r="B9">
        <v>8</v>
      </c>
      <c r="C9">
        <v>5</v>
      </c>
    </row>
    <row r="10" spans="1:3">
      <c r="A10" t="s">
        <v>4</v>
      </c>
      <c r="B10">
        <v>9</v>
      </c>
      <c r="C10">
        <v>2</v>
      </c>
    </row>
    <row r="11" spans="1:3">
      <c r="A11" t="s">
        <v>4</v>
      </c>
      <c r="B11">
        <v>10</v>
      </c>
      <c r="C11">
        <v>1</v>
      </c>
    </row>
    <row r="12" spans="1:3">
      <c r="A12" t="s">
        <v>3</v>
      </c>
      <c r="B12">
        <v>11</v>
      </c>
      <c r="C12">
        <v>1</v>
      </c>
    </row>
    <row r="13" spans="1:3">
      <c r="A13" t="s">
        <v>4</v>
      </c>
      <c r="B13">
        <v>12</v>
      </c>
      <c r="C13">
        <v>1</v>
      </c>
    </row>
    <row r="14" spans="1:3">
      <c r="A14" t="s">
        <v>4</v>
      </c>
      <c r="B14">
        <v>13</v>
      </c>
      <c r="C14">
        <v>2</v>
      </c>
    </row>
    <row r="15" spans="1:3">
      <c r="A15" t="s">
        <v>4</v>
      </c>
      <c r="B15">
        <v>14</v>
      </c>
      <c r="C15">
        <v>9</v>
      </c>
    </row>
    <row r="16" spans="1:3">
      <c r="A16" t="s">
        <v>4</v>
      </c>
      <c r="B16">
        <v>15</v>
      </c>
      <c r="C16">
        <v>1</v>
      </c>
    </row>
    <row r="17" spans="1:3">
      <c r="A17" t="s">
        <v>4</v>
      </c>
      <c r="B17">
        <v>16</v>
      </c>
      <c r="C17">
        <v>1</v>
      </c>
    </row>
    <row r="18" spans="1:3">
      <c r="A18" t="s">
        <v>3</v>
      </c>
      <c r="B18">
        <v>17</v>
      </c>
      <c r="C18">
        <v>1</v>
      </c>
    </row>
    <row r="19" spans="1:3">
      <c r="A19" t="s">
        <v>3</v>
      </c>
      <c r="B19">
        <v>18</v>
      </c>
      <c r="C19">
        <v>3</v>
      </c>
    </row>
    <row r="20" spans="1:3">
      <c r="A20" t="s">
        <v>4</v>
      </c>
      <c r="B20">
        <v>19</v>
      </c>
      <c r="C20">
        <v>7</v>
      </c>
    </row>
    <row r="21" spans="1:3">
      <c r="A21" t="s">
        <v>4</v>
      </c>
      <c r="B21">
        <v>20</v>
      </c>
      <c r="C21">
        <v>1</v>
      </c>
    </row>
    <row r="22" spans="1:3">
      <c r="A22" t="s">
        <v>3</v>
      </c>
      <c r="B22">
        <v>21</v>
      </c>
      <c r="C22">
        <v>1</v>
      </c>
    </row>
    <row r="23" spans="1:3">
      <c r="A23" t="s">
        <v>3</v>
      </c>
      <c r="B23">
        <v>22</v>
      </c>
      <c r="C23">
        <v>1</v>
      </c>
    </row>
    <row r="24" spans="1:3">
      <c r="A24" t="s">
        <v>4</v>
      </c>
      <c r="B24">
        <v>23</v>
      </c>
      <c r="C24">
        <v>3</v>
      </c>
    </row>
    <row r="25" spans="1:3">
      <c r="A25" t="s">
        <v>4</v>
      </c>
      <c r="B25">
        <v>24</v>
      </c>
      <c r="C25">
        <v>1</v>
      </c>
    </row>
    <row r="26" spans="1:3">
      <c r="A26" t="s">
        <v>4</v>
      </c>
      <c r="B26">
        <v>25</v>
      </c>
      <c r="C26">
        <v>5</v>
      </c>
    </row>
    <row r="27" spans="1:3">
      <c r="A27" t="s">
        <v>4</v>
      </c>
      <c r="B27">
        <v>26</v>
      </c>
      <c r="C27">
        <v>7</v>
      </c>
    </row>
    <row r="28" spans="1:3">
      <c r="A28" t="s">
        <v>3</v>
      </c>
      <c r="B28">
        <v>27</v>
      </c>
      <c r="C28">
        <v>1</v>
      </c>
    </row>
    <row r="29" spans="1:3">
      <c r="A29" t="s">
        <v>4</v>
      </c>
      <c r="B29">
        <v>28</v>
      </c>
      <c r="C29">
        <v>5</v>
      </c>
    </row>
    <row r="30" spans="1:3">
      <c r="A30" t="s">
        <v>4</v>
      </c>
      <c r="B30">
        <v>29</v>
      </c>
      <c r="C30">
        <v>5</v>
      </c>
    </row>
    <row r="31" spans="1:3">
      <c r="A31" t="s">
        <v>3</v>
      </c>
      <c r="B31">
        <v>30</v>
      </c>
      <c r="C31">
        <v>1</v>
      </c>
    </row>
    <row r="32" spans="1:3">
      <c r="A32" t="s">
        <v>4</v>
      </c>
      <c r="B32">
        <v>31</v>
      </c>
      <c r="C32">
        <v>1</v>
      </c>
    </row>
    <row r="33" spans="1:3">
      <c r="A33" t="s">
        <v>4</v>
      </c>
      <c r="B33">
        <v>32</v>
      </c>
      <c r="C33">
        <v>2</v>
      </c>
    </row>
    <row r="34" spans="1:3">
      <c r="A34" t="s">
        <v>4</v>
      </c>
      <c r="B34">
        <v>33</v>
      </c>
      <c r="C34">
        <v>1</v>
      </c>
    </row>
    <row r="35" spans="1:3">
      <c r="A35" t="s">
        <v>4</v>
      </c>
      <c r="B35">
        <v>34</v>
      </c>
      <c r="C35">
        <v>1</v>
      </c>
    </row>
    <row r="36" spans="1:3">
      <c r="A36" t="s">
        <v>3</v>
      </c>
      <c r="B36">
        <v>35</v>
      </c>
      <c r="C36">
        <v>6</v>
      </c>
    </row>
    <row r="37" spans="1:3">
      <c r="A37" t="s">
        <v>4</v>
      </c>
      <c r="B37">
        <v>36</v>
      </c>
      <c r="C37">
        <v>4</v>
      </c>
    </row>
    <row r="38" spans="1:3">
      <c r="A38" t="s">
        <v>3</v>
      </c>
      <c r="B38">
        <v>37</v>
      </c>
      <c r="C38">
        <v>1</v>
      </c>
    </row>
    <row r="39" spans="1:3">
      <c r="A39" t="s">
        <v>4</v>
      </c>
      <c r="B39">
        <v>38</v>
      </c>
      <c r="C39">
        <v>3</v>
      </c>
    </row>
    <row r="40" spans="1:3">
      <c r="A40" t="s">
        <v>4</v>
      </c>
      <c r="B40">
        <v>39</v>
      </c>
      <c r="C40">
        <v>9</v>
      </c>
    </row>
    <row r="41" spans="1:3">
      <c r="A41" t="s">
        <v>4</v>
      </c>
      <c r="B41">
        <v>40</v>
      </c>
      <c r="C41">
        <v>5</v>
      </c>
    </row>
    <row r="42" spans="1:3">
      <c r="A42" t="s">
        <v>4</v>
      </c>
      <c r="B42">
        <v>41</v>
      </c>
      <c r="C42">
        <v>6</v>
      </c>
    </row>
    <row r="43" spans="1:3">
      <c r="A43" t="s">
        <v>3</v>
      </c>
      <c r="B43">
        <v>42</v>
      </c>
      <c r="C43">
        <v>3</v>
      </c>
    </row>
    <row r="44" spans="1:3">
      <c r="A44" t="s">
        <v>4</v>
      </c>
      <c r="B44">
        <v>43</v>
      </c>
      <c r="C44">
        <v>1</v>
      </c>
    </row>
    <row r="45" spans="1:3">
      <c r="A45" t="s">
        <v>4</v>
      </c>
      <c r="B45">
        <v>44</v>
      </c>
      <c r="C45">
        <v>4</v>
      </c>
    </row>
    <row r="46" spans="1:3">
      <c r="A46" t="s">
        <v>3</v>
      </c>
      <c r="B46">
        <v>45</v>
      </c>
      <c r="C46">
        <v>2</v>
      </c>
    </row>
    <row r="47" spans="1:3">
      <c r="A47" t="s">
        <v>4</v>
      </c>
      <c r="B47">
        <v>46</v>
      </c>
      <c r="C47">
        <v>1</v>
      </c>
    </row>
    <row r="48" spans="1:3">
      <c r="A48" t="s">
        <v>4</v>
      </c>
      <c r="B48">
        <v>47</v>
      </c>
      <c r="C48">
        <v>1</v>
      </c>
    </row>
    <row r="49" spans="1:3">
      <c r="A49" t="s">
        <v>4</v>
      </c>
      <c r="B49">
        <v>48</v>
      </c>
      <c r="C49">
        <v>1</v>
      </c>
    </row>
    <row r="50" spans="1:3">
      <c r="A50" t="s">
        <v>4</v>
      </c>
      <c r="B50">
        <v>49</v>
      </c>
      <c r="C50">
        <v>1</v>
      </c>
    </row>
    <row r="51" spans="1:3">
      <c r="A51" t="s">
        <v>3</v>
      </c>
      <c r="B51">
        <v>50</v>
      </c>
      <c r="C51">
        <v>1</v>
      </c>
    </row>
    <row r="52" spans="1:3">
      <c r="A52" t="s">
        <v>3</v>
      </c>
      <c r="B52">
        <v>51</v>
      </c>
      <c r="C52">
        <v>6</v>
      </c>
    </row>
    <row r="53" spans="1:3">
      <c r="A53" t="s">
        <v>4</v>
      </c>
      <c r="B53">
        <v>52</v>
      </c>
      <c r="C53">
        <v>5</v>
      </c>
    </row>
    <row r="54" spans="1:3">
      <c r="A54" t="s">
        <v>3</v>
      </c>
      <c r="B54">
        <v>53</v>
      </c>
      <c r="C54">
        <v>1</v>
      </c>
    </row>
    <row r="55" spans="1:3">
      <c r="A55" t="s">
        <v>4</v>
      </c>
      <c r="B55">
        <v>54</v>
      </c>
      <c r="C55">
        <v>1</v>
      </c>
    </row>
    <row r="56" spans="1:3">
      <c r="A56" t="s">
        <v>3</v>
      </c>
      <c r="B56">
        <v>55</v>
      </c>
      <c r="C56">
        <v>8</v>
      </c>
    </row>
    <row r="57" spans="1:3">
      <c r="A57" t="s">
        <v>4</v>
      </c>
      <c r="B57">
        <v>56</v>
      </c>
      <c r="C57">
        <v>3</v>
      </c>
    </row>
    <row r="58" spans="1:3">
      <c r="A58" t="s">
        <v>4</v>
      </c>
      <c r="B58">
        <v>57</v>
      </c>
      <c r="C58">
        <v>2</v>
      </c>
    </row>
    <row r="59" spans="1:3">
      <c r="A59" t="s">
        <v>4</v>
      </c>
      <c r="B59">
        <v>58</v>
      </c>
      <c r="C59">
        <v>1</v>
      </c>
    </row>
    <row r="60" spans="1:3">
      <c r="A60" t="s">
        <v>4</v>
      </c>
      <c r="B60">
        <v>59</v>
      </c>
      <c r="C60">
        <v>3</v>
      </c>
    </row>
    <row r="61" spans="1:3">
      <c r="A61" t="s">
        <v>4</v>
      </c>
      <c r="B61">
        <v>60</v>
      </c>
      <c r="C61">
        <v>1</v>
      </c>
    </row>
    <row r="62" spans="1:3">
      <c r="A62" t="s">
        <v>4</v>
      </c>
      <c r="B62">
        <v>61</v>
      </c>
      <c r="C62">
        <v>4</v>
      </c>
    </row>
    <row r="63" spans="1:3">
      <c r="A63" t="s">
        <v>3</v>
      </c>
      <c r="B63">
        <v>62</v>
      </c>
      <c r="C63">
        <v>2</v>
      </c>
    </row>
    <row r="64" spans="1:3">
      <c r="A64" t="s">
        <v>4</v>
      </c>
      <c r="B64">
        <v>63</v>
      </c>
      <c r="C64">
        <v>9</v>
      </c>
    </row>
    <row r="65" spans="1:3">
      <c r="A65" t="s">
        <v>4</v>
      </c>
      <c r="B65">
        <v>64</v>
      </c>
      <c r="C65">
        <v>13</v>
      </c>
    </row>
    <row r="66" spans="1:3">
      <c r="A66" t="s">
        <v>4</v>
      </c>
      <c r="B66">
        <v>65</v>
      </c>
      <c r="C66">
        <v>1</v>
      </c>
    </row>
    <row r="67" spans="1:3">
      <c r="A67" t="s">
        <v>3</v>
      </c>
      <c r="B67">
        <v>66</v>
      </c>
      <c r="C67">
        <v>1</v>
      </c>
    </row>
    <row r="68" spans="1:3">
      <c r="A68" t="s">
        <v>3</v>
      </c>
      <c r="B68">
        <v>67</v>
      </c>
      <c r="C68">
        <v>1</v>
      </c>
    </row>
    <row r="69" spans="1:3">
      <c r="A69" t="s">
        <v>4</v>
      </c>
      <c r="B69">
        <v>68</v>
      </c>
      <c r="C69">
        <v>1</v>
      </c>
    </row>
    <row r="70" spans="1:3">
      <c r="A70" t="s">
        <v>3</v>
      </c>
      <c r="B70">
        <v>69</v>
      </c>
      <c r="C70">
        <v>2</v>
      </c>
    </row>
    <row r="71" spans="1:3">
      <c r="A71" t="s">
        <v>4</v>
      </c>
      <c r="B71">
        <v>70</v>
      </c>
      <c r="C71">
        <v>1</v>
      </c>
    </row>
    <row r="72" spans="1:3">
      <c r="A72" t="s">
        <v>3</v>
      </c>
      <c r="B72">
        <v>71</v>
      </c>
      <c r="C72">
        <v>1</v>
      </c>
    </row>
    <row r="73" spans="1:3">
      <c r="A73" t="s">
        <v>3</v>
      </c>
      <c r="B73">
        <v>72</v>
      </c>
      <c r="C73">
        <v>1</v>
      </c>
    </row>
    <row r="74" spans="1:3">
      <c r="A74" t="s">
        <v>4</v>
      </c>
      <c r="B74">
        <v>73</v>
      </c>
      <c r="C74">
        <v>1</v>
      </c>
    </row>
    <row r="75" spans="1:3">
      <c r="A75" t="s">
        <v>4</v>
      </c>
      <c r="B75">
        <v>74</v>
      </c>
      <c r="C75">
        <v>1</v>
      </c>
    </row>
    <row r="76" spans="1:3">
      <c r="A76" t="s">
        <v>3</v>
      </c>
      <c r="B76">
        <v>75</v>
      </c>
      <c r="C76">
        <v>2</v>
      </c>
    </row>
    <row r="77" spans="1:3">
      <c r="A77" t="s">
        <v>4</v>
      </c>
      <c r="B77">
        <v>76</v>
      </c>
      <c r="C77">
        <v>1</v>
      </c>
    </row>
    <row r="78" spans="1:3">
      <c r="A78" t="s">
        <v>3</v>
      </c>
      <c r="B78">
        <v>77</v>
      </c>
      <c r="C78">
        <v>7</v>
      </c>
    </row>
    <row r="79" spans="1:3">
      <c r="A79" t="s">
        <v>3</v>
      </c>
      <c r="B79">
        <v>78</v>
      </c>
      <c r="C79">
        <v>4</v>
      </c>
    </row>
    <row r="80" spans="1:3">
      <c r="A80" t="s">
        <v>4</v>
      </c>
      <c r="B80">
        <v>79</v>
      </c>
      <c r="C80">
        <v>3</v>
      </c>
    </row>
    <row r="81" spans="1:3">
      <c r="A81" t="s">
        <v>4</v>
      </c>
      <c r="B81">
        <v>80</v>
      </c>
      <c r="C81">
        <v>2</v>
      </c>
    </row>
    <row r="82" spans="1:3">
      <c r="A82" t="s">
        <v>3</v>
      </c>
      <c r="B82">
        <v>81</v>
      </c>
      <c r="C82">
        <v>7</v>
      </c>
    </row>
    <row r="83" spans="1:3">
      <c r="A83" t="s">
        <v>4</v>
      </c>
      <c r="B83">
        <v>82</v>
      </c>
      <c r="C83">
        <v>4</v>
      </c>
    </row>
    <row r="84" spans="1:3">
      <c r="A84" t="s">
        <v>3</v>
      </c>
      <c r="B84">
        <v>83</v>
      </c>
      <c r="C84">
        <v>2</v>
      </c>
    </row>
    <row r="85" spans="1:3">
      <c r="A85" t="s">
        <v>4</v>
      </c>
      <c r="B85">
        <v>84</v>
      </c>
      <c r="C85">
        <v>5</v>
      </c>
    </row>
    <row r="86" spans="1:3">
      <c r="A86" t="s">
        <v>3</v>
      </c>
      <c r="B86">
        <v>85</v>
      </c>
      <c r="C86">
        <v>1</v>
      </c>
    </row>
    <row r="87" spans="1:3">
      <c r="A87" t="s">
        <v>4</v>
      </c>
      <c r="B87">
        <v>86</v>
      </c>
      <c r="C87">
        <v>1</v>
      </c>
    </row>
    <row r="88" spans="1:3">
      <c r="A88" t="s">
        <v>4</v>
      </c>
      <c r="B88">
        <v>87</v>
      </c>
      <c r="C88">
        <v>1</v>
      </c>
    </row>
    <row r="89" spans="1:3">
      <c r="A89" t="s">
        <v>3</v>
      </c>
      <c r="B89">
        <v>88</v>
      </c>
      <c r="C89">
        <v>2</v>
      </c>
    </row>
    <row r="90" spans="1:3">
      <c r="A90" t="s">
        <v>4</v>
      </c>
      <c r="B90">
        <v>89</v>
      </c>
      <c r="C90">
        <v>3</v>
      </c>
    </row>
    <row r="91" spans="1:3">
      <c r="A91" t="s">
        <v>4</v>
      </c>
      <c r="B91">
        <v>90</v>
      </c>
      <c r="C91">
        <v>1</v>
      </c>
    </row>
    <row r="92" spans="1:3">
      <c r="A92" t="s">
        <v>3</v>
      </c>
      <c r="B92">
        <v>91</v>
      </c>
      <c r="C92">
        <v>3</v>
      </c>
    </row>
    <row r="93" spans="1:3">
      <c r="A93" t="s">
        <v>4</v>
      </c>
      <c r="B93">
        <v>92</v>
      </c>
      <c r="C93">
        <v>3</v>
      </c>
    </row>
    <row r="94" spans="1:3">
      <c r="A94" t="s">
        <v>4</v>
      </c>
      <c r="B94">
        <v>93</v>
      </c>
      <c r="C94">
        <v>8</v>
      </c>
    </row>
    <row r="95" spans="1:3">
      <c r="A95" t="s">
        <v>4</v>
      </c>
      <c r="B95">
        <v>94</v>
      </c>
      <c r="C95">
        <v>2</v>
      </c>
    </row>
    <row r="96" spans="1:3">
      <c r="A96" t="s">
        <v>4</v>
      </c>
      <c r="B96">
        <v>95</v>
      </c>
      <c r="C96">
        <v>2</v>
      </c>
    </row>
    <row r="97" spans="1:3">
      <c r="A97" t="s">
        <v>3</v>
      </c>
      <c r="B97">
        <v>96</v>
      </c>
      <c r="C97">
        <v>5</v>
      </c>
    </row>
    <row r="98" spans="1:3">
      <c r="A98" t="s">
        <v>3</v>
      </c>
      <c r="B98">
        <v>97</v>
      </c>
      <c r="C98">
        <v>1</v>
      </c>
    </row>
    <row r="99" spans="1:3">
      <c r="A99" t="s">
        <v>3</v>
      </c>
      <c r="B99">
        <v>98</v>
      </c>
      <c r="C99">
        <v>1</v>
      </c>
    </row>
    <row r="100" spans="1:3">
      <c r="A100" t="s">
        <v>4</v>
      </c>
      <c r="B100">
        <v>99</v>
      </c>
      <c r="C100">
        <v>2</v>
      </c>
    </row>
    <row r="101" spans="1:3">
      <c r="A101" t="s">
        <v>4</v>
      </c>
      <c r="B101">
        <v>100</v>
      </c>
      <c r="C101">
        <v>1</v>
      </c>
    </row>
    <row r="102" spans="1:3">
      <c r="A102" t="s">
        <v>4</v>
      </c>
      <c r="B102">
        <v>101</v>
      </c>
      <c r="C102">
        <v>12</v>
      </c>
    </row>
    <row r="103" spans="1:3">
      <c r="A103" t="s">
        <v>4</v>
      </c>
      <c r="B103">
        <v>102</v>
      </c>
      <c r="C103">
        <v>6</v>
      </c>
    </row>
    <row r="104" spans="1:3">
      <c r="A104" t="s">
        <v>3</v>
      </c>
      <c r="B104">
        <v>103</v>
      </c>
      <c r="C104">
        <v>2</v>
      </c>
    </row>
    <row r="105" spans="1:3">
      <c r="A105" t="s">
        <v>4</v>
      </c>
      <c r="B105">
        <v>104</v>
      </c>
      <c r="C105">
        <v>1</v>
      </c>
    </row>
    <row r="106" spans="1:3">
      <c r="A106" t="s">
        <v>4</v>
      </c>
      <c r="B106">
        <v>105</v>
      </c>
      <c r="C106">
        <v>2</v>
      </c>
    </row>
    <row r="107" spans="1:3">
      <c r="A107" t="s">
        <v>3</v>
      </c>
      <c r="B107">
        <v>106</v>
      </c>
      <c r="C107">
        <v>5</v>
      </c>
    </row>
    <row r="108" spans="1:3">
      <c r="A108" t="s">
        <v>4</v>
      </c>
      <c r="B108">
        <v>107</v>
      </c>
      <c r="C108">
        <v>6</v>
      </c>
    </row>
    <row r="109" spans="1:3">
      <c r="A109" t="s">
        <v>4</v>
      </c>
      <c r="B109">
        <v>108</v>
      </c>
      <c r="C109">
        <v>2</v>
      </c>
    </row>
    <row r="110" spans="1:3">
      <c r="A110" t="s">
        <v>4</v>
      </c>
      <c r="B110">
        <v>109</v>
      </c>
      <c r="C110">
        <v>5</v>
      </c>
    </row>
    <row r="111" spans="1:3">
      <c r="A111" t="s">
        <v>4</v>
      </c>
      <c r="B111">
        <v>110</v>
      </c>
      <c r="C111">
        <v>6</v>
      </c>
    </row>
    <row r="112" spans="1:3">
      <c r="A112" t="s">
        <v>4</v>
      </c>
      <c r="B112">
        <v>111</v>
      </c>
      <c r="C112">
        <v>1</v>
      </c>
    </row>
    <row r="113" spans="1:3">
      <c r="A113" t="s">
        <v>4</v>
      </c>
      <c r="B113">
        <v>112</v>
      </c>
      <c r="C113">
        <v>1</v>
      </c>
    </row>
    <row r="114" spans="1:3">
      <c r="A114" t="s">
        <v>4</v>
      </c>
      <c r="B114">
        <v>113</v>
      </c>
      <c r="C114">
        <v>2</v>
      </c>
    </row>
    <row r="115" spans="1:3">
      <c r="A115" t="s">
        <v>3</v>
      </c>
      <c r="B115">
        <v>114</v>
      </c>
      <c r="C115">
        <v>1</v>
      </c>
    </row>
    <row r="116" spans="1:3">
      <c r="A116" t="s">
        <v>4</v>
      </c>
      <c r="B116">
        <v>115</v>
      </c>
      <c r="C116">
        <v>9</v>
      </c>
    </row>
    <row r="117" spans="1:3">
      <c r="A117" t="s">
        <v>4</v>
      </c>
      <c r="B117">
        <v>116</v>
      </c>
      <c r="C117">
        <v>6</v>
      </c>
    </row>
    <row r="118" spans="1:3">
      <c r="A118" t="s">
        <v>4</v>
      </c>
      <c r="B118">
        <v>117</v>
      </c>
      <c r="C118">
        <v>1</v>
      </c>
    </row>
    <row r="119" spans="1:3">
      <c r="A119" t="s">
        <v>4</v>
      </c>
      <c r="B119">
        <v>118</v>
      </c>
      <c r="C119">
        <v>1</v>
      </c>
    </row>
    <row r="120" spans="1:3">
      <c r="A120" t="s">
        <v>4</v>
      </c>
      <c r="B120">
        <v>119</v>
      </c>
      <c r="C120">
        <v>2</v>
      </c>
    </row>
    <row r="121" spans="1:3">
      <c r="A121" t="s">
        <v>4</v>
      </c>
      <c r="B121">
        <v>120</v>
      </c>
      <c r="C121">
        <v>1</v>
      </c>
    </row>
    <row r="122" spans="1:3">
      <c r="A122" t="s">
        <v>3</v>
      </c>
      <c r="B122">
        <v>121</v>
      </c>
      <c r="C122">
        <v>1</v>
      </c>
    </row>
    <row r="123" spans="1:3">
      <c r="A123" t="s">
        <v>4</v>
      </c>
      <c r="B123">
        <v>122</v>
      </c>
      <c r="C123">
        <v>1</v>
      </c>
    </row>
    <row r="124" spans="1:3">
      <c r="A124" t="s">
        <v>4</v>
      </c>
      <c r="B124">
        <v>123</v>
      </c>
      <c r="C124">
        <v>1</v>
      </c>
    </row>
    <row r="125" spans="1:3">
      <c r="A125" t="s">
        <v>4</v>
      </c>
      <c r="B125">
        <v>124</v>
      </c>
      <c r="C125">
        <v>1</v>
      </c>
    </row>
    <row r="126" spans="1:3">
      <c r="A126" t="s">
        <v>3</v>
      </c>
      <c r="B126">
        <v>125</v>
      </c>
      <c r="C126">
        <v>1</v>
      </c>
    </row>
    <row r="127" spans="1:3">
      <c r="A127" t="s">
        <v>4</v>
      </c>
      <c r="B127">
        <v>126</v>
      </c>
      <c r="C127">
        <v>2</v>
      </c>
    </row>
    <row r="128" spans="1:3">
      <c r="A128" t="s">
        <v>4</v>
      </c>
      <c r="B128">
        <v>127</v>
      </c>
      <c r="C128">
        <v>1</v>
      </c>
    </row>
    <row r="129" spans="1:3">
      <c r="A129" t="s">
        <v>4</v>
      </c>
      <c r="B129">
        <v>128</v>
      </c>
      <c r="C129">
        <v>3</v>
      </c>
    </row>
    <row r="130" spans="1:3">
      <c r="A130" t="s">
        <v>4</v>
      </c>
      <c r="B130">
        <v>129</v>
      </c>
      <c r="C130">
        <v>2</v>
      </c>
    </row>
    <row r="131" spans="1:3">
      <c r="A131" t="s">
        <v>3</v>
      </c>
      <c r="B131">
        <v>130</v>
      </c>
      <c r="C131">
        <v>9</v>
      </c>
    </row>
    <row r="132" spans="1:3">
      <c r="A132" t="s">
        <v>4</v>
      </c>
      <c r="B132">
        <v>131</v>
      </c>
      <c r="C132">
        <v>6</v>
      </c>
    </row>
    <row r="133" spans="1:3">
      <c r="A133" t="s">
        <v>4</v>
      </c>
      <c r="B133">
        <v>132</v>
      </c>
      <c r="C133">
        <v>2</v>
      </c>
    </row>
    <row r="134" spans="1:3">
      <c r="A134" t="s">
        <v>4</v>
      </c>
      <c r="B134">
        <v>133</v>
      </c>
      <c r="C134">
        <v>3</v>
      </c>
    </row>
    <row r="135" spans="1:3">
      <c r="A135" t="s">
        <v>4</v>
      </c>
      <c r="B135">
        <v>134</v>
      </c>
      <c r="C135">
        <v>1</v>
      </c>
    </row>
    <row r="136" spans="1:3">
      <c r="A136" t="s">
        <v>4</v>
      </c>
      <c r="B136">
        <v>135</v>
      </c>
      <c r="C136">
        <v>1</v>
      </c>
    </row>
    <row r="137" spans="1:3">
      <c r="A137" t="s">
        <v>4</v>
      </c>
      <c r="B137">
        <v>136</v>
      </c>
      <c r="C137">
        <v>4</v>
      </c>
    </row>
    <row r="138" spans="1:3">
      <c r="A138" t="s">
        <v>4</v>
      </c>
      <c r="B138">
        <v>137</v>
      </c>
      <c r="C138">
        <v>1</v>
      </c>
    </row>
    <row r="139" spans="1:3">
      <c r="A139" t="s">
        <v>4</v>
      </c>
      <c r="B139">
        <v>138</v>
      </c>
      <c r="C139">
        <v>1</v>
      </c>
    </row>
    <row r="140" spans="1:3">
      <c r="A140" t="s">
        <v>3</v>
      </c>
      <c r="B140">
        <v>139</v>
      </c>
      <c r="C140">
        <v>1</v>
      </c>
    </row>
    <row r="141" spans="1:3">
      <c r="A141" t="s">
        <v>3</v>
      </c>
      <c r="B141">
        <v>140</v>
      </c>
      <c r="C141">
        <v>1</v>
      </c>
    </row>
    <row r="142" spans="1:3">
      <c r="A142" t="s">
        <v>4</v>
      </c>
      <c r="B142">
        <v>141</v>
      </c>
      <c r="C142">
        <v>1</v>
      </c>
    </row>
    <row r="143" spans="1:3">
      <c r="A143" t="s">
        <v>3</v>
      </c>
      <c r="B143">
        <v>142</v>
      </c>
      <c r="C143">
        <v>1</v>
      </c>
    </row>
    <row r="144" spans="1:3">
      <c r="A144" t="s">
        <v>4</v>
      </c>
      <c r="B144">
        <v>143</v>
      </c>
      <c r="C144">
        <v>1</v>
      </c>
    </row>
    <row r="145" spans="1:3">
      <c r="A145" t="s">
        <v>4</v>
      </c>
      <c r="B145">
        <v>144</v>
      </c>
      <c r="C145">
        <v>6</v>
      </c>
    </row>
    <row r="146" spans="1:3">
      <c r="A146" t="s">
        <v>4</v>
      </c>
      <c r="B146">
        <v>145</v>
      </c>
      <c r="C146">
        <v>1</v>
      </c>
    </row>
    <row r="147" spans="1:3">
      <c r="A147" t="s">
        <v>4</v>
      </c>
      <c r="B147">
        <v>146</v>
      </c>
      <c r="C147">
        <v>1</v>
      </c>
    </row>
    <row r="148" spans="1:3">
      <c r="A148" t="s">
        <v>4</v>
      </c>
      <c r="B148">
        <v>147</v>
      </c>
      <c r="C148">
        <v>1</v>
      </c>
    </row>
    <row r="149" spans="1:3">
      <c r="A149" t="s">
        <v>4</v>
      </c>
      <c r="B149">
        <v>148</v>
      </c>
      <c r="C149">
        <v>1</v>
      </c>
    </row>
    <row r="150" spans="1:3">
      <c r="A150" t="s">
        <v>4</v>
      </c>
      <c r="B150">
        <v>149</v>
      </c>
      <c r="C150">
        <v>5</v>
      </c>
    </row>
    <row r="151" spans="1:3">
      <c r="A151" t="s">
        <v>4</v>
      </c>
      <c r="B151">
        <v>150</v>
      </c>
      <c r="C151">
        <v>3</v>
      </c>
    </row>
    <row r="152" spans="1:3">
      <c r="A152" t="s">
        <v>4</v>
      </c>
      <c r="B152">
        <v>151</v>
      </c>
      <c r="C152">
        <v>1</v>
      </c>
    </row>
    <row r="153" spans="1:3">
      <c r="A153" t="s">
        <v>4</v>
      </c>
      <c r="B153">
        <v>152</v>
      </c>
      <c r="C153">
        <v>1</v>
      </c>
    </row>
    <row r="154" spans="1:3">
      <c r="A154" t="s">
        <v>4</v>
      </c>
      <c r="B154">
        <v>153</v>
      </c>
      <c r="C154">
        <v>1</v>
      </c>
    </row>
    <row r="155" spans="1:3">
      <c r="A155" t="s">
        <v>4</v>
      </c>
      <c r="B155">
        <v>154</v>
      </c>
      <c r="C155">
        <v>1</v>
      </c>
    </row>
    <row r="156" spans="1:3">
      <c r="A156" t="s">
        <v>3</v>
      </c>
      <c r="B156">
        <v>155</v>
      </c>
      <c r="C156">
        <v>1</v>
      </c>
    </row>
    <row r="157" spans="1:3">
      <c r="A157" t="s">
        <v>4</v>
      </c>
      <c r="B157">
        <v>156</v>
      </c>
      <c r="C157">
        <v>1</v>
      </c>
    </row>
    <row r="158" spans="1:3">
      <c r="A158" t="s">
        <v>3</v>
      </c>
      <c r="B158">
        <v>157</v>
      </c>
      <c r="C158">
        <v>1</v>
      </c>
    </row>
    <row r="159" spans="1:3">
      <c r="A159" t="s">
        <v>3</v>
      </c>
      <c r="B159">
        <v>158</v>
      </c>
      <c r="C159">
        <v>1</v>
      </c>
    </row>
    <row r="160" spans="1:3">
      <c r="A160" t="s">
        <v>3</v>
      </c>
      <c r="B160">
        <v>159</v>
      </c>
      <c r="C160">
        <v>1</v>
      </c>
    </row>
    <row r="161" spans="1:3">
      <c r="A161" t="s">
        <v>4</v>
      </c>
      <c r="B161">
        <v>160</v>
      </c>
      <c r="C161">
        <v>1</v>
      </c>
    </row>
    <row r="162" spans="1:3">
      <c r="A162" t="s">
        <v>4</v>
      </c>
      <c r="B162">
        <v>161</v>
      </c>
      <c r="C162">
        <v>1</v>
      </c>
    </row>
    <row r="163" spans="1:3">
      <c r="A163" t="s">
        <v>4</v>
      </c>
      <c r="B163">
        <v>162</v>
      </c>
      <c r="C163">
        <v>8</v>
      </c>
    </row>
    <row r="164" spans="1:3">
      <c r="A164" t="s">
        <v>3</v>
      </c>
      <c r="B164">
        <v>163</v>
      </c>
      <c r="C164">
        <v>1</v>
      </c>
    </row>
    <row r="165" spans="1:3">
      <c r="A165" t="s">
        <v>4</v>
      </c>
      <c r="B165">
        <v>164</v>
      </c>
      <c r="C165">
        <v>1</v>
      </c>
    </row>
    <row r="166" spans="1:3">
      <c r="A166" t="s">
        <v>4</v>
      </c>
      <c r="B166">
        <v>165</v>
      </c>
      <c r="C166">
        <v>2</v>
      </c>
    </row>
    <row r="167" spans="1:3">
      <c r="A167" t="s">
        <v>4</v>
      </c>
      <c r="B167">
        <v>166</v>
      </c>
      <c r="C167">
        <v>1</v>
      </c>
    </row>
    <row r="168" spans="1:3">
      <c r="A168" t="s">
        <v>4</v>
      </c>
      <c r="B168">
        <v>167</v>
      </c>
      <c r="C168">
        <v>6</v>
      </c>
    </row>
    <row r="169" spans="1:3">
      <c r="A169" t="s">
        <v>4</v>
      </c>
      <c r="B169">
        <v>168</v>
      </c>
      <c r="C169">
        <v>3</v>
      </c>
    </row>
    <row r="170" spans="1:3">
      <c r="A170" t="s">
        <v>3</v>
      </c>
      <c r="B170">
        <v>169</v>
      </c>
      <c r="C170">
        <v>2</v>
      </c>
    </row>
    <row r="171" spans="1:3">
      <c r="A171" t="s">
        <v>3</v>
      </c>
      <c r="B171">
        <v>170</v>
      </c>
      <c r="C171">
        <v>1</v>
      </c>
    </row>
    <row r="172" spans="1:3">
      <c r="A172" t="s">
        <v>4</v>
      </c>
      <c r="B172">
        <v>171</v>
      </c>
      <c r="C172">
        <v>1</v>
      </c>
    </row>
    <row r="173" spans="1:3">
      <c r="A173" t="s">
        <v>4</v>
      </c>
      <c r="B173">
        <v>172</v>
      </c>
      <c r="C173">
        <v>2</v>
      </c>
    </row>
    <row r="174" spans="1:3">
      <c r="A174" t="s">
        <v>3</v>
      </c>
      <c r="B174">
        <v>173</v>
      </c>
      <c r="C174">
        <v>1</v>
      </c>
    </row>
    <row r="175" spans="1:3">
      <c r="A175" t="s">
        <v>4</v>
      </c>
      <c r="B175">
        <v>174</v>
      </c>
      <c r="C175">
        <v>4</v>
      </c>
    </row>
    <row r="176" spans="1:3">
      <c r="A176" t="s">
        <v>4</v>
      </c>
      <c r="B176">
        <v>175</v>
      </c>
      <c r="C176">
        <v>5</v>
      </c>
    </row>
    <row r="177" spans="1:3">
      <c r="A177" t="s">
        <v>3</v>
      </c>
      <c r="B177">
        <v>176</v>
      </c>
      <c r="C177">
        <v>1</v>
      </c>
    </row>
    <row r="178" spans="1:3">
      <c r="A178" t="s">
        <v>3</v>
      </c>
      <c r="B178">
        <v>177</v>
      </c>
      <c r="C178">
        <v>1</v>
      </c>
    </row>
    <row r="179" spans="1:3">
      <c r="A179" t="s">
        <v>4</v>
      </c>
      <c r="B179">
        <v>178</v>
      </c>
      <c r="C179">
        <v>1</v>
      </c>
    </row>
    <row r="180" spans="1:3">
      <c r="A180" t="s">
        <v>4</v>
      </c>
      <c r="B180">
        <v>179</v>
      </c>
      <c r="C180">
        <v>1</v>
      </c>
    </row>
    <row r="181" spans="1:3">
      <c r="A181" t="s">
        <v>4</v>
      </c>
      <c r="B181">
        <v>180</v>
      </c>
      <c r="C181">
        <v>1</v>
      </c>
    </row>
    <row r="182" spans="1:3">
      <c r="A182" t="s">
        <v>4</v>
      </c>
      <c r="B182">
        <v>181</v>
      </c>
      <c r="C182">
        <v>9</v>
      </c>
    </row>
    <row r="183" spans="1:3">
      <c r="A183" t="s">
        <v>3</v>
      </c>
      <c r="B183">
        <v>182</v>
      </c>
      <c r="C183">
        <v>1</v>
      </c>
    </row>
    <row r="184" spans="1:3">
      <c r="A184" t="s">
        <v>3</v>
      </c>
      <c r="B184">
        <v>183</v>
      </c>
      <c r="C184">
        <v>2</v>
      </c>
    </row>
    <row r="185" spans="1:3">
      <c r="A185" t="s">
        <v>4</v>
      </c>
      <c r="B185">
        <v>184</v>
      </c>
      <c r="C185">
        <v>4</v>
      </c>
    </row>
    <row r="186" spans="1:3">
      <c r="A186" t="s">
        <v>4</v>
      </c>
      <c r="B186">
        <v>185</v>
      </c>
      <c r="C186">
        <v>1</v>
      </c>
    </row>
    <row r="187" spans="1:3">
      <c r="A187" t="s">
        <v>4</v>
      </c>
      <c r="B187">
        <v>186</v>
      </c>
      <c r="C187">
        <v>2</v>
      </c>
    </row>
    <row r="188" spans="1:3">
      <c r="A188" t="s">
        <v>3</v>
      </c>
      <c r="B188">
        <v>187</v>
      </c>
      <c r="C188">
        <v>1</v>
      </c>
    </row>
    <row r="189" spans="1:3">
      <c r="A189" t="s">
        <v>4</v>
      </c>
      <c r="B189">
        <v>188</v>
      </c>
      <c r="C189">
        <v>1</v>
      </c>
    </row>
    <row r="190" spans="1:3">
      <c r="A190" t="s">
        <v>3</v>
      </c>
      <c r="B190">
        <v>189</v>
      </c>
      <c r="C190">
        <v>1</v>
      </c>
    </row>
    <row r="191" spans="1:3">
      <c r="A191" t="s">
        <v>4</v>
      </c>
      <c r="B191">
        <v>190</v>
      </c>
      <c r="C191">
        <v>4</v>
      </c>
    </row>
    <row r="192" spans="1:3">
      <c r="A192" t="s">
        <v>4</v>
      </c>
      <c r="B192">
        <v>191</v>
      </c>
      <c r="C192">
        <v>1</v>
      </c>
    </row>
    <row r="193" spans="1:3">
      <c r="A193" t="s">
        <v>4</v>
      </c>
      <c r="B193">
        <v>192</v>
      </c>
      <c r="C193">
        <v>11</v>
      </c>
    </row>
    <row r="194" spans="1:3">
      <c r="A194" t="s">
        <v>4</v>
      </c>
      <c r="B194">
        <v>193</v>
      </c>
      <c r="C194">
        <v>1</v>
      </c>
    </row>
    <row r="195" spans="1:3">
      <c r="A195" t="s">
        <v>4</v>
      </c>
      <c r="B195">
        <v>194</v>
      </c>
      <c r="C195">
        <v>3</v>
      </c>
    </row>
    <row r="196" spans="1:3">
      <c r="A196" t="s">
        <v>4</v>
      </c>
      <c r="B196">
        <v>195</v>
      </c>
      <c r="C196">
        <v>10</v>
      </c>
    </row>
    <row r="197" spans="1:3">
      <c r="A197" t="s">
        <v>4</v>
      </c>
      <c r="B197">
        <v>196</v>
      </c>
      <c r="C197">
        <v>1</v>
      </c>
    </row>
    <row r="198" spans="1:3">
      <c r="A198" t="s">
        <v>3</v>
      </c>
      <c r="B198">
        <v>197</v>
      </c>
      <c r="C198">
        <v>1</v>
      </c>
    </row>
    <row r="199" spans="1:3">
      <c r="A199" t="s">
        <v>4</v>
      </c>
      <c r="B199">
        <v>198</v>
      </c>
      <c r="C199">
        <v>3</v>
      </c>
    </row>
    <row r="200" spans="1:3">
      <c r="A200" t="s">
        <v>4</v>
      </c>
      <c r="B200">
        <v>199</v>
      </c>
      <c r="C200">
        <v>1</v>
      </c>
    </row>
    <row r="201" spans="1:3">
      <c r="A201" t="s">
        <v>4</v>
      </c>
      <c r="B201">
        <v>200</v>
      </c>
      <c r="C201">
        <v>1</v>
      </c>
    </row>
    <row r="202" spans="1:3">
      <c r="A202" t="s">
        <v>4</v>
      </c>
      <c r="B202">
        <v>201</v>
      </c>
      <c r="C202">
        <v>8</v>
      </c>
    </row>
    <row r="203" spans="1:3">
      <c r="A203" t="s">
        <v>4</v>
      </c>
      <c r="B203">
        <v>202</v>
      </c>
      <c r="C203">
        <v>1</v>
      </c>
    </row>
    <row r="204" spans="1:3">
      <c r="A204" t="s">
        <v>4</v>
      </c>
      <c r="B204">
        <v>203</v>
      </c>
      <c r="C204">
        <v>3</v>
      </c>
    </row>
    <row r="205" spans="1:3">
      <c r="A205" t="s">
        <v>4</v>
      </c>
      <c r="B205">
        <v>204</v>
      </c>
      <c r="C205">
        <v>2</v>
      </c>
    </row>
    <row r="206" spans="1:3">
      <c r="A206" t="s">
        <v>4</v>
      </c>
      <c r="B206">
        <v>205</v>
      </c>
      <c r="C206">
        <v>20</v>
      </c>
    </row>
    <row r="207" spans="1:3">
      <c r="A207" t="s">
        <v>3</v>
      </c>
      <c r="B207">
        <v>206</v>
      </c>
      <c r="C207">
        <v>1</v>
      </c>
    </row>
    <row r="208" spans="1:3">
      <c r="A208" t="s">
        <v>4</v>
      </c>
      <c r="B208">
        <v>207</v>
      </c>
      <c r="C208">
        <v>1</v>
      </c>
    </row>
    <row r="209" spans="1:3">
      <c r="A209" t="s">
        <v>4</v>
      </c>
      <c r="B209">
        <v>208</v>
      </c>
      <c r="C209">
        <v>2</v>
      </c>
    </row>
    <row r="210" spans="1:3">
      <c r="A210" t="s">
        <v>3</v>
      </c>
      <c r="B210">
        <v>209</v>
      </c>
      <c r="C210">
        <v>1</v>
      </c>
    </row>
    <row r="211" spans="1:3">
      <c r="A211" t="s">
        <v>4</v>
      </c>
      <c r="B211">
        <v>210</v>
      </c>
      <c r="C211">
        <v>1</v>
      </c>
    </row>
    <row r="212" spans="1:3">
      <c r="A212" t="s">
        <v>4</v>
      </c>
      <c r="B212">
        <v>211</v>
      </c>
      <c r="C212">
        <v>1</v>
      </c>
    </row>
    <row r="213" spans="1:3">
      <c r="A213" t="s">
        <v>4</v>
      </c>
      <c r="B213">
        <v>212</v>
      </c>
      <c r="C213">
        <v>2</v>
      </c>
    </row>
    <row r="214" spans="1:3">
      <c r="A214" t="s">
        <v>3</v>
      </c>
      <c r="B214">
        <v>213</v>
      </c>
      <c r="C214">
        <v>1</v>
      </c>
    </row>
    <row r="215" spans="1:3">
      <c r="A215" t="s">
        <v>4</v>
      </c>
      <c r="B215">
        <v>214</v>
      </c>
      <c r="C215">
        <v>1</v>
      </c>
    </row>
    <row r="216" spans="1:3">
      <c r="A216" t="s">
        <v>4</v>
      </c>
      <c r="B216">
        <v>215</v>
      </c>
      <c r="C216">
        <v>1</v>
      </c>
    </row>
    <row r="217" spans="1:3">
      <c r="A217" t="s">
        <v>4</v>
      </c>
      <c r="B217">
        <v>216</v>
      </c>
      <c r="C217">
        <v>1</v>
      </c>
    </row>
    <row r="218" spans="1:3">
      <c r="A218" t="s">
        <v>4</v>
      </c>
      <c r="B218">
        <v>217</v>
      </c>
      <c r="C218">
        <v>1</v>
      </c>
    </row>
    <row r="219" spans="1:3">
      <c r="A219" t="s">
        <v>4</v>
      </c>
      <c r="B219">
        <v>218</v>
      </c>
      <c r="C219">
        <v>1</v>
      </c>
    </row>
    <row r="220" spans="1:3">
      <c r="A220" t="s">
        <v>4</v>
      </c>
      <c r="B220">
        <v>219</v>
      </c>
      <c r="C220">
        <v>2</v>
      </c>
    </row>
    <row r="221" spans="1:3">
      <c r="A221" t="s">
        <v>4</v>
      </c>
      <c r="B221">
        <v>220</v>
      </c>
      <c r="C221">
        <v>1</v>
      </c>
    </row>
    <row r="222" spans="1:3">
      <c r="A222" t="s">
        <v>4</v>
      </c>
      <c r="B222">
        <v>221</v>
      </c>
      <c r="C222">
        <v>1</v>
      </c>
    </row>
    <row r="223" spans="1:3">
      <c r="A223" t="s">
        <v>4</v>
      </c>
      <c r="B223">
        <v>222</v>
      </c>
      <c r="C223">
        <v>1</v>
      </c>
    </row>
    <row r="224" spans="1:3">
      <c r="A224" t="s">
        <v>4</v>
      </c>
      <c r="B224">
        <v>223</v>
      </c>
      <c r="C224">
        <v>1</v>
      </c>
    </row>
    <row r="225" spans="1:3">
      <c r="A225" t="s">
        <v>4</v>
      </c>
      <c r="B225">
        <v>224</v>
      </c>
      <c r="C225">
        <v>7</v>
      </c>
    </row>
    <row r="226" spans="1:3">
      <c r="A226" t="s">
        <v>4</v>
      </c>
      <c r="B226">
        <v>225</v>
      </c>
      <c r="C226">
        <v>3</v>
      </c>
    </row>
    <row r="227" spans="1:3">
      <c r="A227" t="s">
        <v>4</v>
      </c>
      <c r="B227">
        <v>226</v>
      </c>
      <c r="C227">
        <v>1</v>
      </c>
    </row>
    <row r="228" spans="1:3">
      <c r="A228" t="s">
        <v>4</v>
      </c>
      <c r="B228">
        <v>227</v>
      </c>
      <c r="C228">
        <v>2</v>
      </c>
    </row>
    <row r="229" spans="1:3">
      <c r="A229" t="s">
        <v>4</v>
      </c>
      <c r="B229">
        <v>228</v>
      </c>
      <c r="C229">
        <v>1</v>
      </c>
    </row>
    <row r="230" spans="1:3">
      <c r="A230" t="s">
        <v>3</v>
      </c>
      <c r="B230">
        <v>229</v>
      </c>
      <c r="C230">
        <v>1</v>
      </c>
    </row>
    <row r="231" spans="1:3">
      <c r="A231" t="s">
        <v>3</v>
      </c>
      <c r="B231">
        <v>230</v>
      </c>
      <c r="C231">
        <v>1</v>
      </c>
    </row>
    <row r="232" spans="1:3">
      <c r="A232" t="s">
        <v>3</v>
      </c>
      <c r="B232">
        <v>231</v>
      </c>
      <c r="C232">
        <v>1</v>
      </c>
    </row>
    <row r="233" spans="1:3">
      <c r="A233" t="s">
        <v>4</v>
      </c>
      <c r="B233">
        <v>232</v>
      </c>
      <c r="C233">
        <v>1</v>
      </c>
    </row>
    <row r="234" spans="1:3">
      <c r="A234" t="s">
        <v>4</v>
      </c>
      <c r="B234">
        <v>233</v>
      </c>
      <c r="C234">
        <v>1</v>
      </c>
    </row>
    <row r="235" spans="1:3">
      <c r="A235" t="s">
        <v>4</v>
      </c>
      <c r="B235">
        <v>234</v>
      </c>
      <c r="C235">
        <v>1</v>
      </c>
    </row>
    <row r="236" spans="1:3">
      <c r="A236" t="s">
        <v>4</v>
      </c>
      <c r="B236">
        <v>235</v>
      </c>
      <c r="C236">
        <v>1</v>
      </c>
    </row>
    <row r="237" spans="1:3">
      <c r="A237" t="s">
        <v>4</v>
      </c>
      <c r="B237">
        <v>236</v>
      </c>
      <c r="C237">
        <v>1</v>
      </c>
    </row>
    <row r="238" spans="1:3">
      <c r="A238" t="s">
        <v>3</v>
      </c>
      <c r="B238">
        <v>237</v>
      </c>
      <c r="C238">
        <v>1</v>
      </c>
    </row>
    <row r="239" spans="1:3">
      <c r="A239" t="s">
        <v>3</v>
      </c>
      <c r="B239">
        <v>238</v>
      </c>
      <c r="C239">
        <v>2</v>
      </c>
    </row>
    <row r="240" spans="1:3">
      <c r="A240" t="s">
        <v>3</v>
      </c>
      <c r="B240">
        <v>239</v>
      </c>
      <c r="C240">
        <v>1</v>
      </c>
    </row>
    <row r="241" spans="1:3">
      <c r="A241" t="s">
        <v>4</v>
      </c>
      <c r="B241">
        <v>240</v>
      </c>
      <c r="C241">
        <v>2</v>
      </c>
    </row>
    <row r="242" spans="1:3">
      <c r="A242" t="s">
        <v>4</v>
      </c>
      <c r="B242">
        <v>241</v>
      </c>
      <c r="C242">
        <v>2</v>
      </c>
    </row>
    <row r="243" spans="1:3">
      <c r="A243" t="s">
        <v>4</v>
      </c>
      <c r="B243">
        <v>242</v>
      </c>
      <c r="C243">
        <v>12</v>
      </c>
    </row>
    <row r="244" spans="1:3">
      <c r="A244" t="s">
        <v>4</v>
      </c>
      <c r="B244">
        <v>243</v>
      </c>
      <c r="C244">
        <v>2</v>
      </c>
    </row>
    <row r="245" spans="1:3">
      <c r="A245" t="s">
        <v>3</v>
      </c>
      <c r="B245">
        <v>244</v>
      </c>
      <c r="C245">
        <v>1</v>
      </c>
    </row>
    <row r="246" spans="1:3">
      <c r="A246" t="s">
        <v>4</v>
      </c>
      <c r="B246">
        <v>245</v>
      </c>
      <c r="C246">
        <v>9</v>
      </c>
    </row>
    <row r="247" spans="1:3">
      <c r="A247" t="s">
        <v>4</v>
      </c>
      <c r="B247">
        <v>246</v>
      </c>
      <c r="C247">
        <v>2</v>
      </c>
    </row>
    <row r="248" spans="1:3">
      <c r="A248" t="s">
        <v>4</v>
      </c>
      <c r="B248">
        <v>247</v>
      </c>
      <c r="C248">
        <v>4</v>
      </c>
    </row>
    <row r="249" spans="1:3">
      <c r="A249" t="s">
        <v>4</v>
      </c>
      <c r="B249">
        <v>248</v>
      </c>
      <c r="C249">
        <v>3</v>
      </c>
    </row>
    <row r="250" spans="1:3">
      <c r="A250" t="s">
        <v>4</v>
      </c>
      <c r="B250">
        <v>249</v>
      </c>
      <c r="C250">
        <v>6</v>
      </c>
    </row>
    <row r="251" spans="1:3">
      <c r="A251" t="s">
        <v>4</v>
      </c>
      <c r="B251">
        <v>250</v>
      </c>
      <c r="C251">
        <v>1</v>
      </c>
    </row>
    <row r="252" spans="1:3">
      <c r="A252" t="s">
        <v>3</v>
      </c>
      <c r="B252">
        <v>251</v>
      </c>
      <c r="C252">
        <v>1</v>
      </c>
    </row>
    <row r="253" spans="1:3">
      <c r="A253" t="s">
        <v>3</v>
      </c>
      <c r="B253">
        <v>252</v>
      </c>
      <c r="C253">
        <v>1</v>
      </c>
    </row>
    <row r="254" spans="1:3">
      <c r="A254" t="s">
        <v>4</v>
      </c>
      <c r="B254">
        <v>253</v>
      </c>
      <c r="C254">
        <v>1</v>
      </c>
    </row>
    <row r="255" spans="1:3">
      <c r="A255" t="s">
        <v>4</v>
      </c>
      <c r="B255">
        <v>254</v>
      </c>
      <c r="C255">
        <v>4</v>
      </c>
    </row>
    <row r="256" spans="1:3">
      <c r="A256" t="s">
        <v>4</v>
      </c>
      <c r="B256">
        <v>255</v>
      </c>
      <c r="C256">
        <v>1</v>
      </c>
    </row>
    <row r="257" spans="1:3">
      <c r="A257" t="s">
        <v>3</v>
      </c>
      <c r="B257">
        <v>256</v>
      </c>
      <c r="C257">
        <v>3</v>
      </c>
    </row>
    <row r="258" spans="1:3">
      <c r="A258" t="s">
        <v>3</v>
      </c>
      <c r="B258">
        <v>257</v>
      </c>
      <c r="C258">
        <v>1</v>
      </c>
    </row>
    <row r="259" spans="1:3">
      <c r="A259" t="s">
        <v>4</v>
      </c>
      <c r="B259">
        <v>258</v>
      </c>
      <c r="C259">
        <v>15</v>
      </c>
    </row>
    <row r="260" spans="1:3">
      <c r="A260" t="s">
        <v>3</v>
      </c>
      <c r="B260">
        <v>259</v>
      </c>
      <c r="C260">
        <v>1</v>
      </c>
    </row>
    <row r="261" spans="1:3">
      <c r="A261" t="s">
        <v>4</v>
      </c>
      <c r="B261">
        <v>260</v>
      </c>
      <c r="C261">
        <v>6</v>
      </c>
    </row>
    <row r="262" spans="1:3">
      <c r="A262" t="s">
        <v>4</v>
      </c>
      <c r="B262">
        <v>261</v>
      </c>
      <c r="C262">
        <v>1</v>
      </c>
    </row>
    <row r="263" spans="1:3">
      <c r="A263" t="s">
        <v>4</v>
      </c>
      <c r="B263">
        <v>262</v>
      </c>
      <c r="C263">
        <v>1</v>
      </c>
    </row>
    <row r="264" spans="1:3">
      <c r="A264" t="s">
        <v>4</v>
      </c>
      <c r="B264">
        <v>263</v>
      </c>
      <c r="C264">
        <v>6</v>
      </c>
    </row>
    <row r="265" spans="1:3">
      <c r="A265" t="s">
        <v>4</v>
      </c>
      <c r="B265">
        <v>264</v>
      </c>
      <c r="C265">
        <v>1</v>
      </c>
    </row>
    <row r="266" spans="1:3">
      <c r="A266" t="s">
        <v>4</v>
      </c>
      <c r="B266">
        <v>265</v>
      </c>
      <c r="C266">
        <v>1</v>
      </c>
    </row>
    <row r="267" spans="1:3">
      <c r="A267" t="s">
        <v>4</v>
      </c>
      <c r="B267">
        <v>266</v>
      </c>
      <c r="C267">
        <v>3</v>
      </c>
    </row>
    <row r="268" spans="1:3">
      <c r="A268" t="s">
        <v>4</v>
      </c>
      <c r="B268">
        <v>267</v>
      </c>
      <c r="C268">
        <v>1</v>
      </c>
    </row>
    <row r="269" spans="1:3">
      <c r="A269" t="s">
        <v>3</v>
      </c>
      <c r="B269">
        <v>268</v>
      </c>
      <c r="C269">
        <v>1</v>
      </c>
    </row>
    <row r="270" spans="1:3">
      <c r="A270" t="s">
        <v>4</v>
      </c>
      <c r="B270">
        <v>269</v>
      </c>
      <c r="C270">
        <v>2</v>
      </c>
    </row>
    <row r="271" spans="1:3">
      <c r="A271" t="s">
        <v>4</v>
      </c>
      <c r="B271">
        <v>270</v>
      </c>
      <c r="C271">
        <v>1</v>
      </c>
    </row>
    <row r="272" spans="1:3">
      <c r="A272" t="s">
        <v>4</v>
      </c>
      <c r="B272">
        <v>271</v>
      </c>
      <c r="C272">
        <v>1</v>
      </c>
    </row>
    <row r="273" spans="1:3">
      <c r="A273" t="s">
        <v>4</v>
      </c>
      <c r="B273">
        <v>272</v>
      </c>
      <c r="C273">
        <v>6</v>
      </c>
    </row>
    <row r="274" spans="1:3">
      <c r="A274" t="s">
        <v>3</v>
      </c>
      <c r="B274">
        <v>273</v>
      </c>
      <c r="C274">
        <v>1</v>
      </c>
    </row>
    <row r="275" spans="1:3">
      <c r="A275" t="s">
        <v>3</v>
      </c>
      <c r="B275">
        <v>274</v>
      </c>
      <c r="C275">
        <v>1</v>
      </c>
    </row>
    <row r="276" spans="1:3">
      <c r="A276" t="s">
        <v>4</v>
      </c>
      <c r="B276">
        <v>275</v>
      </c>
      <c r="C276">
        <v>7</v>
      </c>
    </row>
    <row r="277" spans="1:3">
      <c r="A277" t="s">
        <v>4</v>
      </c>
      <c r="B277">
        <v>276</v>
      </c>
      <c r="C277">
        <v>1</v>
      </c>
    </row>
    <row r="278" spans="1:3">
      <c r="A278" t="s">
        <v>4</v>
      </c>
      <c r="B278">
        <v>277</v>
      </c>
      <c r="C278">
        <v>3</v>
      </c>
    </row>
    <row r="279" spans="1:3">
      <c r="A279" t="s">
        <v>4</v>
      </c>
      <c r="B279">
        <v>278</v>
      </c>
      <c r="C279">
        <v>3</v>
      </c>
    </row>
    <row r="280" spans="1:3">
      <c r="A280" t="s">
        <v>4</v>
      </c>
      <c r="B280">
        <v>279</v>
      </c>
      <c r="C280">
        <v>2</v>
      </c>
    </row>
    <row r="281" spans="1:3">
      <c r="A281" t="s">
        <v>3</v>
      </c>
      <c r="B281">
        <v>280</v>
      </c>
      <c r="C281">
        <v>5</v>
      </c>
    </row>
    <row r="282" spans="1:3">
      <c r="A282" t="s">
        <v>3</v>
      </c>
      <c r="B282">
        <v>281</v>
      </c>
      <c r="C282">
        <v>1</v>
      </c>
    </row>
    <row r="283" spans="1:3">
      <c r="A283" t="s">
        <v>4</v>
      </c>
      <c r="B283">
        <v>282</v>
      </c>
      <c r="C283">
        <v>5</v>
      </c>
    </row>
    <row r="284" spans="1:3">
      <c r="A284" t="s">
        <v>4</v>
      </c>
      <c r="B284">
        <v>283</v>
      </c>
      <c r="C284">
        <v>2</v>
      </c>
    </row>
    <row r="285" spans="1:3">
      <c r="A285" t="s">
        <v>4</v>
      </c>
      <c r="B285">
        <v>284</v>
      </c>
      <c r="C285">
        <v>1</v>
      </c>
    </row>
    <row r="286" spans="1:3">
      <c r="A286" t="s">
        <v>4</v>
      </c>
      <c r="B286">
        <v>285</v>
      </c>
      <c r="C286">
        <v>1</v>
      </c>
    </row>
    <row r="287" spans="1:3">
      <c r="A287" t="s">
        <v>4</v>
      </c>
      <c r="B287">
        <v>286</v>
      </c>
      <c r="C287">
        <v>2</v>
      </c>
    </row>
    <row r="288" spans="1:3">
      <c r="A288" t="s">
        <v>4</v>
      </c>
      <c r="B288">
        <v>287</v>
      </c>
      <c r="C288">
        <v>1</v>
      </c>
    </row>
    <row r="289" spans="1:3">
      <c r="A289" t="s">
        <v>4</v>
      </c>
      <c r="B289">
        <v>288</v>
      </c>
      <c r="C289">
        <v>1</v>
      </c>
    </row>
    <row r="290" spans="1:3">
      <c r="A290" t="s">
        <v>3</v>
      </c>
      <c r="B290">
        <v>289</v>
      </c>
      <c r="C290">
        <v>5</v>
      </c>
    </row>
    <row r="291" spans="1:3">
      <c r="A291" t="s">
        <v>4</v>
      </c>
      <c r="B291">
        <v>290</v>
      </c>
      <c r="C291">
        <v>1</v>
      </c>
    </row>
    <row r="292" spans="1:3">
      <c r="A292" t="s">
        <v>3</v>
      </c>
      <c r="B292">
        <v>291</v>
      </c>
      <c r="C292">
        <v>1</v>
      </c>
    </row>
    <row r="293" spans="1:3">
      <c r="A293" t="s">
        <v>3</v>
      </c>
      <c r="B293">
        <v>292</v>
      </c>
      <c r="C293">
        <v>1</v>
      </c>
    </row>
    <row r="294" spans="1:3">
      <c r="A294" t="s">
        <v>3</v>
      </c>
      <c r="B294">
        <v>293</v>
      </c>
      <c r="C294">
        <v>1</v>
      </c>
    </row>
    <row r="295" spans="1:3">
      <c r="A295" t="s">
        <v>3</v>
      </c>
      <c r="B295">
        <v>294</v>
      </c>
      <c r="C295">
        <v>6</v>
      </c>
    </row>
    <row r="296" spans="1:3">
      <c r="A296" t="s">
        <v>4</v>
      </c>
      <c r="B296">
        <v>295</v>
      </c>
      <c r="C296">
        <v>1</v>
      </c>
    </row>
    <row r="297" spans="1:3">
      <c r="A297" t="s">
        <v>4</v>
      </c>
      <c r="B297">
        <v>296</v>
      </c>
      <c r="C297">
        <v>1</v>
      </c>
    </row>
    <row r="298" spans="1:3">
      <c r="A298" t="s">
        <v>4</v>
      </c>
      <c r="B298">
        <v>297</v>
      </c>
      <c r="C298">
        <v>9</v>
      </c>
    </row>
    <row r="299" spans="1:3">
      <c r="A299" t="s">
        <v>4</v>
      </c>
      <c r="B299">
        <v>298</v>
      </c>
      <c r="C299">
        <v>1</v>
      </c>
    </row>
    <row r="300" spans="1:3">
      <c r="A300" t="s">
        <v>4</v>
      </c>
      <c r="B300">
        <v>299</v>
      </c>
      <c r="C300">
        <v>1</v>
      </c>
    </row>
    <row r="301" spans="1:3">
      <c r="A301" t="s">
        <v>4</v>
      </c>
      <c r="B301">
        <v>300</v>
      </c>
      <c r="C301">
        <v>1</v>
      </c>
    </row>
    <row r="302" spans="1:3">
      <c r="A302" t="s">
        <v>4</v>
      </c>
      <c r="B302">
        <v>301</v>
      </c>
      <c r="C302">
        <v>1</v>
      </c>
    </row>
    <row r="303" spans="1:3">
      <c r="A303" t="s">
        <v>3</v>
      </c>
      <c r="B303">
        <v>302</v>
      </c>
      <c r="C303">
        <v>6</v>
      </c>
    </row>
    <row r="304" spans="1:3">
      <c r="A304" t="s">
        <v>3</v>
      </c>
      <c r="B304">
        <v>303</v>
      </c>
      <c r="C304">
        <v>2</v>
      </c>
    </row>
    <row r="305" spans="1:3">
      <c r="A305" t="s">
        <v>4</v>
      </c>
      <c r="B305">
        <v>304</v>
      </c>
      <c r="C305">
        <v>4</v>
      </c>
    </row>
    <row r="306" spans="1:3">
      <c r="A306" t="s">
        <v>3</v>
      </c>
      <c r="B306">
        <v>305</v>
      </c>
      <c r="C306">
        <v>1</v>
      </c>
    </row>
    <row r="307" spans="1:3">
      <c r="A307" t="s">
        <v>3</v>
      </c>
      <c r="B307">
        <v>306</v>
      </c>
      <c r="C307">
        <v>1</v>
      </c>
    </row>
    <row r="308" spans="1:3">
      <c r="A308" t="s">
        <v>4</v>
      </c>
      <c r="B308">
        <v>307</v>
      </c>
      <c r="C308">
        <v>1</v>
      </c>
    </row>
    <row r="309" spans="1:3">
      <c r="A309" t="s">
        <v>4</v>
      </c>
      <c r="B309">
        <v>308</v>
      </c>
      <c r="C309">
        <v>5</v>
      </c>
    </row>
    <row r="310" spans="1:3">
      <c r="A310" t="s">
        <v>4</v>
      </c>
      <c r="B310">
        <v>309</v>
      </c>
      <c r="C310">
        <v>1</v>
      </c>
    </row>
    <row r="311" spans="1:3">
      <c r="A311" t="s">
        <v>4</v>
      </c>
      <c r="B311">
        <v>310</v>
      </c>
      <c r="C311">
        <v>2</v>
      </c>
    </row>
    <row r="312" spans="1:3">
      <c r="A312" t="s">
        <v>4</v>
      </c>
      <c r="B312">
        <v>311</v>
      </c>
      <c r="C312">
        <v>1</v>
      </c>
    </row>
    <row r="313" spans="1:3">
      <c r="A313" t="s">
        <v>4</v>
      </c>
      <c r="B313">
        <v>312</v>
      </c>
      <c r="C313">
        <v>6</v>
      </c>
    </row>
    <row r="314" spans="1:3">
      <c r="A314" t="s">
        <v>3</v>
      </c>
      <c r="B314">
        <v>313</v>
      </c>
      <c r="C314">
        <v>1</v>
      </c>
    </row>
    <row r="315" spans="1:3">
      <c r="A315" t="s">
        <v>4</v>
      </c>
      <c r="B315">
        <v>314</v>
      </c>
      <c r="C315">
        <v>2</v>
      </c>
    </row>
    <row r="316" spans="1:3">
      <c r="A316" t="s">
        <v>4</v>
      </c>
      <c r="B316">
        <v>315</v>
      </c>
      <c r="C316">
        <v>2</v>
      </c>
    </row>
    <row r="317" spans="1:3">
      <c r="A317" t="s">
        <v>4</v>
      </c>
      <c r="B317">
        <v>316</v>
      </c>
      <c r="C317">
        <v>1</v>
      </c>
    </row>
    <row r="318" spans="1:3">
      <c r="A318" t="s">
        <v>4</v>
      </c>
      <c r="B318">
        <v>317</v>
      </c>
      <c r="C318">
        <v>2</v>
      </c>
    </row>
    <row r="319" spans="1:3">
      <c r="A319" t="s">
        <v>4</v>
      </c>
      <c r="B319">
        <v>318</v>
      </c>
      <c r="C319">
        <v>1</v>
      </c>
    </row>
    <row r="320" spans="1:3">
      <c r="A320" t="s">
        <v>3</v>
      </c>
      <c r="B320">
        <v>319</v>
      </c>
      <c r="C320">
        <v>1</v>
      </c>
    </row>
    <row r="321" spans="1:3">
      <c r="A321" t="s">
        <v>4</v>
      </c>
      <c r="B321">
        <v>320</v>
      </c>
      <c r="C321">
        <v>8</v>
      </c>
    </row>
    <row r="322" spans="1:3">
      <c r="A322" t="s">
        <v>3</v>
      </c>
      <c r="B322">
        <v>321</v>
      </c>
      <c r="C322">
        <v>2</v>
      </c>
    </row>
    <row r="323" spans="1:3">
      <c r="A323" t="s">
        <v>4</v>
      </c>
      <c r="B323">
        <v>322</v>
      </c>
      <c r="C323">
        <v>1</v>
      </c>
    </row>
    <row r="324" spans="1:3">
      <c r="A324" t="s">
        <v>4</v>
      </c>
      <c r="B324">
        <v>323</v>
      </c>
      <c r="C324">
        <v>1</v>
      </c>
    </row>
    <row r="325" spans="1:3">
      <c r="A325" t="s">
        <v>4</v>
      </c>
      <c r="B325">
        <v>324</v>
      </c>
      <c r="C325">
        <v>1</v>
      </c>
    </row>
    <row r="326" spans="1:3">
      <c r="A326" t="s">
        <v>4</v>
      </c>
      <c r="B326">
        <v>325</v>
      </c>
      <c r="C326">
        <v>2</v>
      </c>
    </row>
    <row r="327" spans="1:3">
      <c r="A327" t="s">
        <v>4</v>
      </c>
      <c r="B327">
        <v>326</v>
      </c>
      <c r="C327">
        <v>2</v>
      </c>
    </row>
    <row r="328" spans="1:3">
      <c r="A328" t="s">
        <v>4</v>
      </c>
      <c r="B328">
        <v>327</v>
      </c>
      <c r="C328">
        <v>5</v>
      </c>
    </row>
    <row r="329" spans="1:3">
      <c r="A329" t="s">
        <v>3</v>
      </c>
      <c r="B329">
        <v>328</v>
      </c>
      <c r="C329">
        <v>1</v>
      </c>
    </row>
    <row r="330" spans="1:3">
      <c r="A330" t="s">
        <v>4</v>
      </c>
      <c r="B330">
        <v>329</v>
      </c>
      <c r="C330">
        <v>3</v>
      </c>
    </row>
    <row r="331" spans="1:3">
      <c r="A331" t="s">
        <v>4</v>
      </c>
      <c r="B331">
        <v>330</v>
      </c>
      <c r="C331">
        <v>5</v>
      </c>
    </row>
    <row r="332" spans="1:3">
      <c r="A332" t="s">
        <v>4</v>
      </c>
      <c r="B332">
        <v>331</v>
      </c>
      <c r="C332">
        <v>4</v>
      </c>
    </row>
    <row r="333" spans="1:3">
      <c r="A333" t="s">
        <v>4</v>
      </c>
      <c r="B333">
        <v>332</v>
      </c>
      <c r="C333">
        <v>1</v>
      </c>
    </row>
    <row r="334" spans="1:3">
      <c r="A334" t="s">
        <v>4</v>
      </c>
      <c r="B334">
        <v>333</v>
      </c>
      <c r="C334">
        <v>2</v>
      </c>
    </row>
    <row r="335" spans="1:3">
      <c r="A335" t="s">
        <v>3</v>
      </c>
      <c r="B335">
        <v>334</v>
      </c>
      <c r="C335">
        <v>1</v>
      </c>
    </row>
    <row r="336" spans="1:3">
      <c r="A336" t="s">
        <v>4</v>
      </c>
      <c r="B336">
        <v>335</v>
      </c>
      <c r="C336">
        <v>1</v>
      </c>
    </row>
    <row r="337" spans="1:3">
      <c r="A337" t="s">
        <v>4</v>
      </c>
      <c r="B337">
        <v>336</v>
      </c>
      <c r="C337">
        <v>1</v>
      </c>
    </row>
    <row r="338" spans="1:3">
      <c r="A338" t="s">
        <v>3</v>
      </c>
      <c r="B338">
        <v>337</v>
      </c>
      <c r="C338">
        <v>1</v>
      </c>
    </row>
    <row r="339" spans="1:3">
      <c r="A339" t="s">
        <v>4</v>
      </c>
      <c r="B339">
        <v>338</v>
      </c>
      <c r="C339">
        <v>1</v>
      </c>
    </row>
    <row r="340" spans="1:3">
      <c r="A340" t="s">
        <v>3</v>
      </c>
      <c r="B340">
        <v>339</v>
      </c>
      <c r="C340">
        <v>1</v>
      </c>
    </row>
    <row r="341" spans="1:3">
      <c r="A341" t="s">
        <v>3</v>
      </c>
      <c r="B341">
        <v>340</v>
      </c>
      <c r="C341">
        <v>2</v>
      </c>
    </row>
    <row r="342" spans="1:3">
      <c r="A342" t="s">
        <v>4</v>
      </c>
      <c r="B342">
        <v>341</v>
      </c>
      <c r="C342">
        <v>1</v>
      </c>
    </row>
    <row r="343" spans="1:3">
      <c r="A343" t="s">
        <v>4</v>
      </c>
      <c r="B343">
        <v>342</v>
      </c>
      <c r="C343">
        <v>15</v>
      </c>
    </row>
    <row r="344" spans="1:3">
      <c r="A344" t="s">
        <v>4</v>
      </c>
      <c r="B344">
        <v>343</v>
      </c>
      <c r="C344">
        <v>1</v>
      </c>
    </row>
    <row r="345" spans="1:3">
      <c r="A345" t="s">
        <v>3</v>
      </c>
      <c r="B345">
        <v>344</v>
      </c>
      <c r="C345">
        <v>8</v>
      </c>
    </row>
    <row r="346" spans="1:3">
      <c r="A346" t="s">
        <v>3</v>
      </c>
      <c r="B346">
        <v>345</v>
      </c>
      <c r="C346">
        <v>1</v>
      </c>
    </row>
    <row r="347" spans="1:3">
      <c r="A347" t="s">
        <v>4</v>
      </c>
      <c r="B347">
        <v>346</v>
      </c>
      <c r="C347">
        <v>4</v>
      </c>
    </row>
    <row r="348" spans="1:3">
      <c r="A348" t="s">
        <v>4</v>
      </c>
      <c r="B348">
        <v>347</v>
      </c>
      <c r="C348">
        <v>1</v>
      </c>
    </row>
    <row r="349" spans="1:3">
      <c r="A349" t="s">
        <v>4</v>
      </c>
      <c r="B349">
        <v>348</v>
      </c>
      <c r="C349">
        <v>3</v>
      </c>
    </row>
    <row r="350" spans="1:3">
      <c r="A350" t="s">
        <v>3</v>
      </c>
      <c r="B350">
        <v>349</v>
      </c>
      <c r="C350">
        <v>1</v>
      </c>
    </row>
    <row r="351" spans="1:3">
      <c r="A351" t="s">
        <v>4</v>
      </c>
      <c r="B351">
        <v>350</v>
      </c>
      <c r="C351">
        <v>8</v>
      </c>
    </row>
    <row r="352" spans="1:3">
      <c r="A352" t="s">
        <v>4</v>
      </c>
      <c r="B352">
        <v>351</v>
      </c>
      <c r="C352">
        <v>3</v>
      </c>
    </row>
    <row r="353" spans="1:3">
      <c r="A353" t="s">
        <v>3</v>
      </c>
      <c r="B353">
        <v>352</v>
      </c>
      <c r="C353">
        <v>2</v>
      </c>
    </row>
    <row r="354" spans="1:3">
      <c r="A354" t="s">
        <v>4</v>
      </c>
      <c r="B354">
        <v>353</v>
      </c>
      <c r="C354">
        <v>1</v>
      </c>
    </row>
    <row r="355" spans="1:3">
      <c r="A355" t="s">
        <v>4</v>
      </c>
      <c r="B355">
        <v>354</v>
      </c>
      <c r="C355">
        <v>1</v>
      </c>
    </row>
    <row r="356" spans="1:3">
      <c r="A356" t="s">
        <v>4</v>
      </c>
      <c r="B356">
        <v>355</v>
      </c>
      <c r="C356">
        <v>1</v>
      </c>
    </row>
    <row r="357" spans="1:3">
      <c r="A357" t="s">
        <v>3</v>
      </c>
      <c r="B357">
        <v>356</v>
      </c>
      <c r="C357">
        <v>1</v>
      </c>
    </row>
    <row r="358" spans="1:3">
      <c r="A358" t="s">
        <v>4</v>
      </c>
      <c r="B358">
        <v>357</v>
      </c>
      <c r="C358">
        <v>3</v>
      </c>
    </row>
    <row r="359" spans="1:3">
      <c r="A359" t="s">
        <v>4</v>
      </c>
      <c r="B359">
        <v>358</v>
      </c>
      <c r="C359">
        <v>3</v>
      </c>
    </row>
    <row r="360" spans="1:3">
      <c r="A360" t="s">
        <v>4</v>
      </c>
      <c r="B360">
        <v>359</v>
      </c>
      <c r="C360">
        <v>1</v>
      </c>
    </row>
    <row r="361" spans="1:3">
      <c r="A361" t="s">
        <v>3</v>
      </c>
      <c r="B361">
        <v>360</v>
      </c>
      <c r="C361">
        <v>1</v>
      </c>
    </row>
    <row r="362" spans="1:3">
      <c r="A362" t="s">
        <v>3</v>
      </c>
      <c r="B362">
        <v>361</v>
      </c>
      <c r="C362">
        <v>1</v>
      </c>
    </row>
    <row r="363" spans="1:3">
      <c r="A363" t="s">
        <v>4</v>
      </c>
      <c r="B363">
        <v>362</v>
      </c>
      <c r="C363">
        <v>1</v>
      </c>
    </row>
    <row r="364" spans="1:3">
      <c r="A364" t="s">
        <v>3</v>
      </c>
      <c r="B364">
        <v>363</v>
      </c>
      <c r="C364">
        <v>1</v>
      </c>
    </row>
    <row r="365" spans="1:3">
      <c r="A365" t="s">
        <v>4</v>
      </c>
      <c r="B365">
        <v>364</v>
      </c>
      <c r="C365">
        <v>1</v>
      </c>
    </row>
    <row r="366" spans="1:3">
      <c r="A366" t="s">
        <v>4</v>
      </c>
      <c r="B366">
        <v>365</v>
      </c>
      <c r="C366">
        <v>1</v>
      </c>
    </row>
    <row r="367" spans="1:3">
      <c r="A367" t="s">
        <v>4</v>
      </c>
      <c r="B367">
        <v>366</v>
      </c>
      <c r="C367">
        <v>4</v>
      </c>
    </row>
    <row r="368" spans="1:3">
      <c r="A368" t="s">
        <v>3</v>
      </c>
      <c r="B368">
        <v>367</v>
      </c>
      <c r="C368">
        <v>1</v>
      </c>
    </row>
    <row r="369" spans="1:3">
      <c r="A369" t="s">
        <v>4</v>
      </c>
      <c r="B369">
        <v>368</v>
      </c>
      <c r="C369">
        <v>3</v>
      </c>
    </row>
    <row r="370" spans="1:3">
      <c r="A370" t="s">
        <v>4</v>
      </c>
      <c r="B370">
        <v>369</v>
      </c>
      <c r="C370">
        <v>1</v>
      </c>
    </row>
    <row r="371" spans="1:3">
      <c r="A371" t="s">
        <v>3</v>
      </c>
      <c r="B371">
        <v>370</v>
      </c>
      <c r="C371">
        <v>2</v>
      </c>
    </row>
    <row r="372" spans="1:3">
      <c r="A372" t="s">
        <v>4</v>
      </c>
      <c r="B372">
        <v>371</v>
      </c>
      <c r="C372">
        <v>10</v>
      </c>
    </row>
    <row r="373" spans="1:3">
      <c r="A373" t="s">
        <v>4</v>
      </c>
      <c r="B373">
        <v>372</v>
      </c>
      <c r="C373">
        <v>1</v>
      </c>
    </row>
    <row r="374" spans="1:3">
      <c r="A374" t="s">
        <v>4</v>
      </c>
      <c r="B374">
        <v>373</v>
      </c>
      <c r="C374">
        <v>2</v>
      </c>
    </row>
    <row r="375" spans="1:3">
      <c r="A375" t="s">
        <v>3</v>
      </c>
      <c r="B375">
        <v>374</v>
      </c>
      <c r="C375">
        <v>1</v>
      </c>
    </row>
    <row r="376" spans="1:3">
      <c r="A376" t="s">
        <v>4</v>
      </c>
      <c r="B376">
        <v>375</v>
      </c>
      <c r="C376">
        <v>4</v>
      </c>
    </row>
    <row r="377" spans="1:3">
      <c r="A377" t="s">
        <v>4</v>
      </c>
      <c r="B377">
        <v>376</v>
      </c>
      <c r="C377">
        <v>7</v>
      </c>
    </row>
    <row r="378" spans="1:3">
      <c r="A378" t="s">
        <v>4</v>
      </c>
      <c r="B378">
        <v>377</v>
      </c>
      <c r="C378">
        <v>1</v>
      </c>
    </row>
    <row r="379" spans="1:3">
      <c r="A379" t="s">
        <v>4</v>
      </c>
      <c r="B379">
        <v>378</v>
      </c>
      <c r="C379">
        <v>1</v>
      </c>
    </row>
    <row r="380" spans="1:3">
      <c r="A380" t="s">
        <v>3</v>
      </c>
      <c r="B380">
        <v>379</v>
      </c>
      <c r="C380">
        <v>1</v>
      </c>
    </row>
    <row r="381" spans="1:3">
      <c r="A381" t="s">
        <v>4</v>
      </c>
      <c r="B381">
        <v>380</v>
      </c>
      <c r="C381">
        <v>1</v>
      </c>
    </row>
    <row r="382" spans="1:3">
      <c r="A382" t="s">
        <v>4</v>
      </c>
      <c r="B382">
        <v>381</v>
      </c>
      <c r="C382">
        <v>5</v>
      </c>
    </row>
    <row r="383" spans="1:3">
      <c r="A383" t="s">
        <v>4</v>
      </c>
      <c r="B383">
        <v>382</v>
      </c>
      <c r="C383">
        <v>1</v>
      </c>
    </row>
    <row r="384" spans="1:3">
      <c r="A384" t="s">
        <v>4</v>
      </c>
      <c r="B384">
        <v>383</v>
      </c>
      <c r="C384">
        <v>1</v>
      </c>
    </row>
    <row r="385" spans="1:3">
      <c r="A385" t="s">
        <v>4</v>
      </c>
      <c r="B385">
        <v>384</v>
      </c>
      <c r="C385">
        <v>1</v>
      </c>
    </row>
    <row r="386" spans="1:3">
      <c r="A386" t="s">
        <v>4</v>
      </c>
      <c r="B386">
        <v>385</v>
      </c>
      <c r="C386">
        <v>1</v>
      </c>
    </row>
    <row r="387" spans="1:3">
      <c r="A387" t="s">
        <v>4</v>
      </c>
      <c r="B387">
        <v>386</v>
      </c>
      <c r="C387">
        <v>1</v>
      </c>
    </row>
    <row r="388" spans="1:3">
      <c r="A388" t="s">
        <v>4</v>
      </c>
      <c r="B388">
        <v>387</v>
      </c>
      <c r="C388">
        <v>1</v>
      </c>
    </row>
    <row r="389" spans="1:3">
      <c r="A389" t="s">
        <v>4</v>
      </c>
      <c r="B389">
        <v>388</v>
      </c>
      <c r="C389">
        <v>1</v>
      </c>
    </row>
    <row r="390" spans="1:3">
      <c r="A390" t="s">
        <v>4</v>
      </c>
      <c r="B390">
        <v>389</v>
      </c>
      <c r="C390">
        <v>1</v>
      </c>
    </row>
    <row r="391" spans="1:3">
      <c r="A391" t="s">
        <v>3</v>
      </c>
      <c r="B391">
        <v>390</v>
      </c>
      <c r="C391">
        <v>5</v>
      </c>
    </row>
    <row r="392" spans="1:3">
      <c r="A392" t="s">
        <v>4</v>
      </c>
      <c r="B392">
        <v>391</v>
      </c>
      <c r="C392">
        <v>1</v>
      </c>
    </row>
    <row r="393" spans="1:3">
      <c r="A393" t="s">
        <v>4</v>
      </c>
      <c r="B393">
        <v>392</v>
      </c>
      <c r="C393">
        <v>1</v>
      </c>
    </row>
    <row r="394" spans="1:3">
      <c r="A394" t="s">
        <v>4</v>
      </c>
      <c r="B394">
        <v>393</v>
      </c>
      <c r="C394">
        <v>1</v>
      </c>
    </row>
    <row r="395" spans="1:3">
      <c r="A395" t="s">
        <v>4</v>
      </c>
      <c r="B395">
        <v>394</v>
      </c>
      <c r="C395">
        <v>1</v>
      </c>
    </row>
    <row r="396" spans="1:3">
      <c r="A396" t="s">
        <v>4</v>
      </c>
      <c r="B396">
        <v>395</v>
      </c>
      <c r="C396">
        <v>1</v>
      </c>
    </row>
    <row r="397" spans="1:3">
      <c r="A397" t="s">
        <v>4</v>
      </c>
      <c r="B397">
        <v>396</v>
      </c>
      <c r="C397">
        <v>6</v>
      </c>
    </row>
    <row r="398" spans="1:3">
      <c r="A398" t="s">
        <v>4</v>
      </c>
      <c r="B398">
        <v>397</v>
      </c>
      <c r="C398">
        <v>1</v>
      </c>
    </row>
    <row r="399" spans="1:3">
      <c r="A399" t="s">
        <v>3</v>
      </c>
      <c r="B399">
        <v>398</v>
      </c>
      <c r="C399">
        <v>1</v>
      </c>
    </row>
    <row r="400" spans="1:3">
      <c r="A400" t="s">
        <v>4</v>
      </c>
      <c r="B400">
        <v>399</v>
      </c>
      <c r="C400">
        <v>3</v>
      </c>
    </row>
    <row r="401" spans="1:3">
      <c r="A401" t="s">
        <v>4</v>
      </c>
      <c r="B401">
        <v>400</v>
      </c>
      <c r="C401">
        <v>3</v>
      </c>
    </row>
    <row r="402" spans="1:3">
      <c r="A402" t="s">
        <v>4</v>
      </c>
      <c r="B402">
        <v>401</v>
      </c>
      <c r="C402">
        <v>3</v>
      </c>
    </row>
    <row r="403" spans="1:3">
      <c r="A403" t="s">
        <v>3</v>
      </c>
      <c r="B403">
        <v>402</v>
      </c>
      <c r="C403">
        <v>1</v>
      </c>
    </row>
    <row r="404" spans="1:3">
      <c r="A404" t="s">
        <v>4</v>
      </c>
      <c r="B404">
        <v>403</v>
      </c>
      <c r="C404">
        <v>1</v>
      </c>
    </row>
    <row r="405" spans="1:3">
      <c r="A405" t="s">
        <v>3</v>
      </c>
      <c r="B405">
        <v>404</v>
      </c>
      <c r="C405">
        <v>1</v>
      </c>
    </row>
    <row r="406" spans="1:3">
      <c r="A406" t="s">
        <v>3</v>
      </c>
      <c r="B406">
        <v>405</v>
      </c>
      <c r="C406">
        <v>1</v>
      </c>
    </row>
    <row r="407" spans="1:3">
      <c r="A407" t="s">
        <v>4</v>
      </c>
      <c r="B407">
        <v>406</v>
      </c>
      <c r="C407">
        <v>1</v>
      </c>
    </row>
    <row r="408" spans="1:3">
      <c r="A408" t="s">
        <v>3</v>
      </c>
      <c r="B408">
        <v>407</v>
      </c>
      <c r="C408">
        <v>3</v>
      </c>
    </row>
    <row r="409" spans="1:3">
      <c r="A409" t="s">
        <v>4</v>
      </c>
      <c r="B409">
        <v>408</v>
      </c>
      <c r="C409">
        <v>5</v>
      </c>
    </row>
    <row r="410" spans="1:3">
      <c r="A410" t="s">
        <v>4</v>
      </c>
      <c r="B410">
        <v>409</v>
      </c>
      <c r="C410">
        <v>1</v>
      </c>
    </row>
    <row r="411" spans="1:3">
      <c r="A411" t="s">
        <v>4</v>
      </c>
      <c r="B411">
        <v>410</v>
      </c>
      <c r="C411">
        <v>2</v>
      </c>
    </row>
    <row r="412" spans="1:3">
      <c r="A412" t="s">
        <v>3</v>
      </c>
      <c r="B412">
        <v>411</v>
      </c>
      <c r="C412">
        <v>3</v>
      </c>
    </row>
    <row r="413" spans="1:3">
      <c r="A413" t="s">
        <v>3</v>
      </c>
      <c r="B413">
        <v>412</v>
      </c>
      <c r="C413">
        <v>1</v>
      </c>
    </row>
    <row r="414" spans="1:3">
      <c r="A414" t="s">
        <v>4</v>
      </c>
      <c r="B414">
        <v>413</v>
      </c>
      <c r="C414">
        <v>1</v>
      </c>
    </row>
    <row r="415" spans="1:3">
      <c r="A415" t="s">
        <v>3</v>
      </c>
      <c r="B415">
        <v>414</v>
      </c>
      <c r="C415">
        <v>1</v>
      </c>
    </row>
    <row r="416" spans="1:3">
      <c r="A416" t="s">
        <v>3</v>
      </c>
      <c r="B416">
        <v>415</v>
      </c>
      <c r="C416">
        <v>2</v>
      </c>
    </row>
    <row r="417" spans="1:3">
      <c r="A417" t="s">
        <v>4</v>
      </c>
      <c r="B417">
        <v>416</v>
      </c>
      <c r="C417">
        <v>1</v>
      </c>
    </row>
    <row r="418" spans="1:3">
      <c r="A418" t="s">
        <v>3</v>
      </c>
      <c r="B418">
        <v>417</v>
      </c>
      <c r="C418">
        <v>4</v>
      </c>
    </row>
    <row r="419" spans="1:3">
      <c r="A419" t="s">
        <v>4</v>
      </c>
      <c r="B419">
        <v>418</v>
      </c>
      <c r="C419">
        <v>1</v>
      </c>
    </row>
    <row r="420" spans="1:3">
      <c r="A420" t="s">
        <v>4</v>
      </c>
      <c r="B420">
        <v>419</v>
      </c>
      <c r="C420">
        <v>1</v>
      </c>
    </row>
    <row r="421" spans="1:3">
      <c r="A421" t="s">
        <v>4</v>
      </c>
      <c r="B421">
        <v>420</v>
      </c>
      <c r="C421">
        <v>2</v>
      </c>
    </row>
    <row r="422" spans="1:3">
      <c r="A422" t="s">
        <v>4</v>
      </c>
      <c r="B422">
        <v>421</v>
      </c>
      <c r="C422">
        <v>2</v>
      </c>
    </row>
    <row r="423" spans="1:3">
      <c r="A423" t="s">
        <v>4</v>
      </c>
      <c r="B423">
        <v>422</v>
      </c>
      <c r="C423">
        <v>3</v>
      </c>
    </row>
    <row r="424" spans="1:3">
      <c r="A424" t="s">
        <v>4</v>
      </c>
      <c r="B424">
        <v>423</v>
      </c>
      <c r="C424">
        <v>1</v>
      </c>
    </row>
    <row r="425" spans="1:3">
      <c r="A425" t="s">
        <v>4</v>
      </c>
      <c r="B425">
        <v>424</v>
      </c>
      <c r="C425">
        <v>1</v>
      </c>
    </row>
    <row r="426" spans="1:3">
      <c r="A426" t="s">
        <v>3</v>
      </c>
      <c r="B426">
        <v>425</v>
      </c>
      <c r="C426">
        <v>2</v>
      </c>
    </row>
    <row r="427" spans="1:3">
      <c r="A427" t="s">
        <v>4</v>
      </c>
      <c r="B427">
        <v>426</v>
      </c>
      <c r="C427">
        <v>8</v>
      </c>
    </row>
    <row r="428" spans="1:3">
      <c r="A428" t="s">
        <v>4</v>
      </c>
      <c r="B428">
        <v>427</v>
      </c>
      <c r="C428">
        <v>5</v>
      </c>
    </row>
    <row r="429" spans="1:3">
      <c r="A429" t="s">
        <v>4</v>
      </c>
      <c r="B429">
        <v>428</v>
      </c>
      <c r="C429">
        <v>1</v>
      </c>
    </row>
    <row r="430" spans="1:3">
      <c r="A430" t="s">
        <v>4</v>
      </c>
      <c r="B430">
        <v>429</v>
      </c>
      <c r="C430">
        <v>3</v>
      </c>
    </row>
    <row r="431" spans="1:3">
      <c r="A431" t="s">
        <v>4</v>
      </c>
      <c r="B431">
        <v>430</v>
      </c>
      <c r="C431">
        <v>5</v>
      </c>
    </row>
    <row r="432" spans="1:3">
      <c r="A432" t="s">
        <v>3</v>
      </c>
      <c r="B432">
        <v>431</v>
      </c>
      <c r="C432">
        <v>1</v>
      </c>
    </row>
    <row r="433" spans="1:3">
      <c r="A433" t="s">
        <v>3</v>
      </c>
      <c r="B433">
        <v>432</v>
      </c>
      <c r="C433">
        <v>3</v>
      </c>
    </row>
    <row r="434" spans="1:3">
      <c r="A434" t="s">
        <v>4</v>
      </c>
      <c r="B434">
        <v>433</v>
      </c>
      <c r="C434">
        <v>1</v>
      </c>
    </row>
    <row r="435" spans="1:3">
      <c r="A435" t="s">
        <v>3</v>
      </c>
      <c r="B435">
        <v>434</v>
      </c>
      <c r="C435">
        <v>2</v>
      </c>
    </row>
    <row r="436" spans="1:3">
      <c r="A436" t="s">
        <v>4</v>
      </c>
      <c r="B436">
        <v>435</v>
      </c>
      <c r="C436">
        <v>1</v>
      </c>
    </row>
    <row r="437" spans="1:3">
      <c r="A437" t="s">
        <v>4</v>
      </c>
      <c r="B437">
        <v>436</v>
      </c>
      <c r="C437">
        <v>1</v>
      </c>
    </row>
    <row r="438" spans="1:3">
      <c r="A438" t="s">
        <v>3</v>
      </c>
      <c r="B438">
        <v>437</v>
      </c>
      <c r="C438">
        <v>1</v>
      </c>
    </row>
    <row r="439" spans="1:3">
      <c r="A439" t="s">
        <v>4</v>
      </c>
      <c r="B439">
        <v>438</v>
      </c>
      <c r="C439">
        <v>3</v>
      </c>
    </row>
    <row r="440" spans="1:3">
      <c r="A440" t="s">
        <v>4</v>
      </c>
      <c r="B440">
        <v>439</v>
      </c>
      <c r="C440">
        <v>1</v>
      </c>
    </row>
    <row r="441" spans="1:3">
      <c r="A441" t="s">
        <v>4</v>
      </c>
      <c r="B441">
        <v>440</v>
      </c>
      <c r="C441">
        <v>1</v>
      </c>
    </row>
    <row r="442" spans="1:3">
      <c r="A442" t="s">
        <v>4</v>
      </c>
      <c r="B442">
        <v>441</v>
      </c>
      <c r="C442">
        <v>4</v>
      </c>
    </row>
    <row r="443" spans="1:3">
      <c r="A443" t="s">
        <v>4</v>
      </c>
      <c r="B443">
        <v>442</v>
      </c>
      <c r="C443">
        <v>9</v>
      </c>
    </row>
    <row r="444" spans="1:3">
      <c r="A444" t="s">
        <v>4</v>
      </c>
      <c r="B444">
        <v>443</v>
      </c>
      <c r="C444">
        <v>1</v>
      </c>
    </row>
    <row r="445" spans="1:3">
      <c r="A445" t="s">
        <v>3</v>
      </c>
      <c r="B445">
        <v>444</v>
      </c>
      <c r="C445">
        <v>2</v>
      </c>
    </row>
    <row r="446" spans="1:3">
      <c r="A446" t="s">
        <v>4</v>
      </c>
      <c r="B446">
        <v>445</v>
      </c>
      <c r="C446">
        <v>7</v>
      </c>
    </row>
    <row r="447" spans="1:3">
      <c r="A447" t="s">
        <v>3</v>
      </c>
      <c r="B447">
        <v>446</v>
      </c>
      <c r="C447">
        <v>1</v>
      </c>
    </row>
    <row r="448" spans="1:3">
      <c r="A448" t="s">
        <v>4</v>
      </c>
      <c r="B448">
        <v>447</v>
      </c>
      <c r="C448">
        <v>1</v>
      </c>
    </row>
    <row r="449" spans="1:3">
      <c r="A449" t="s">
        <v>3</v>
      </c>
      <c r="B449">
        <v>448</v>
      </c>
      <c r="C449">
        <v>1</v>
      </c>
    </row>
    <row r="450" spans="1:3">
      <c r="A450" t="s">
        <v>3</v>
      </c>
      <c r="B450">
        <v>449</v>
      </c>
      <c r="C450">
        <v>1</v>
      </c>
    </row>
    <row r="451" spans="1:3">
      <c r="A451" t="s">
        <v>4</v>
      </c>
      <c r="B451">
        <v>450</v>
      </c>
      <c r="C451">
        <v>5</v>
      </c>
    </row>
    <row r="452" spans="1:3">
      <c r="A452" t="s">
        <v>3</v>
      </c>
      <c r="B452">
        <v>451</v>
      </c>
      <c r="C452">
        <v>1</v>
      </c>
    </row>
    <row r="453" spans="1:3">
      <c r="A453" t="s">
        <v>3</v>
      </c>
      <c r="B453">
        <v>452</v>
      </c>
      <c r="C453">
        <v>1</v>
      </c>
    </row>
    <row r="454" spans="1:3">
      <c r="A454" t="s">
        <v>4</v>
      </c>
      <c r="B454">
        <v>453</v>
      </c>
      <c r="C454">
        <v>2</v>
      </c>
    </row>
    <row r="455" spans="1:3">
      <c r="A455" t="s">
        <v>3</v>
      </c>
      <c r="B455">
        <v>454</v>
      </c>
      <c r="C455">
        <v>1</v>
      </c>
    </row>
    <row r="456" spans="1:3">
      <c r="A456" t="s">
        <v>4</v>
      </c>
      <c r="B456">
        <v>455</v>
      </c>
      <c r="C456">
        <v>7</v>
      </c>
    </row>
    <row r="457" spans="1:3">
      <c r="A457" t="s">
        <v>3</v>
      </c>
      <c r="B457">
        <v>456</v>
      </c>
      <c r="C457">
        <v>1</v>
      </c>
    </row>
    <row r="458" spans="1:3">
      <c r="A458" t="s">
        <v>4</v>
      </c>
      <c r="B458">
        <v>457</v>
      </c>
      <c r="C458">
        <v>2</v>
      </c>
    </row>
    <row r="459" spans="1:3">
      <c r="A459" t="s">
        <v>3</v>
      </c>
      <c r="B459">
        <v>458</v>
      </c>
      <c r="C459">
        <v>3</v>
      </c>
    </row>
    <row r="460" spans="1:3">
      <c r="A460" t="s">
        <v>4</v>
      </c>
      <c r="B460">
        <v>459</v>
      </c>
      <c r="C460">
        <v>1</v>
      </c>
    </row>
    <row r="461" spans="1:3">
      <c r="A461" t="s">
        <v>4</v>
      </c>
      <c r="B461">
        <v>460</v>
      </c>
      <c r="C461">
        <v>1</v>
      </c>
    </row>
    <row r="462" spans="1:3">
      <c r="A462" t="s">
        <v>4</v>
      </c>
      <c r="B462">
        <v>461</v>
      </c>
      <c r="C462">
        <v>1</v>
      </c>
    </row>
    <row r="463" spans="1:3">
      <c r="A463" t="s">
        <v>4</v>
      </c>
      <c r="B463">
        <v>462</v>
      </c>
      <c r="C463">
        <v>3</v>
      </c>
    </row>
    <row r="464" spans="1:3">
      <c r="A464" t="s">
        <v>4</v>
      </c>
      <c r="B464">
        <v>463</v>
      </c>
      <c r="C464">
        <v>4</v>
      </c>
    </row>
    <row r="465" spans="1:3">
      <c r="A465" t="s">
        <v>4</v>
      </c>
      <c r="B465">
        <v>464</v>
      </c>
      <c r="C465">
        <v>1</v>
      </c>
    </row>
    <row r="466" spans="1:3">
      <c r="A466" t="s">
        <v>3</v>
      </c>
      <c r="B466">
        <v>465</v>
      </c>
      <c r="C466">
        <v>2</v>
      </c>
    </row>
    <row r="467" spans="1:3">
      <c r="A467" t="s">
        <v>4</v>
      </c>
      <c r="B467">
        <v>466</v>
      </c>
      <c r="C467">
        <v>1</v>
      </c>
    </row>
    <row r="468" spans="1:3">
      <c r="A468" t="s">
        <v>3</v>
      </c>
      <c r="B468">
        <v>467</v>
      </c>
      <c r="C468">
        <v>1</v>
      </c>
    </row>
    <row r="469" spans="1:3">
      <c r="A469" t="s">
        <v>3</v>
      </c>
      <c r="B469">
        <v>468</v>
      </c>
      <c r="C469">
        <v>1</v>
      </c>
    </row>
    <row r="470" spans="1:3">
      <c r="A470" t="s">
        <v>4</v>
      </c>
      <c r="B470">
        <v>469</v>
      </c>
      <c r="C470">
        <v>1</v>
      </c>
    </row>
    <row r="471" spans="1:3">
      <c r="A471" t="s">
        <v>4</v>
      </c>
      <c r="B471">
        <v>470</v>
      </c>
      <c r="C471">
        <v>1</v>
      </c>
    </row>
    <row r="472" spans="1:3">
      <c r="A472" t="s">
        <v>4</v>
      </c>
      <c r="B472">
        <v>471</v>
      </c>
      <c r="C472">
        <v>1</v>
      </c>
    </row>
    <row r="473" spans="1:3">
      <c r="A473" t="s">
        <v>4</v>
      </c>
      <c r="B473">
        <v>472</v>
      </c>
      <c r="C473">
        <v>6</v>
      </c>
    </row>
    <row r="474" spans="1:3">
      <c r="A474" t="s">
        <v>4</v>
      </c>
      <c r="B474">
        <v>473</v>
      </c>
      <c r="C474">
        <v>3</v>
      </c>
    </row>
    <row r="475" spans="1:3">
      <c r="A475" t="s">
        <v>4</v>
      </c>
      <c r="B475">
        <v>474</v>
      </c>
      <c r="C475">
        <v>3</v>
      </c>
    </row>
    <row r="476" spans="1:3">
      <c r="A476" t="s">
        <v>4</v>
      </c>
      <c r="B476">
        <v>475</v>
      </c>
      <c r="C476">
        <v>1</v>
      </c>
    </row>
    <row r="477" spans="1:3">
      <c r="A477" t="s">
        <v>3</v>
      </c>
      <c r="B477">
        <v>476</v>
      </c>
      <c r="C477">
        <v>1</v>
      </c>
    </row>
    <row r="478" spans="1:3">
      <c r="A478" t="s">
        <v>3</v>
      </c>
      <c r="B478">
        <v>477</v>
      </c>
      <c r="C478">
        <v>1</v>
      </c>
    </row>
    <row r="479" spans="1:3">
      <c r="A479" t="s">
        <v>4</v>
      </c>
      <c r="B479">
        <v>478</v>
      </c>
      <c r="C479">
        <v>1</v>
      </c>
    </row>
    <row r="480" spans="1:3">
      <c r="A480" t="s">
        <v>3</v>
      </c>
      <c r="B480">
        <v>479</v>
      </c>
      <c r="C480">
        <v>6</v>
      </c>
    </row>
    <row r="481" spans="1:3">
      <c r="A481" t="s">
        <v>4</v>
      </c>
      <c r="B481">
        <v>480</v>
      </c>
      <c r="C481">
        <v>2</v>
      </c>
    </row>
    <row r="482" spans="1:3">
      <c r="A482" t="s">
        <v>4</v>
      </c>
      <c r="B482">
        <v>481</v>
      </c>
      <c r="C482">
        <v>1</v>
      </c>
    </row>
    <row r="483" spans="1:3">
      <c r="A483" t="s">
        <v>4</v>
      </c>
      <c r="B483">
        <v>482</v>
      </c>
      <c r="C483">
        <v>3</v>
      </c>
    </row>
    <row r="484" spans="1:3">
      <c r="A484" t="s">
        <v>4</v>
      </c>
      <c r="B484">
        <v>483</v>
      </c>
      <c r="C484">
        <v>1</v>
      </c>
    </row>
    <row r="485" spans="1:3">
      <c r="A485" t="s">
        <v>4</v>
      </c>
      <c r="B485">
        <v>484</v>
      </c>
      <c r="C485">
        <v>9</v>
      </c>
    </row>
    <row r="486" spans="1:3">
      <c r="A486" t="s">
        <v>4</v>
      </c>
      <c r="B486">
        <v>485</v>
      </c>
      <c r="C486">
        <v>1</v>
      </c>
    </row>
    <row r="487" spans="1:3">
      <c r="A487" t="s">
        <v>3</v>
      </c>
      <c r="B487">
        <v>486</v>
      </c>
      <c r="C487">
        <v>5</v>
      </c>
    </row>
    <row r="488" spans="1:3">
      <c r="A488" t="s">
        <v>4</v>
      </c>
      <c r="B488">
        <v>487</v>
      </c>
      <c r="C488">
        <v>1</v>
      </c>
    </row>
    <row r="489" spans="1:3">
      <c r="A489" t="s">
        <v>4</v>
      </c>
      <c r="B489">
        <v>488</v>
      </c>
      <c r="C489">
        <v>1</v>
      </c>
    </row>
    <row r="490" spans="1:3">
      <c r="A490" t="s">
        <v>4</v>
      </c>
      <c r="B490">
        <v>489</v>
      </c>
      <c r="C490">
        <v>1</v>
      </c>
    </row>
    <row r="491" spans="1:3">
      <c r="A491" t="s">
        <v>4</v>
      </c>
      <c r="B491">
        <v>490</v>
      </c>
      <c r="C491">
        <v>1</v>
      </c>
    </row>
    <row r="492" spans="1:3">
      <c r="A492" t="s">
        <v>3</v>
      </c>
      <c r="B492">
        <v>491</v>
      </c>
      <c r="C492">
        <v>1</v>
      </c>
    </row>
    <row r="493" spans="1:3">
      <c r="A493" t="s">
        <v>4</v>
      </c>
      <c r="B493">
        <v>492</v>
      </c>
      <c r="C493">
        <v>1</v>
      </c>
    </row>
    <row r="494" spans="1:3">
      <c r="A494" t="s">
        <v>4</v>
      </c>
      <c r="B494">
        <v>493</v>
      </c>
      <c r="C494">
        <v>1</v>
      </c>
    </row>
    <row r="495" spans="1:3">
      <c r="A495" t="s">
        <v>4</v>
      </c>
      <c r="B495">
        <v>494</v>
      </c>
      <c r="C495">
        <v>1</v>
      </c>
    </row>
    <row r="496" spans="1:3">
      <c r="A496" t="s">
        <v>4</v>
      </c>
      <c r="B496">
        <v>495</v>
      </c>
      <c r="C496">
        <v>3</v>
      </c>
    </row>
    <row r="497" spans="1:3">
      <c r="A497" t="s">
        <v>4</v>
      </c>
      <c r="B497">
        <v>496</v>
      </c>
      <c r="C497">
        <v>1</v>
      </c>
    </row>
    <row r="498" spans="1:3">
      <c r="A498" t="s">
        <v>3</v>
      </c>
      <c r="B498">
        <v>497</v>
      </c>
      <c r="C498">
        <v>1</v>
      </c>
    </row>
    <row r="499" spans="1:3">
      <c r="A499" t="s">
        <v>3</v>
      </c>
      <c r="B499">
        <v>498</v>
      </c>
      <c r="C499">
        <v>7</v>
      </c>
    </row>
    <row r="500" spans="1:3">
      <c r="A500" t="s">
        <v>4</v>
      </c>
      <c r="B500">
        <v>499</v>
      </c>
      <c r="C500">
        <v>3</v>
      </c>
    </row>
    <row r="501" spans="1:3">
      <c r="A501" t="s">
        <v>4</v>
      </c>
      <c r="B501">
        <v>500</v>
      </c>
      <c r="C501">
        <v>2</v>
      </c>
    </row>
    <row r="502" spans="1:3">
      <c r="A502" t="s">
        <v>4</v>
      </c>
      <c r="B502">
        <v>501</v>
      </c>
      <c r="C502">
        <v>3</v>
      </c>
    </row>
    <row r="503" spans="1:3">
      <c r="A503" t="s">
        <v>4</v>
      </c>
      <c r="B503">
        <v>502</v>
      </c>
      <c r="C503">
        <v>2</v>
      </c>
    </row>
    <row r="504" spans="1:3">
      <c r="A504" t="s">
        <v>4</v>
      </c>
      <c r="B504">
        <v>503</v>
      </c>
      <c r="C504">
        <v>1</v>
      </c>
    </row>
    <row r="505" spans="1:3">
      <c r="A505" t="s">
        <v>3</v>
      </c>
      <c r="B505">
        <v>504</v>
      </c>
      <c r="C505">
        <v>1</v>
      </c>
    </row>
    <row r="506" spans="1:3">
      <c r="A506" t="s">
        <v>3</v>
      </c>
      <c r="B506">
        <v>505</v>
      </c>
      <c r="C506">
        <v>1</v>
      </c>
    </row>
    <row r="507" spans="1:3">
      <c r="A507" t="s">
        <v>3</v>
      </c>
      <c r="B507">
        <v>506</v>
      </c>
      <c r="C507">
        <v>1</v>
      </c>
    </row>
    <row r="508" spans="1:3">
      <c r="A508" t="s">
        <v>4</v>
      </c>
      <c r="B508">
        <v>507</v>
      </c>
      <c r="C508">
        <v>1</v>
      </c>
    </row>
    <row r="509" spans="1:3">
      <c r="A509" t="s">
        <v>4</v>
      </c>
      <c r="B509">
        <v>508</v>
      </c>
      <c r="C509">
        <v>1</v>
      </c>
    </row>
    <row r="510" spans="1:3">
      <c r="A510" t="s">
        <v>4</v>
      </c>
      <c r="B510">
        <v>509</v>
      </c>
      <c r="C510">
        <v>2</v>
      </c>
    </row>
    <row r="511" spans="1:3">
      <c r="A511" t="s">
        <v>3</v>
      </c>
      <c r="B511">
        <v>510</v>
      </c>
      <c r="C511">
        <v>1</v>
      </c>
    </row>
    <row r="512" spans="1:3">
      <c r="A512" t="s">
        <v>4</v>
      </c>
      <c r="B512">
        <v>511</v>
      </c>
      <c r="C512">
        <v>1</v>
      </c>
    </row>
    <row r="513" spans="1:3">
      <c r="A513" t="s">
        <v>4</v>
      </c>
      <c r="B513">
        <v>512</v>
      </c>
      <c r="C513">
        <v>1</v>
      </c>
    </row>
    <row r="514" spans="1:3">
      <c r="A514" t="s">
        <v>4</v>
      </c>
      <c r="B514">
        <v>513</v>
      </c>
      <c r="C514">
        <v>1</v>
      </c>
    </row>
    <row r="515" spans="1:3">
      <c r="A515" t="s">
        <v>4</v>
      </c>
      <c r="B515">
        <v>514</v>
      </c>
      <c r="C515">
        <v>6</v>
      </c>
    </row>
    <row r="516" spans="1:3">
      <c r="A516" t="s">
        <v>4</v>
      </c>
      <c r="B516">
        <v>515</v>
      </c>
      <c r="C516">
        <v>1</v>
      </c>
    </row>
    <row r="517" spans="1:3">
      <c r="A517" t="s">
        <v>3</v>
      </c>
      <c r="B517">
        <v>516</v>
      </c>
      <c r="C517">
        <v>1</v>
      </c>
    </row>
    <row r="518" spans="1:3">
      <c r="A518" t="s">
        <v>4</v>
      </c>
      <c r="B518">
        <v>517</v>
      </c>
      <c r="C518">
        <v>1</v>
      </c>
    </row>
    <row r="519" spans="1:3">
      <c r="A519" t="s">
        <v>4</v>
      </c>
      <c r="B519">
        <v>518</v>
      </c>
      <c r="C519">
        <v>1</v>
      </c>
    </row>
    <row r="520" spans="1:3">
      <c r="A520" t="s">
        <v>4</v>
      </c>
      <c r="B520">
        <v>519</v>
      </c>
      <c r="C520">
        <v>1</v>
      </c>
    </row>
    <row r="521" spans="1:3">
      <c r="A521" t="s">
        <v>3</v>
      </c>
      <c r="B521">
        <v>520</v>
      </c>
      <c r="C521">
        <v>1</v>
      </c>
    </row>
    <row r="522" spans="1:3">
      <c r="A522" t="s">
        <v>3</v>
      </c>
      <c r="B522">
        <v>521</v>
      </c>
      <c r="C522">
        <v>2</v>
      </c>
    </row>
    <row r="523" spans="1:3">
      <c r="A523" t="s">
        <v>4</v>
      </c>
      <c r="B523">
        <v>522</v>
      </c>
      <c r="C523">
        <v>1</v>
      </c>
    </row>
    <row r="524" spans="1:3">
      <c r="A524" t="s">
        <v>4</v>
      </c>
      <c r="B524">
        <v>523</v>
      </c>
      <c r="C524">
        <v>9</v>
      </c>
    </row>
    <row r="525" spans="1:3">
      <c r="A525" t="s">
        <v>4</v>
      </c>
      <c r="B525">
        <v>524</v>
      </c>
      <c r="C525">
        <v>1</v>
      </c>
    </row>
    <row r="526" spans="1:3">
      <c r="A526" t="s">
        <v>3</v>
      </c>
      <c r="B526">
        <v>525</v>
      </c>
      <c r="C526">
        <v>1</v>
      </c>
    </row>
    <row r="527" spans="1:3">
      <c r="A527" t="s">
        <v>4</v>
      </c>
      <c r="B527">
        <v>526</v>
      </c>
      <c r="C527">
        <v>2</v>
      </c>
    </row>
    <row r="528" spans="1:3">
      <c r="A528" t="s">
        <v>3</v>
      </c>
      <c r="B528">
        <v>527</v>
      </c>
      <c r="C528">
        <v>2</v>
      </c>
    </row>
    <row r="529" spans="1:3">
      <c r="A529" t="s">
        <v>3</v>
      </c>
      <c r="B529">
        <v>528</v>
      </c>
      <c r="C529">
        <v>1</v>
      </c>
    </row>
    <row r="530" spans="1:3">
      <c r="A530" t="s">
        <v>4</v>
      </c>
      <c r="B530">
        <v>529</v>
      </c>
      <c r="C530">
        <v>1</v>
      </c>
    </row>
    <row r="531" spans="1:3">
      <c r="A531" t="s">
        <v>4</v>
      </c>
      <c r="B531">
        <v>530</v>
      </c>
      <c r="C531">
        <v>1</v>
      </c>
    </row>
    <row r="532" spans="1:3">
      <c r="A532" t="s">
        <v>4</v>
      </c>
      <c r="B532">
        <v>531</v>
      </c>
      <c r="C532">
        <v>6</v>
      </c>
    </row>
    <row r="533" spans="1:3">
      <c r="A533" t="s">
        <v>3</v>
      </c>
      <c r="B533">
        <v>532</v>
      </c>
      <c r="C533">
        <v>1</v>
      </c>
    </row>
    <row r="534" spans="1:3">
      <c r="A534" t="s">
        <v>4</v>
      </c>
      <c r="B534">
        <v>533</v>
      </c>
      <c r="C534">
        <v>1</v>
      </c>
    </row>
    <row r="535" spans="1:3">
      <c r="A535" t="s">
        <v>3</v>
      </c>
      <c r="B535">
        <v>534</v>
      </c>
      <c r="C535">
        <v>1</v>
      </c>
    </row>
    <row r="536" spans="1:3">
      <c r="A536" t="s">
        <v>4</v>
      </c>
      <c r="B536">
        <v>535</v>
      </c>
      <c r="C536">
        <v>1</v>
      </c>
    </row>
    <row r="537" spans="1:3">
      <c r="A537" t="s">
        <v>4</v>
      </c>
      <c r="B537">
        <v>536</v>
      </c>
      <c r="C537">
        <v>1</v>
      </c>
    </row>
    <row r="538" spans="1:3">
      <c r="A538" t="s">
        <v>3</v>
      </c>
      <c r="B538">
        <v>537</v>
      </c>
      <c r="C538">
        <v>1</v>
      </c>
    </row>
    <row r="539" spans="1:3">
      <c r="A539" t="s">
        <v>4</v>
      </c>
      <c r="B539">
        <v>538</v>
      </c>
      <c r="C539">
        <v>1</v>
      </c>
    </row>
    <row r="540" spans="1:3">
      <c r="A540" t="s">
        <v>4</v>
      </c>
      <c r="B540">
        <v>539</v>
      </c>
      <c r="C540">
        <v>1</v>
      </c>
    </row>
    <row r="541" spans="1:3">
      <c r="A541" t="s">
        <v>4</v>
      </c>
      <c r="B541">
        <v>540</v>
      </c>
      <c r="C541">
        <v>1</v>
      </c>
    </row>
    <row r="542" spans="1:3">
      <c r="A542" t="s">
        <v>3</v>
      </c>
      <c r="B542">
        <v>541</v>
      </c>
      <c r="C542">
        <v>1</v>
      </c>
    </row>
    <row r="543" spans="1:3">
      <c r="A543" t="s">
        <v>4</v>
      </c>
      <c r="B543">
        <v>542</v>
      </c>
      <c r="C543">
        <v>6</v>
      </c>
    </row>
    <row r="544" spans="1:3">
      <c r="A544" t="s">
        <v>4</v>
      </c>
      <c r="B544">
        <v>543</v>
      </c>
      <c r="C544">
        <v>1</v>
      </c>
    </row>
    <row r="545" spans="1:3">
      <c r="A545" t="s">
        <v>4</v>
      </c>
      <c r="B545">
        <v>544</v>
      </c>
      <c r="C545">
        <v>4</v>
      </c>
    </row>
    <row r="546" spans="1:3">
      <c r="A546" t="s">
        <v>4</v>
      </c>
      <c r="B546">
        <v>545</v>
      </c>
      <c r="C546">
        <v>1</v>
      </c>
    </row>
    <row r="547" spans="1:3">
      <c r="A547" t="s">
        <v>4</v>
      </c>
      <c r="B547">
        <v>546</v>
      </c>
      <c r="C547">
        <v>4</v>
      </c>
    </row>
    <row r="548" spans="1:3">
      <c r="A548" t="s">
        <v>4</v>
      </c>
      <c r="B548">
        <v>547</v>
      </c>
      <c r="C548">
        <v>1</v>
      </c>
    </row>
    <row r="549" spans="1:3">
      <c r="A549" t="s">
        <v>3</v>
      </c>
      <c r="B549">
        <v>548</v>
      </c>
      <c r="C549">
        <v>1</v>
      </c>
    </row>
    <row r="550" spans="1:3">
      <c r="A550" t="s">
        <v>3</v>
      </c>
      <c r="B550">
        <v>549</v>
      </c>
      <c r="C550">
        <v>1</v>
      </c>
    </row>
    <row r="551" spans="1:3">
      <c r="A551" t="s">
        <v>3</v>
      </c>
      <c r="B551">
        <v>550</v>
      </c>
      <c r="C551">
        <v>2</v>
      </c>
    </row>
    <row r="552" spans="1:3">
      <c r="A552" t="s">
        <v>3</v>
      </c>
      <c r="B552">
        <v>551</v>
      </c>
      <c r="C552">
        <v>1</v>
      </c>
    </row>
    <row r="553" spans="1:3">
      <c r="A553" t="s">
        <v>4</v>
      </c>
      <c r="B553">
        <v>552</v>
      </c>
      <c r="C553">
        <v>6</v>
      </c>
    </row>
    <row r="554" spans="1:3">
      <c r="A554" t="s">
        <v>4</v>
      </c>
      <c r="B554">
        <v>553</v>
      </c>
      <c r="C554">
        <v>1</v>
      </c>
    </row>
    <row r="555" spans="1:3">
      <c r="A555" t="s">
        <v>3</v>
      </c>
      <c r="B555">
        <v>554</v>
      </c>
      <c r="C555">
        <v>3</v>
      </c>
    </row>
    <row r="556" spans="1:3">
      <c r="A556" t="s">
        <v>3</v>
      </c>
      <c r="B556">
        <v>555</v>
      </c>
      <c r="C556">
        <v>3</v>
      </c>
    </row>
    <row r="557" spans="1:3">
      <c r="A557" t="s">
        <v>3</v>
      </c>
      <c r="B557">
        <v>556</v>
      </c>
      <c r="C557">
        <v>1</v>
      </c>
    </row>
    <row r="558" spans="1:3">
      <c r="A558" t="s">
        <v>3</v>
      </c>
      <c r="B558">
        <v>557</v>
      </c>
      <c r="C558">
        <v>1</v>
      </c>
    </row>
    <row r="559" spans="1:3">
      <c r="A559" t="s">
        <v>3</v>
      </c>
      <c r="B559">
        <v>558</v>
      </c>
      <c r="C559">
        <v>1</v>
      </c>
    </row>
    <row r="560" spans="1:3">
      <c r="A560" t="s">
        <v>4</v>
      </c>
      <c r="B560">
        <v>559</v>
      </c>
      <c r="C560">
        <v>1</v>
      </c>
    </row>
    <row r="561" spans="1:3">
      <c r="A561" t="s">
        <v>3</v>
      </c>
      <c r="B561">
        <v>560</v>
      </c>
      <c r="C561">
        <v>1</v>
      </c>
    </row>
    <row r="562" spans="1:3">
      <c r="A562" t="s">
        <v>3</v>
      </c>
      <c r="B562">
        <v>561</v>
      </c>
      <c r="C562">
        <v>1</v>
      </c>
    </row>
    <row r="563" spans="1:3">
      <c r="A563" t="s">
        <v>4</v>
      </c>
      <c r="B563">
        <v>562</v>
      </c>
      <c r="C563">
        <v>1</v>
      </c>
    </row>
    <row r="564" spans="1:3">
      <c r="A564" t="s">
        <v>4</v>
      </c>
      <c r="B564">
        <v>563</v>
      </c>
      <c r="C564">
        <v>5</v>
      </c>
    </row>
    <row r="565" spans="1:3">
      <c r="A565" t="s">
        <v>3</v>
      </c>
      <c r="B565">
        <v>564</v>
      </c>
      <c r="C565">
        <v>1</v>
      </c>
    </row>
    <row r="566" spans="1:3">
      <c r="A566" t="s">
        <v>3</v>
      </c>
      <c r="B566">
        <v>565</v>
      </c>
      <c r="C566">
        <v>3</v>
      </c>
    </row>
    <row r="567" spans="1:3">
      <c r="A567" t="s">
        <v>3</v>
      </c>
      <c r="B567">
        <v>566</v>
      </c>
      <c r="C567">
        <v>1</v>
      </c>
    </row>
    <row r="568" spans="1:3">
      <c r="A568" t="s">
        <v>4</v>
      </c>
      <c r="B568">
        <v>567</v>
      </c>
      <c r="C568">
        <v>1</v>
      </c>
    </row>
    <row r="569" spans="1:3">
      <c r="A569" t="s">
        <v>4</v>
      </c>
      <c r="B569">
        <v>568</v>
      </c>
      <c r="C569">
        <v>2</v>
      </c>
    </row>
    <row r="570" spans="1:3">
      <c r="A570" t="s">
        <v>4</v>
      </c>
      <c r="B570">
        <v>569</v>
      </c>
      <c r="C570">
        <v>1</v>
      </c>
    </row>
    <row r="571" spans="1:3">
      <c r="A571" t="s">
        <v>3</v>
      </c>
      <c r="B571">
        <v>570</v>
      </c>
      <c r="C571">
        <v>2</v>
      </c>
    </row>
    <row r="572" spans="1:3">
      <c r="A572" t="s">
        <v>3</v>
      </c>
      <c r="B572">
        <v>571</v>
      </c>
      <c r="C572">
        <v>1</v>
      </c>
    </row>
    <row r="573" spans="1:3">
      <c r="A573" t="s">
        <v>3</v>
      </c>
      <c r="B573">
        <v>572</v>
      </c>
      <c r="C573">
        <v>3</v>
      </c>
    </row>
    <row r="574" spans="1:3">
      <c r="A574" t="s">
        <v>3</v>
      </c>
      <c r="B574">
        <v>573</v>
      </c>
      <c r="C574">
        <v>1</v>
      </c>
    </row>
    <row r="575" spans="1:3">
      <c r="A575" t="s">
        <v>4</v>
      </c>
      <c r="B575">
        <v>574</v>
      </c>
      <c r="C575">
        <v>2</v>
      </c>
    </row>
    <row r="576" spans="1:3">
      <c r="A576" t="s">
        <v>3</v>
      </c>
      <c r="B576">
        <v>575</v>
      </c>
      <c r="C576">
        <v>1</v>
      </c>
    </row>
    <row r="577" spans="1:3">
      <c r="A577" t="s">
        <v>4</v>
      </c>
      <c r="B577">
        <v>576</v>
      </c>
      <c r="C577">
        <v>1</v>
      </c>
    </row>
    <row r="578" spans="1:3">
      <c r="A578" t="s">
        <v>4</v>
      </c>
      <c r="B578">
        <v>577</v>
      </c>
      <c r="C578">
        <v>1</v>
      </c>
    </row>
    <row r="579" spans="1:3">
      <c r="A579" t="s">
        <v>4</v>
      </c>
      <c r="B579">
        <v>578</v>
      </c>
      <c r="C579">
        <v>1</v>
      </c>
    </row>
    <row r="580" spans="1:3">
      <c r="A580" t="s">
        <v>4</v>
      </c>
      <c r="B580">
        <v>579</v>
      </c>
      <c r="C580">
        <v>4</v>
      </c>
    </row>
    <row r="581" spans="1:3">
      <c r="A581" t="s">
        <v>3</v>
      </c>
      <c r="B581">
        <v>580</v>
      </c>
      <c r="C581">
        <v>1</v>
      </c>
    </row>
    <row r="582" spans="1:3">
      <c r="A582" t="s">
        <v>4</v>
      </c>
      <c r="B582">
        <v>581</v>
      </c>
      <c r="C582">
        <v>2</v>
      </c>
    </row>
    <row r="583" spans="1:3">
      <c r="A583" t="s">
        <v>3</v>
      </c>
      <c r="B583">
        <v>582</v>
      </c>
      <c r="C583">
        <v>7</v>
      </c>
    </row>
    <row r="584" spans="1:3">
      <c r="A584" t="s">
        <v>4</v>
      </c>
      <c r="B584">
        <v>583</v>
      </c>
      <c r="C584">
        <v>1</v>
      </c>
    </row>
    <row r="585" spans="1:3">
      <c r="A585" t="s">
        <v>3</v>
      </c>
      <c r="B585">
        <v>584</v>
      </c>
      <c r="C585">
        <v>1</v>
      </c>
    </row>
    <row r="586" spans="1:3">
      <c r="A586" t="s">
        <v>4</v>
      </c>
      <c r="B586">
        <v>585</v>
      </c>
      <c r="C586">
        <v>1</v>
      </c>
    </row>
    <row r="587" spans="1:3">
      <c r="A587" t="s">
        <v>4</v>
      </c>
      <c r="B587">
        <v>586</v>
      </c>
      <c r="C587">
        <v>1</v>
      </c>
    </row>
    <row r="588" spans="1:3">
      <c r="A588" t="s">
        <v>4</v>
      </c>
      <c r="B588">
        <v>587</v>
      </c>
      <c r="C588">
        <v>2</v>
      </c>
    </row>
    <row r="589" spans="1:3">
      <c r="A589" t="s">
        <v>4</v>
      </c>
      <c r="B589">
        <v>588</v>
      </c>
      <c r="C589">
        <v>1</v>
      </c>
    </row>
    <row r="590" spans="1:3">
      <c r="A590" t="s">
        <v>3</v>
      </c>
      <c r="B590">
        <v>589</v>
      </c>
      <c r="C590">
        <v>2</v>
      </c>
    </row>
    <row r="591" spans="1:3">
      <c r="A591" t="s">
        <v>4</v>
      </c>
      <c r="B591">
        <v>590</v>
      </c>
      <c r="C591">
        <v>6</v>
      </c>
    </row>
    <row r="592" spans="1:3">
      <c r="A592" t="s">
        <v>4</v>
      </c>
      <c r="B592">
        <v>591</v>
      </c>
      <c r="C592">
        <v>1</v>
      </c>
    </row>
    <row r="593" spans="1:3">
      <c r="A593" t="s">
        <v>3</v>
      </c>
      <c r="B593">
        <v>592</v>
      </c>
      <c r="C593">
        <v>1</v>
      </c>
    </row>
    <row r="594" spans="1:3">
      <c r="A594" t="s">
        <v>4</v>
      </c>
      <c r="B594">
        <v>593</v>
      </c>
      <c r="C594">
        <v>1</v>
      </c>
    </row>
    <row r="595" spans="1:3">
      <c r="A595" t="s">
        <v>3</v>
      </c>
      <c r="B595">
        <v>594</v>
      </c>
      <c r="C595">
        <v>2</v>
      </c>
    </row>
    <row r="596" spans="1:3">
      <c r="A596" t="s">
        <v>4</v>
      </c>
      <c r="B596">
        <v>595</v>
      </c>
      <c r="C596">
        <v>7</v>
      </c>
    </row>
    <row r="597" spans="1:3">
      <c r="A597" t="s">
        <v>3</v>
      </c>
      <c r="B597">
        <v>596</v>
      </c>
      <c r="C597">
        <v>1</v>
      </c>
    </row>
    <row r="598" spans="1:3">
      <c r="A598" t="s">
        <v>4</v>
      </c>
      <c r="B598">
        <v>597</v>
      </c>
      <c r="C598">
        <v>3</v>
      </c>
    </row>
    <row r="599" spans="1:3">
      <c r="A599" t="s">
        <v>3</v>
      </c>
      <c r="B599">
        <v>598</v>
      </c>
      <c r="C599">
        <v>1</v>
      </c>
    </row>
    <row r="600" spans="1:3">
      <c r="A600" t="s">
        <v>4</v>
      </c>
      <c r="B600">
        <v>599</v>
      </c>
      <c r="C600">
        <v>1</v>
      </c>
    </row>
    <row r="601" spans="1:3">
      <c r="A601" t="s">
        <v>4</v>
      </c>
      <c r="B601">
        <v>600</v>
      </c>
      <c r="C601">
        <v>8</v>
      </c>
    </row>
    <row r="602" spans="1:3">
      <c r="A602" t="s">
        <v>3</v>
      </c>
      <c r="B602">
        <v>601</v>
      </c>
      <c r="C602">
        <v>3</v>
      </c>
    </row>
    <row r="603" spans="1:3">
      <c r="A603" t="s">
        <v>4</v>
      </c>
      <c r="B603">
        <v>602</v>
      </c>
      <c r="C603">
        <v>12</v>
      </c>
    </row>
    <row r="604" spans="1:3">
      <c r="A604" t="s">
        <v>4</v>
      </c>
      <c r="B604">
        <v>603</v>
      </c>
      <c r="C604">
        <v>4</v>
      </c>
    </row>
    <row r="605" spans="1:3">
      <c r="A605" t="s">
        <v>3</v>
      </c>
      <c r="B605">
        <v>604</v>
      </c>
      <c r="C605">
        <v>1</v>
      </c>
    </row>
    <row r="606" spans="1:3">
      <c r="A606" t="s">
        <v>4</v>
      </c>
      <c r="B606">
        <v>605</v>
      </c>
      <c r="C606">
        <v>1</v>
      </c>
    </row>
    <row r="607" spans="1:3">
      <c r="A607" t="s">
        <v>4</v>
      </c>
      <c r="B607">
        <v>606</v>
      </c>
      <c r="C607">
        <v>1</v>
      </c>
    </row>
    <row r="608" spans="1:3">
      <c r="A608" t="s">
        <v>3</v>
      </c>
      <c r="B608">
        <v>607</v>
      </c>
      <c r="C608">
        <v>1</v>
      </c>
    </row>
    <row r="609" spans="1:3">
      <c r="A609" t="s">
        <v>4</v>
      </c>
      <c r="B609">
        <v>608</v>
      </c>
      <c r="C609">
        <v>2</v>
      </c>
    </row>
    <row r="610" spans="1:3">
      <c r="A610" t="s">
        <v>3</v>
      </c>
      <c r="B610">
        <v>609</v>
      </c>
      <c r="C610">
        <v>2</v>
      </c>
    </row>
    <row r="611" spans="1:3">
      <c r="A611" t="s">
        <v>4</v>
      </c>
      <c r="B611">
        <v>610</v>
      </c>
      <c r="C611">
        <v>1</v>
      </c>
    </row>
    <row r="612" spans="1:3">
      <c r="A612" t="s">
        <v>3</v>
      </c>
      <c r="B612">
        <v>611</v>
      </c>
      <c r="C612">
        <v>1</v>
      </c>
    </row>
    <row r="613" spans="1:3">
      <c r="A613" t="s">
        <v>3</v>
      </c>
      <c r="B613">
        <v>612</v>
      </c>
      <c r="C613">
        <v>2</v>
      </c>
    </row>
    <row r="614" spans="1:3">
      <c r="A614" t="s">
        <v>4</v>
      </c>
      <c r="B614">
        <v>613</v>
      </c>
      <c r="C614">
        <v>1</v>
      </c>
    </row>
    <row r="615" spans="1:3">
      <c r="A615" t="s">
        <v>3</v>
      </c>
      <c r="B615">
        <v>614</v>
      </c>
      <c r="C615">
        <v>2</v>
      </c>
    </row>
    <row r="616" spans="1:3">
      <c r="A616" t="s">
        <v>3</v>
      </c>
      <c r="B616">
        <v>615</v>
      </c>
      <c r="C616">
        <v>1</v>
      </c>
    </row>
    <row r="617" spans="1:3">
      <c r="A617" t="s">
        <v>3</v>
      </c>
      <c r="B617">
        <v>616</v>
      </c>
      <c r="C617">
        <v>1</v>
      </c>
    </row>
    <row r="618" spans="1:3">
      <c r="A618" t="s">
        <v>3</v>
      </c>
      <c r="B618">
        <v>617</v>
      </c>
      <c r="C618">
        <v>5</v>
      </c>
    </row>
    <row r="619" spans="1:3">
      <c r="A619" t="s">
        <v>4</v>
      </c>
      <c r="B619">
        <v>618</v>
      </c>
      <c r="C619">
        <v>5</v>
      </c>
    </row>
    <row r="620" spans="1:3">
      <c r="A620" t="s">
        <v>4</v>
      </c>
      <c r="B620">
        <v>619</v>
      </c>
      <c r="C620">
        <v>6</v>
      </c>
    </row>
    <row r="621" spans="1:3">
      <c r="A621" t="s">
        <v>3</v>
      </c>
      <c r="B621">
        <v>620</v>
      </c>
      <c r="C621">
        <v>1</v>
      </c>
    </row>
    <row r="622" spans="1:3">
      <c r="A622" t="s">
        <v>4</v>
      </c>
      <c r="B622">
        <v>621</v>
      </c>
      <c r="C622">
        <v>4</v>
      </c>
    </row>
    <row r="623" spans="1:3">
      <c r="A623" t="s">
        <v>3</v>
      </c>
      <c r="B623">
        <v>622</v>
      </c>
      <c r="C623">
        <v>1</v>
      </c>
    </row>
    <row r="624" spans="1:3">
      <c r="A624" t="s">
        <v>4</v>
      </c>
      <c r="B624">
        <v>623</v>
      </c>
      <c r="C624">
        <v>14</v>
      </c>
    </row>
    <row r="625" spans="1:3">
      <c r="A625" t="s">
        <v>4</v>
      </c>
      <c r="B625">
        <v>624</v>
      </c>
      <c r="C625">
        <v>2</v>
      </c>
    </row>
    <row r="626" spans="1:3">
      <c r="A626" t="s">
        <v>3</v>
      </c>
      <c r="B626">
        <v>625</v>
      </c>
      <c r="C626">
        <v>7</v>
      </c>
    </row>
    <row r="627" spans="1:3">
      <c r="A627" t="s">
        <v>4</v>
      </c>
      <c r="B627">
        <v>626</v>
      </c>
      <c r="C627">
        <v>2</v>
      </c>
    </row>
    <row r="628" spans="1:3">
      <c r="A628" t="s">
        <v>4</v>
      </c>
      <c r="B628">
        <v>627</v>
      </c>
      <c r="C628">
        <v>1</v>
      </c>
    </row>
    <row r="629" spans="1:3">
      <c r="A629" t="s">
        <v>3</v>
      </c>
      <c r="B629">
        <v>628</v>
      </c>
      <c r="C629">
        <v>1</v>
      </c>
    </row>
    <row r="630" spans="1:3">
      <c r="A630" t="s">
        <v>3</v>
      </c>
      <c r="B630">
        <v>629</v>
      </c>
      <c r="C630">
        <v>1</v>
      </c>
    </row>
    <row r="631" spans="1:3">
      <c r="A631" t="s">
        <v>4</v>
      </c>
      <c r="B631">
        <v>630</v>
      </c>
      <c r="C631">
        <v>6</v>
      </c>
    </row>
    <row r="632" spans="1:3">
      <c r="A632" t="s">
        <v>4</v>
      </c>
      <c r="B632">
        <v>631</v>
      </c>
      <c r="C632">
        <v>4</v>
      </c>
    </row>
    <row r="633" spans="1:3">
      <c r="A633" t="s">
        <v>4</v>
      </c>
      <c r="B633">
        <v>632</v>
      </c>
      <c r="C633">
        <v>1</v>
      </c>
    </row>
    <row r="634" spans="1:3">
      <c r="A634" t="s">
        <v>4</v>
      </c>
      <c r="B634">
        <v>633</v>
      </c>
      <c r="C634">
        <v>1</v>
      </c>
    </row>
    <row r="635" spans="1:3">
      <c r="A635" t="s">
        <v>4</v>
      </c>
      <c r="B635">
        <v>634</v>
      </c>
      <c r="C635">
        <v>1</v>
      </c>
    </row>
    <row r="636" spans="1:3">
      <c r="A636" t="s">
        <v>4</v>
      </c>
      <c r="B636">
        <v>635</v>
      </c>
      <c r="C636">
        <v>1</v>
      </c>
    </row>
    <row r="637" spans="1:3">
      <c r="A637" t="s">
        <v>3</v>
      </c>
      <c r="B637">
        <v>636</v>
      </c>
      <c r="C637">
        <v>1</v>
      </c>
    </row>
    <row r="638" spans="1:3">
      <c r="A638" t="s">
        <v>4</v>
      </c>
      <c r="B638">
        <v>637</v>
      </c>
      <c r="C638">
        <v>1</v>
      </c>
    </row>
    <row r="639" spans="1:3">
      <c r="A639" t="s">
        <v>3</v>
      </c>
      <c r="B639">
        <v>638</v>
      </c>
      <c r="C639">
        <v>1</v>
      </c>
    </row>
    <row r="640" spans="1:3">
      <c r="A640" t="s">
        <v>3</v>
      </c>
      <c r="B640">
        <v>639</v>
      </c>
      <c r="C640">
        <v>1</v>
      </c>
    </row>
    <row r="641" spans="1:3">
      <c r="A641" t="s">
        <v>4</v>
      </c>
      <c r="B641">
        <v>640</v>
      </c>
      <c r="C641">
        <v>1</v>
      </c>
    </row>
    <row r="642" spans="1:3">
      <c r="A642" t="s">
        <v>4</v>
      </c>
      <c r="B642">
        <v>641</v>
      </c>
      <c r="C642">
        <v>1</v>
      </c>
    </row>
    <row r="643" spans="1:3">
      <c r="A643" t="s">
        <v>4</v>
      </c>
      <c r="B643">
        <v>642</v>
      </c>
      <c r="C643">
        <v>1</v>
      </c>
    </row>
    <row r="644" spans="1:3">
      <c r="A644" t="s">
        <v>4</v>
      </c>
      <c r="B644">
        <v>643</v>
      </c>
      <c r="C644">
        <v>1</v>
      </c>
    </row>
    <row r="645" spans="1:3">
      <c r="A645" t="s">
        <v>4</v>
      </c>
      <c r="B645">
        <v>644</v>
      </c>
      <c r="C645">
        <v>16</v>
      </c>
    </row>
    <row r="646" spans="1:3">
      <c r="A646" t="s">
        <v>4</v>
      </c>
      <c r="B646">
        <v>645</v>
      </c>
      <c r="C646">
        <v>3</v>
      </c>
    </row>
    <row r="647" spans="1:3">
      <c r="A647" t="s">
        <v>4</v>
      </c>
      <c r="B647">
        <v>646</v>
      </c>
      <c r="C647">
        <v>1</v>
      </c>
    </row>
    <row r="648" spans="1:3">
      <c r="A648" t="s">
        <v>4</v>
      </c>
      <c r="B648">
        <v>647</v>
      </c>
      <c r="C648">
        <v>2</v>
      </c>
    </row>
    <row r="649" spans="1:3">
      <c r="A649" t="s">
        <v>4</v>
      </c>
      <c r="B649">
        <v>648</v>
      </c>
      <c r="C649">
        <v>1</v>
      </c>
    </row>
    <row r="650" spans="1:3">
      <c r="A650" t="s">
        <v>4</v>
      </c>
      <c r="B650">
        <v>649</v>
      </c>
      <c r="C650">
        <v>1</v>
      </c>
    </row>
    <row r="651" spans="1:3">
      <c r="A651" t="s">
        <v>4</v>
      </c>
      <c r="B651">
        <v>650</v>
      </c>
      <c r="C651">
        <v>1</v>
      </c>
    </row>
    <row r="652" spans="1:3">
      <c r="A652" t="s">
        <v>4</v>
      </c>
      <c r="B652">
        <v>651</v>
      </c>
      <c r="C652">
        <v>6</v>
      </c>
    </row>
    <row r="653" spans="1:3">
      <c r="A653" t="s">
        <v>3</v>
      </c>
      <c r="B653">
        <v>652</v>
      </c>
      <c r="C653">
        <v>1</v>
      </c>
    </row>
    <row r="654" spans="1:3">
      <c r="A654" t="s">
        <v>4</v>
      </c>
      <c r="B654">
        <v>653</v>
      </c>
      <c r="C654">
        <v>1</v>
      </c>
    </row>
    <row r="655" spans="1:3">
      <c r="A655" t="s">
        <v>3</v>
      </c>
      <c r="B655">
        <v>654</v>
      </c>
      <c r="C655">
        <v>1</v>
      </c>
    </row>
    <row r="656" spans="1:3">
      <c r="A656" t="s">
        <v>4</v>
      </c>
      <c r="B656">
        <v>655</v>
      </c>
      <c r="C656">
        <v>1</v>
      </c>
    </row>
    <row r="657" spans="1:3">
      <c r="A657" t="s">
        <v>3</v>
      </c>
      <c r="B657">
        <v>656</v>
      </c>
      <c r="C657">
        <v>2</v>
      </c>
    </row>
    <row r="658" spans="1:3">
      <c r="A658" t="s">
        <v>3</v>
      </c>
      <c r="B658">
        <v>657</v>
      </c>
      <c r="C658">
        <v>1</v>
      </c>
    </row>
    <row r="659" spans="1:3">
      <c r="A659" t="s">
        <v>4</v>
      </c>
      <c r="B659">
        <v>658</v>
      </c>
      <c r="C659">
        <v>3</v>
      </c>
    </row>
    <row r="660" spans="1:3">
      <c r="A660" t="s">
        <v>4</v>
      </c>
      <c r="B660">
        <v>659</v>
      </c>
      <c r="C660">
        <v>1</v>
      </c>
    </row>
    <row r="661" spans="1:3">
      <c r="A661" t="s">
        <v>4</v>
      </c>
      <c r="B661">
        <v>660</v>
      </c>
      <c r="C661">
        <v>11</v>
      </c>
    </row>
    <row r="662" spans="1:3">
      <c r="A662" t="s">
        <v>4</v>
      </c>
      <c r="B662">
        <v>661</v>
      </c>
      <c r="C662">
        <v>1</v>
      </c>
    </row>
    <row r="663" spans="1:3">
      <c r="A663" t="s">
        <v>4</v>
      </c>
      <c r="B663">
        <v>662</v>
      </c>
      <c r="C663">
        <v>4</v>
      </c>
    </row>
    <row r="664" spans="1:3">
      <c r="A664" t="s">
        <v>4</v>
      </c>
      <c r="B664">
        <v>663</v>
      </c>
      <c r="C664">
        <v>1</v>
      </c>
    </row>
    <row r="665" spans="1:3">
      <c r="A665" t="s">
        <v>4</v>
      </c>
      <c r="B665">
        <v>664</v>
      </c>
      <c r="C665">
        <v>1</v>
      </c>
    </row>
    <row r="666" spans="1:3">
      <c r="A666" t="s">
        <v>4</v>
      </c>
      <c r="B666">
        <v>665</v>
      </c>
      <c r="C666">
        <v>3</v>
      </c>
    </row>
    <row r="667" spans="1:3">
      <c r="A667" t="s">
        <v>4</v>
      </c>
      <c r="B667">
        <v>666</v>
      </c>
      <c r="C667">
        <v>1</v>
      </c>
    </row>
    <row r="668" spans="1:3">
      <c r="A668" t="s">
        <v>3</v>
      </c>
      <c r="B668">
        <v>667</v>
      </c>
      <c r="C668">
        <v>1</v>
      </c>
    </row>
    <row r="669" spans="1:3">
      <c r="A669" t="s">
        <v>4</v>
      </c>
      <c r="B669">
        <v>668</v>
      </c>
      <c r="C669">
        <v>1</v>
      </c>
    </row>
    <row r="670" spans="1:3">
      <c r="A670" t="s">
        <v>3</v>
      </c>
      <c r="B670">
        <v>669</v>
      </c>
      <c r="C670">
        <v>1</v>
      </c>
    </row>
    <row r="671" spans="1:3">
      <c r="A671" t="s">
        <v>3</v>
      </c>
      <c r="B671">
        <v>670</v>
      </c>
      <c r="C671">
        <v>1</v>
      </c>
    </row>
    <row r="672" spans="1:3">
      <c r="A672" t="s">
        <v>3</v>
      </c>
      <c r="B672">
        <v>671</v>
      </c>
      <c r="C672">
        <v>1</v>
      </c>
    </row>
    <row r="673" spans="1:3">
      <c r="A673" t="s">
        <v>4</v>
      </c>
      <c r="B673">
        <v>672</v>
      </c>
      <c r="C673">
        <v>2</v>
      </c>
    </row>
    <row r="674" spans="1:3">
      <c r="A674" t="s">
        <v>3</v>
      </c>
      <c r="B674">
        <v>673</v>
      </c>
      <c r="C674">
        <v>2</v>
      </c>
    </row>
    <row r="675" spans="1:3">
      <c r="A675" t="s">
        <v>4</v>
      </c>
      <c r="B675">
        <v>674</v>
      </c>
      <c r="C675">
        <v>1</v>
      </c>
    </row>
    <row r="676" spans="1:3">
      <c r="A676" t="s">
        <v>4</v>
      </c>
      <c r="B676">
        <v>675</v>
      </c>
      <c r="C676">
        <v>4</v>
      </c>
    </row>
    <row r="677" spans="1:3">
      <c r="A677" t="s">
        <v>4</v>
      </c>
      <c r="B677">
        <v>676</v>
      </c>
      <c r="C677">
        <v>3</v>
      </c>
    </row>
    <row r="678" spans="1:3">
      <c r="A678" t="s">
        <v>4</v>
      </c>
      <c r="B678">
        <v>677</v>
      </c>
      <c r="C678">
        <v>5</v>
      </c>
    </row>
    <row r="679" spans="1:3">
      <c r="A679" t="s">
        <v>4</v>
      </c>
      <c r="B679">
        <v>678</v>
      </c>
      <c r="C679">
        <v>1</v>
      </c>
    </row>
    <row r="680" spans="1:3">
      <c r="A680" t="s">
        <v>4</v>
      </c>
      <c r="B680">
        <v>679</v>
      </c>
      <c r="C680">
        <v>2</v>
      </c>
    </row>
    <row r="681" spans="1:3">
      <c r="A681" t="s">
        <v>4</v>
      </c>
      <c r="B681">
        <v>680</v>
      </c>
      <c r="C681">
        <v>1</v>
      </c>
    </row>
    <row r="682" spans="1:3">
      <c r="A682" t="s">
        <v>3</v>
      </c>
      <c r="B682">
        <v>681</v>
      </c>
      <c r="C682">
        <v>2</v>
      </c>
    </row>
    <row r="683" spans="1:3">
      <c r="A683" t="s">
        <v>4</v>
      </c>
      <c r="B683">
        <v>682</v>
      </c>
      <c r="C683">
        <v>1</v>
      </c>
    </row>
    <row r="684" spans="1:3">
      <c r="A684" t="s">
        <v>4</v>
      </c>
      <c r="B684">
        <v>683</v>
      </c>
      <c r="C684">
        <v>2</v>
      </c>
    </row>
    <row r="685" spans="1:3">
      <c r="A685" t="s">
        <v>4</v>
      </c>
      <c r="B685">
        <v>684</v>
      </c>
      <c r="C685">
        <v>13</v>
      </c>
    </row>
    <row r="686" spans="1:3">
      <c r="A686" t="s">
        <v>4</v>
      </c>
      <c r="B686">
        <v>685</v>
      </c>
      <c r="C686">
        <v>5</v>
      </c>
    </row>
    <row r="687" spans="1:3">
      <c r="A687" t="s">
        <v>4</v>
      </c>
      <c r="B687">
        <v>686</v>
      </c>
      <c r="C687">
        <v>1</v>
      </c>
    </row>
    <row r="688" spans="1:3">
      <c r="A688" t="s">
        <v>4</v>
      </c>
      <c r="B688">
        <v>687</v>
      </c>
      <c r="C688">
        <v>1</v>
      </c>
    </row>
    <row r="689" spans="1:3">
      <c r="A689" t="s">
        <v>4</v>
      </c>
      <c r="B689">
        <v>688</v>
      </c>
      <c r="C689">
        <v>1</v>
      </c>
    </row>
    <row r="690" spans="1:3">
      <c r="A690" t="s">
        <v>4</v>
      </c>
      <c r="B690">
        <v>689</v>
      </c>
      <c r="C690">
        <v>4</v>
      </c>
    </row>
    <row r="691" spans="1:3">
      <c r="A691" t="s">
        <v>4</v>
      </c>
      <c r="B691">
        <v>690</v>
      </c>
      <c r="C691">
        <v>4</v>
      </c>
    </row>
    <row r="692" spans="1:3">
      <c r="A692" t="s">
        <v>4</v>
      </c>
      <c r="B692">
        <v>691</v>
      </c>
      <c r="C692">
        <v>3</v>
      </c>
    </row>
    <row r="693" spans="1:3">
      <c r="A693" t="s">
        <v>3</v>
      </c>
      <c r="B693">
        <v>692</v>
      </c>
      <c r="C693">
        <v>1</v>
      </c>
    </row>
    <row r="694" spans="1:3">
      <c r="A694" t="s">
        <v>4</v>
      </c>
      <c r="B694">
        <v>693</v>
      </c>
      <c r="C694">
        <v>1</v>
      </c>
    </row>
    <row r="695" spans="1:3">
      <c r="A695" t="s">
        <v>3</v>
      </c>
      <c r="B695">
        <v>694</v>
      </c>
      <c r="C695">
        <v>15</v>
      </c>
    </row>
    <row r="696" spans="1:3">
      <c r="A696" t="s">
        <v>4</v>
      </c>
      <c r="B696">
        <v>695</v>
      </c>
      <c r="C696">
        <v>3</v>
      </c>
    </row>
    <row r="697" spans="1:3">
      <c r="A697" t="s">
        <v>4</v>
      </c>
      <c r="B697">
        <v>696</v>
      </c>
      <c r="C697">
        <v>1</v>
      </c>
    </row>
    <row r="698" spans="1:3">
      <c r="A698" t="s">
        <v>3</v>
      </c>
      <c r="B698">
        <v>697</v>
      </c>
      <c r="C698">
        <v>1</v>
      </c>
    </row>
    <row r="699" spans="1:3">
      <c r="A699" t="s">
        <v>4</v>
      </c>
      <c r="B699">
        <v>698</v>
      </c>
      <c r="C699">
        <v>1</v>
      </c>
    </row>
    <row r="700" spans="1:3">
      <c r="A700" t="s">
        <v>3</v>
      </c>
      <c r="B700">
        <v>699</v>
      </c>
      <c r="C700">
        <v>1</v>
      </c>
    </row>
    <row r="701" spans="1:3">
      <c r="A701" t="s">
        <v>4</v>
      </c>
      <c r="B701">
        <v>700</v>
      </c>
      <c r="C701">
        <v>1</v>
      </c>
    </row>
    <row r="702" spans="1:3">
      <c r="A702" t="s">
        <v>3</v>
      </c>
      <c r="B702">
        <v>701</v>
      </c>
      <c r="C702">
        <v>1</v>
      </c>
    </row>
    <row r="703" spans="1:3">
      <c r="A703" t="s">
        <v>4</v>
      </c>
      <c r="B703">
        <v>702</v>
      </c>
      <c r="C703">
        <v>1</v>
      </c>
    </row>
    <row r="704" spans="1:3">
      <c r="A704" t="s">
        <v>4</v>
      </c>
      <c r="B704">
        <v>703</v>
      </c>
      <c r="C704">
        <v>1</v>
      </c>
    </row>
    <row r="705" spans="1:3">
      <c r="A705" t="s">
        <v>4</v>
      </c>
      <c r="B705">
        <v>704</v>
      </c>
      <c r="C705">
        <v>2</v>
      </c>
    </row>
    <row r="706" spans="1:3">
      <c r="A706" t="s">
        <v>4</v>
      </c>
      <c r="B706">
        <v>705</v>
      </c>
      <c r="C706">
        <v>2</v>
      </c>
    </row>
    <row r="707" spans="1:3">
      <c r="A707" t="s">
        <v>4</v>
      </c>
      <c r="B707">
        <v>706</v>
      </c>
      <c r="C707">
        <v>2</v>
      </c>
    </row>
    <row r="708" spans="1:3">
      <c r="A708" t="s">
        <v>4</v>
      </c>
      <c r="B708">
        <v>707</v>
      </c>
      <c r="C708">
        <v>8</v>
      </c>
    </row>
    <row r="709" spans="1:3">
      <c r="A709" t="s">
        <v>4</v>
      </c>
      <c r="B709">
        <v>708</v>
      </c>
      <c r="C709">
        <v>1</v>
      </c>
    </row>
    <row r="710" spans="1:3">
      <c r="A710" t="s">
        <v>3</v>
      </c>
      <c r="B710">
        <v>709</v>
      </c>
      <c r="C710">
        <v>1</v>
      </c>
    </row>
    <row r="711" spans="1:3">
      <c r="A711" t="s">
        <v>3</v>
      </c>
      <c r="B711">
        <v>710</v>
      </c>
      <c r="C711">
        <v>5</v>
      </c>
    </row>
    <row r="712" spans="1:3">
      <c r="A712" t="s">
        <v>3</v>
      </c>
      <c r="B712">
        <v>711</v>
      </c>
      <c r="C712">
        <v>1</v>
      </c>
    </row>
    <row r="713" spans="1:3">
      <c r="A713" t="s">
        <v>4</v>
      </c>
      <c r="B713">
        <v>712</v>
      </c>
      <c r="C713">
        <v>7</v>
      </c>
    </row>
    <row r="714" spans="1:3">
      <c r="A714" t="s">
        <v>4</v>
      </c>
      <c r="B714">
        <v>713</v>
      </c>
      <c r="C714">
        <v>2</v>
      </c>
    </row>
    <row r="715" spans="1:3">
      <c r="A715" t="s">
        <v>4</v>
      </c>
      <c r="B715">
        <v>714</v>
      </c>
      <c r="C715">
        <v>1</v>
      </c>
    </row>
    <row r="716" spans="1:3">
      <c r="A716" t="s">
        <v>4</v>
      </c>
      <c r="B716">
        <v>715</v>
      </c>
      <c r="C716">
        <v>1</v>
      </c>
    </row>
    <row r="717" spans="1:3">
      <c r="A717" t="s">
        <v>4</v>
      </c>
      <c r="B717">
        <v>716</v>
      </c>
      <c r="C717">
        <v>2</v>
      </c>
    </row>
    <row r="718" spans="1:3">
      <c r="A718" t="s">
        <v>3</v>
      </c>
      <c r="B718">
        <v>717</v>
      </c>
      <c r="C718">
        <v>1</v>
      </c>
    </row>
    <row r="719" spans="1:3">
      <c r="A719" t="s">
        <v>4</v>
      </c>
      <c r="B719">
        <v>718</v>
      </c>
      <c r="C719">
        <v>1</v>
      </c>
    </row>
    <row r="720" spans="1:3">
      <c r="A720" t="s">
        <v>3</v>
      </c>
      <c r="B720">
        <v>719</v>
      </c>
      <c r="C720">
        <v>1</v>
      </c>
    </row>
    <row r="721" spans="1:3">
      <c r="A721" t="s">
        <v>3</v>
      </c>
      <c r="B721">
        <v>720</v>
      </c>
      <c r="C721">
        <v>11</v>
      </c>
    </row>
    <row r="722" spans="1:3">
      <c r="A722" t="s">
        <v>4</v>
      </c>
      <c r="B722">
        <v>721</v>
      </c>
      <c r="C722">
        <v>1</v>
      </c>
    </row>
    <row r="723" spans="1:3">
      <c r="A723" t="s">
        <v>3</v>
      </c>
      <c r="B723">
        <v>722</v>
      </c>
      <c r="C723">
        <v>3</v>
      </c>
    </row>
    <row r="724" spans="1:3">
      <c r="A724" t="s">
        <v>4</v>
      </c>
      <c r="B724">
        <v>723</v>
      </c>
      <c r="C724">
        <v>3</v>
      </c>
    </row>
    <row r="725" spans="1:3">
      <c r="A725" t="s">
        <v>4</v>
      </c>
      <c r="B725">
        <v>724</v>
      </c>
      <c r="C725">
        <v>2</v>
      </c>
    </row>
    <row r="726" spans="1:3">
      <c r="A726" t="s">
        <v>3</v>
      </c>
      <c r="B726">
        <v>725</v>
      </c>
      <c r="C726">
        <v>1</v>
      </c>
    </row>
    <row r="727" spans="1:3">
      <c r="A727" t="s">
        <v>4</v>
      </c>
      <c r="B727">
        <v>726</v>
      </c>
      <c r="C727">
        <v>5</v>
      </c>
    </row>
    <row r="728" spans="1:3">
      <c r="A728" t="s">
        <v>3</v>
      </c>
      <c r="B728">
        <v>727</v>
      </c>
      <c r="C728">
        <v>1</v>
      </c>
    </row>
    <row r="729" spans="1:3">
      <c r="A729" t="s">
        <v>4</v>
      </c>
      <c r="B729">
        <v>728</v>
      </c>
      <c r="C729">
        <v>3</v>
      </c>
    </row>
    <row r="730" spans="1:3">
      <c r="A730" t="s">
        <v>4</v>
      </c>
      <c r="B730">
        <v>729</v>
      </c>
      <c r="C730">
        <v>3</v>
      </c>
    </row>
    <row r="731" spans="1:3">
      <c r="A731" t="s">
        <v>4</v>
      </c>
      <c r="B731">
        <v>730</v>
      </c>
      <c r="C731">
        <v>5</v>
      </c>
    </row>
    <row r="732" spans="1:3">
      <c r="A732" t="s">
        <v>4</v>
      </c>
      <c r="B732">
        <v>731</v>
      </c>
      <c r="C732">
        <v>1</v>
      </c>
    </row>
    <row r="733" spans="1:3">
      <c r="A733" t="s">
        <v>3</v>
      </c>
      <c r="B733">
        <v>732</v>
      </c>
      <c r="C733">
        <v>1</v>
      </c>
    </row>
    <row r="734" spans="1:3">
      <c r="A734" t="s">
        <v>4</v>
      </c>
      <c r="B734">
        <v>733</v>
      </c>
      <c r="C734">
        <v>1</v>
      </c>
    </row>
    <row r="735" spans="1:3">
      <c r="A735" t="s">
        <v>3</v>
      </c>
      <c r="B735">
        <v>734</v>
      </c>
      <c r="C735">
        <v>6</v>
      </c>
    </row>
    <row r="736" spans="1:3">
      <c r="A736" t="s">
        <v>4</v>
      </c>
      <c r="B736">
        <v>735</v>
      </c>
      <c r="C736">
        <v>2</v>
      </c>
    </row>
    <row r="737" spans="1:3">
      <c r="A737" t="s">
        <v>3</v>
      </c>
      <c r="B737">
        <v>736</v>
      </c>
      <c r="C737">
        <v>1</v>
      </c>
    </row>
    <row r="738" spans="1:3">
      <c r="A738" t="s">
        <v>4</v>
      </c>
      <c r="B738">
        <v>737</v>
      </c>
      <c r="C738">
        <v>6</v>
      </c>
    </row>
    <row r="739" spans="1:3">
      <c r="A739" t="s">
        <v>4</v>
      </c>
      <c r="B739">
        <v>738</v>
      </c>
      <c r="C739">
        <v>1</v>
      </c>
    </row>
    <row r="740" spans="1:3">
      <c r="A740" t="s">
        <v>4</v>
      </c>
      <c r="B740">
        <v>739</v>
      </c>
      <c r="C740">
        <v>1</v>
      </c>
    </row>
    <row r="741" spans="1:3">
      <c r="A741" t="s">
        <v>4</v>
      </c>
      <c r="B741">
        <v>740</v>
      </c>
      <c r="C741">
        <v>1</v>
      </c>
    </row>
    <row r="742" spans="1:3">
      <c r="A742" t="s">
        <v>3</v>
      </c>
      <c r="B742">
        <v>741</v>
      </c>
      <c r="C742">
        <v>1</v>
      </c>
    </row>
    <row r="743" spans="1:3">
      <c r="A743" t="s">
        <v>4</v>
      </c>
      <c r="B743">
        <v>742</v>
      </c>
      <c r="C743">
        <v>1</v>
      </c>
    </row>
    <row r="744" spans="1:3">
      <c r="A744" t="s">
        <v>3</v>
      </c>
      <c r="B744">
        <v>743</v>
      </c>
      <c r="C744">
        <v>1</v>
      </c>
    </row>
    <row r="745" spans="1:3">
      <c r="A745" t="s">
        <v>3</v>
      </c>
      <c r="B745">
        <v>744</v>
      </c>
      <c r="C745">
        <v>1</v>
      </c>
    </row>
    <row r="746" spans="1:3">
      <c r="A746" t="s">
        <v>3</v>
      </c>
      <c r="B746">
        <v>745</v>
      </c>
      <c r="C746">
        <v>6</v>
      </c>
    </row>
    <row r="747" spans="1:3">
      <c r="A747" t="s">
        <v>4</v>
      </c>
      <c r="B747">
        <v>746</v>
      </c>
      <c r="C747">
        <v>10</v>
      </c>
    </row>
    <row r="748" spans="1:3">
      <c r="A748" t="s">
        <v>3</v>
      </c>
      <c r="B748">
        <v>747</v>
      </c>
      <c r="C748">
        <v>5</v>
      </c>
    </row>
    <row r="749" spans="1:3">
      <c r="A749" t="s">
        <v>4</v>
      </c>
      <c r="B749">
        <v>748</v>
      </c>
      <c r="C749">
        <v>2</v>
      </c>
    </row>
    <row r="750" spans="1:3">
      <c r="A750" t="s">
        <v>4</v>
      </c>
      <c r="B750">
        <v>749</v>
      </c>
      <c r="C750">
        <v>5</v>
      </c>
    </row>
    <row r="751" spans="1:3">
      <c r="A751" t="s">
        <v>4</v>
      </c>
      <c r="B751">
        <v>750</v>
      </c>
      <c r="C751">
        <v>1</v>
      </c>
    </row>
    <row r="752" spans="1:3">
      <c r="A752" t="s">
        <v>4</v>
      </c>
      <c r="B752">
        <v>751</v>
      </c>
      <c r="C752">
        <v>2</v>
      </c>
    </row>
    <row r="753" spans="1:3">
      <c r="A753" t="s">
        <v>4</v>
      </c>
      <c r="B753">
        <v>752</v>
      </c>
      <c r="C753">
        <v>2</v>
      </c>
    </row>
    <row r="754" spans="1:3">
      <c r="A754" t="s">
        <v>4</v>
      </c>
      <c r="B754">
        <v>753</v>
      </c>
      <c r="C754">
        <v>1</v>
      </c>
    </row>
    <row r="755" spans="1:3">
      <c r="A755" t="s">
        <v>3</v>
      </c>
      <c r="B755">
        <v>754</v>
      </c>
      <c r="C755">
        <v>1</v>
      </c>
    </row>
    <row r="756" spans="1:3">
      <c r="A756" t="s">
        <v>3</v>
      </c>
      <c r="B756">
        <v>755</v>
      </c>
      <c r="C756">
        <v>4</v>
      </c>
    </row>
    <row r="757" spans="1:3">
      <c r="A757" t="s">
        <v>4</v>
      </c>
      <c r="B757">
        <v>756</v>
      </c>
      <c r="C757">
        <v>1</v>
      </c>
    </row>
    <row r="758" spans="1:3">
      <c r="A758" t="s">
        <v>3</v>
      </c>
      <c r="B758">
        <v>757</v>
      </c>
      <c r="C758">
        <v>4</v>
      </c>
    </row>
    <row r="759" spans="1:3">
      <c r="A759" t="s">
        <v>4</v>
      </c>
      <c r="B759">
        <v>758</v>
      </c>
      <c r="C759">
        <v>4</v>
      </c>
    </row>
    <row r="760" spans="1:3">
      <c r="A760" t="s">
        <v>3</v>
      </c>
      <c r="B760">
        <v>759</v>
      </c>
      <c r="C760">
        <v>8</v>
      </c>
    </row>
    <row r="761" spans="1:3">
      <c r="A761" t="s">
        <v>4</v>
      </c>
      <c r="B761">
        <v>760</v>
      </c>
      <c r="C761">
        <v>1</v>
      </c>
    </row>
    <row r="762" spans="1:3">
      <c r="A762" t="s">
        <v>4</v>
      </c>
      <c r="B762">
        <v>761</v>
      </c>
      <c r="C762">
        <v>1</v>
      </c>
    </row>
    <row r="763" spans="1:3">
      <c r="A763" t="s">
        <v>4</v>
      </c>
      <c r="B763">
        <v>762</v>
      </c>
      <c r="C763">
        <v>2</v>
      </c>
    </row>
    <row r="764" spans="1:3">
      <c r="A764" t="s">
        <v>4</v>
      </c>
      <c r="B764">
        <v>763</v>
      </c>
      <c r="C764">
        <v>1</v>
      </c>
    </row>
    <row r="765" spans="1:3">
      <c r="A765" t="s">
        <v>4</v>
      </c>
      <c r="B765">
        <v>764</v>
      </c>
      <c r="C765">
        <v>1</v>
      </c>
    </row>
    <row r="766" spans="1:3">
      <c r="A766" t="s">
        <v>4</v>
      </c>
      <c r="B766">
        <v>765</v>
      </c>
      <c r="C766">
        <v>2</v>
      </c>
    </row>
    <row r="767" spans="1:3">
      <c r="A767" t="s">
        <v>4</v>
      </c>
      <c r="B767">
        <v>766</v>
      </c>
      <c r="C767">
        <v>1</v>
      </c>
    </row>
    <row r="768" spans="1:3">
      <c r="A768" t="s">
        <v>4</v>
      </c>
      <c r="B768">
        <v>767</v>
      </c>
      <c r="C768">
        <v>1</v>
      </c>
    </row>
    <row r="769" spans="1:3">
      <c r="A769" t="s">
        <v>4</v>
      </c>
      <c r="B769">
        <v>768</v>
      </c>
      <c r="C769">
        <v>2</v>
      </c>
    </row>
    <row r="770" spans="1:3">
      <c r="A770" t="s">
        <v>4</v>
      </c>
      <c r="B770">
        <v>769</v>
      </c>
      <c r="C770">
        <v>14</v>
      </c>
    </row>
    <row r="771" spans="1:3">
      <c r="A771" t="s">
        <v>3</v>
      </c>
      <c r="B771">
        <v>770</v>
      </c>
      <c r="C771">
        <v>1</v>
      </c>
    </row>
    <row r="772" spans="1:3">
      <c r="A772" t="s">
        <v>4</v>
      </c>
      <c r="B772">
        <v>771</v>
      </c>
      <c r="C772">
        <v>1</v>
      </c>
    </row>
    <row r="773" spans="1:3">
      <c r="A773" t="s">
        <v>4</v>
      </c>
      <c r="B773">
        <v>772</v>
      </c>
      <c r="C773">
        <v>2</v>
      </c>
    </row>
    <row r="774" spans="1:3">
      <c r="A774" t="s">
        <v>3</v>
      </c>
      <c r="B774">
        <v>773</v>
      </c>
      <c r="C774">
        <v>1</v>
      </c>
    </row>
    <row r="775" spans="1:3">
      <c r="A775" t="s">
        <v>4</v>
      </c>
      <c r="B775">
        <v>774</v>
      </c>
      <c r="C775">
        <v>1</v>
      </c>
    </row>
    <row r="776" spans="1:3">
      <c r="A776" t="s">
        <v>4</v>
      </c>
      <c r="B776">
        <v>775</v>
      </c>
      <c r="C776">
        <v>1</v>
      </c>
    </row>
    <row r="777" spans="1:3">
      <c r="A777" t="s">
        <v>4</v>
      </c>
      <c r="B777">
        <v>776</v>
      </c>
      <c r="C777">
        <v>1</v>
      </c>
    </row>
    <row r="778" spans="1:3">
      <c r="A778" t="s">
        <v>4</v>
      </c>
      <c r="B778">
        <v>777</v>
      </c>
      <c r="C778">
        <v>9</v>
      </c>
    </row>
    <row r="779" spans="1:3">
      <c r="A779" t="s">
        <v>4</v>
      </c>
      <c r="B779">
        <v>778</v>
      </c>
      <c r="C779">
        <v>4</v>
      </c>
    </row>
    <row r="780" spans="1:3">
      <c r="A780" t="s">
        <v>4</v>
      </c>
      <c r="B780">
        <v>779</v>
      </c>
      <c r="C780">
        <v>6</v>
      </c>
    </row>
    <row r="781" spans="1:3">
      <c r="A781" t="s">
        <v>4</v>
      </c>
      <c r="B781">
        <v>780</v>
      </c>
      <c r="C781">
        <v>3</v>
      </c>
    </row>
    <row r="782" spans="1:3">
      <c r="A782" t="s">
        <v>4</v>
      </c>
      <c r="B782">
        <v>781</v>
      </c>
      <c r="C782">
        <v>4</v>
      </c>
    </row>
    <row r="783" spans="1:3">
      <c r="A783" t="s">
        <v>3</v>
      </c>
      <c r="B783">
        <v>782</v>
      </c>
      <c r="C783">
        <v>1</v>
      </c>
    </row>
    <row r="784" spans="1:3">
      <c r="A784" t="s">
        <v>4</v>
      </c>
      <c r="B784">
        <v>783</v>
      </c>
      <c r="C784">
        <v>1</v>
      </c>
    </row>
    <row r="785" spans="1:3">
      <c r="A785" t="s">
        <v>4</v>
      </c>
      <c r="B785">
        <v>784</v>
      </c>
      <c r="C785">
        <v>1</v>
      </c>
    </row>
    <row r="786" spans="1:3">
      <c r="A786" t="s">
        <v>4</v>
      </c>
      <c r="B786">
        <v>785</v>
      </c>
      <c r="C786">
        <v>1</v>
      </c>
    </row>
    <row r="787" spans="1:3">
      <c r="A787" t="s">
        <v>4</v>
      </c>
      <c r="B787">
        <v>786</v>
      </c>
      <c r="C787">
        <v>1</v>
      </c>
    </row>
    <row r="788" spans="1:3">
      <c r="A788" t="s">
        <v>4</v>
      </c>
      <c r="B788">
        <v>787</v>
      </c>
      <c r="C788">
        <v>2</v>
      </c>
    </row>
    <row r="789" spans="1:3">
      <c r="A789" t="s">
        <v>4</v>
      </c>
      <c r="B789">
        <v>788</v>
      </c>
      <c r="C789">
        <v>1</v>
      </c>
    </row>
    <row r="790" spans="1:3">
      <c r="A790" t="s">
        <v>4</v>
      </c>
      <c r="B790">
        <v>789</v>
      </c>
      <c r="C790">
        <v>11</v>
      </c>
    </row>
    <row r="791" spans="1:3">
      <c r="A791" t="s">
        <v>4</v>
      </c>
      <c r="B791">
        <v>790</v>
      </c>
      <c r="C791">
        <v>1</v>
      </c>
    </row>
    <row r="792" spans="1:3">
      <c r="A792" t="s">
        <v>4</v>
      </c>
      <c r="B792">
        <v>791</v>
      </c>
      <c r="C792">
        <v>1</v>
      </c>
    </row>
    <row r="793" spans="1:3">
      <c r="A793" t="s">
        <v>3</v>
      </c>
      <c r="B793">
        <v>792</v>
      </c>
      <c r="C793">
        <v>1</v>
      </c>
    </row>
    <row r="794" spans="1:3">
      <c r="A794" t="s">
        <v>3</v>
      </c>
      <c r="B794">
        <v>793</v>
      </c>
      <c r="C794">
        <v>1</v>
      </c>
    </row>
    <row r="795" spans="1:3">
      <c r="A795" t="s">
        <v>4</v>
      </c>
      <c r="B795">
        <v>794</v>
      </c>
      <c r="C795">
        <v>1</v>
      </c>
    </row>
    <row r="796" spans="1:3">
      <c r="A796" t="s">
        <v>4</v>
      </c>
      <c r="B796">
        <v>795</v>
      </c>
      <c r="C796">
        <v>1</v>
      </c>
    </row>
    <row r="797" spans="1:3">
      <c r="A797" t="s">
        <v>3</v>
      </c>
      <c r="B797">
        <v>796</v>
      </c>
      <c r="C797">
        <v>7</v>
      </c>
    </row>
    <row r="798" spans="1:3">
      <c r="A798" t="s">
        <v>4</v>
      </c>
      <c r="B798">
        <v>797</v>
      </c>
      <c r="C798">
        <v>1</v>
      </c>
    </row>
    <row r="799" spans="1:3">
      <c r="A799" t="s">
        <v>4</v>
      </c>
      <c r="B799">
        <v>798</v>
      </c>
      <c r="C799">
        <v>20</v>
      </c>
    </row>
    <row r="800" spans="1:3">
      <c r="A800" t="s">
        <v>4</v>
      </c>
      <c r="B800">
        <v>799</v>
      </c>
      <c r="C800">
        <v>1</v>
      </c>
    </row>
    <row r="801" spans="1:3">
      <c r="A801" t="s">
        <v>4</v>
      </c>
      <c r="B801">
        <v>800</v>
      </c>
      <c r="C801">
        <v>1</v>
      </c>
    </row>
    <row r="802" spans="1:3">
      <c r="A802" t="s">
        <v>4</v>
      </c>
      <c r="B802">
        <v>801</v>
      </c>
      <c r="C802">
        <v>1</v>
      </c>
    </row>
    <row r="803" spans="1:3">
      <c r="A803" t="s">
        <v>3</v>
      </c>
      <c r="B803">
        <v>802</v>
      </c>
      <c r="C803">
        <v>2</v>
      </c>
    </row>
    <row r="804" spans="1:3">
      <c r="A804" t="s">
        <v>3</v>
      </c>
      <c r="B804">
        <v>803</v>
      </c>
      <c r="C804">
        <v>1</v>
      </c>
    </row>
    <row r="805" spans="1:3">
      <c r="A805" t="s">
        <v>4</v>
      </c>
      <c r="B805">
        <v>804</v>
      </c>
      <c r="C805">
        <v>1</v>
      </c>
    </row>
    <row r="806" spans="1:3">
      <c r="A806" t="s">
        <v>3</v>
      </c>
      <c r="B806">
        <v>805</v>
      </c>
      <c r="C806">
        <v>1</v>
      </c>
    </row>
    <row r="807" spans="1:3">
      <c r="A807" t="s">
        <v>4</v>
      </c>
      <c r="B807">
        <v>806</v>
      </c>
      <c r="C807">
        <v>3</v>
      </c>
    </row>
    <row r="808" spans="1:3">
      <c r="A808" t="s">
        <v>4</v>
      </c>
      <c r="B808">
        <v>807</v>
      </c>
      <c r="C808">
        <v>7</v>
      </c>
    </row>
    <row r="809" spans="1:3">
      <c r="A809" t="s">
        <v>4</v>
      </c>
      <c r="B809">
        <v>808</v>
      </c>
      <c r="C809">
        <v>1</v>
      </c>
    </row>
    <row r="810" spans="1:3">
      <c r="A810" t="s">
        <v>4</v>
      </c>
      <c r="B810">
        <v>809</v>
      </c>
      <c r="C810">
        <v>1</v>
      </c>
    </row>
    <row r="811" spans="1:3">
      <c r="A811" t="s">
        <v>3</v>
      </c>
      <c r="B811">
        <v>810</v>
      </c>
      <c r="C811">
        <v>3</v>
      </c>
    </row>
    <row r="812" spans="1:3">
      <c r="A812" t="s">
        <v>4</v>
      </c>
      <c r="B812">
        <v>811</v>
      </c>
      <c r="C812">
        <v>1</v>
      </c>
    </row>
    <row r="813" spans="1:3">
      <c r="A813" t="s">
        <v>4</v>
      </c>
      <c r="B813">
        <v>812</v>
      </c>
      <c r="C813">
        <v>2</v>
      </c>
    </row>
    <row r="814" spans="1:3">
      <c r="A814" t="s">
        <v>4</v>
      </c>
      <c r="B814">
        <v>813</v>
      </c>
      <c r="C814">
        <v>1</v>
      </c>
    </row>
    <row r="815" spans="1:3">
      <c r="A815" t="s">
        <v>4</v>
      </c>
      <c r="B815">
        <v>814</v>
      </c>
      <c r="C815">
        <v>2</v>
      </c>
    </row>
    <row r="816" spans="1:3">
      <c r="A816" t="s">
        <v>3</v>
      </c>
      <c r="B816">
        <v>815</v>
      </c>
      <c r="C816">
        <v>2</v>
      </c>
    </row>
    <row r="817" spans="1:3">
      <c r="A817" t="s">
        <v>3</v>
      </c>
      <c r="B817">
        <v>816</v>
      </c>
      <c r="C817">
        <v>1</v>
      </c>
    </row>
    <row r="818" spans="1:3">
      <c r="A818" t="s">
        <v>4</v>
      </c>
      <c r="B818">
        <v>817</v>
      </c>
      <c r="C818">
        <v>1</v>
      </c>
    </row>
    <row r="819" spans="1:3">
      <c r="A819" t="s">
        <v>4</v>
      </c>
      <c r="B819">
        <v>818</v>
      </c>
      <c r="C819">
        <v>2</v>
      </c>
    </row>
    <row r="820" spans="1:3">
      <c r="A820" t="s">
        <v>4</v>
      </c>
      <c r="B820">
        <v>819</v>
      </c>
      <c r="C820">
        <v>1</v>
      </c>
    </row>
    <row r="821" spans="1:3">
      <c r="A821" t="s">
        <v>4</v>
      </c>
      <c r="B821">
        <v>820</v>
      </c>
      <c r="C821">
        <v>3</v>
      </c>
    </row>
    <row r="822" spans="1:3">
      <c r="A822" t="s">
        <v>3</v>
      </c>
      <c r="B822">
        <v>821</v>
      </c>
      <c r="C822">
        <v>1</v>
      </c>
    </row>
    <row r="823" spans="1:3">
      <c r="A823" t="s">
        <v>3</v>
      </c>
      <c r="B823">
        <v>822</v>
      </c>
      <c r="C823">
        <v>1</v>
      </c>
    </row>
    <row r="824" spans="1:3">
      <c r="A824" t="s">
        <v>3</v>
      </c>
      <c r="B824">
        <v>823</v>
      </c>
      <c r="C824">
        <v>1</v>
      </c>
    </row>
    <row r="825" spans="1:3">
      <c r="A825" t="s">
        <v>4</v>
      </c>
      <c r="B825">
        <v>824</v>
      </c>
      <c r="C825">
        <v>2</v>
      </c>
    </row>
    <row r="826" spans="1:3">
      <c r="A826" t="s">
        <v>4</v>
      </c>
      <c r="B826">
        <v>825</v>
      </c>
      <c r="C826">
        <v>2</v>
      </c>
    </row>
    <row r="827" spans="1:3">
      <c r="A827" t="s">
        <v>4</v>
      </c>
      <c r="B827">
        <v>826</v>
      </c>
      <c r="C827">
        <v>1</v>
      </c>
    </row>
    <row r="828" spans="1:3">
      <c r="A828" t="s">
        <v>4</v>
      </c>
      <c r="B828">
        <v>827</v>
      </c>
      <c r="C828">
        <v>3</v>
      </c>
    </row>
    <row r="829" spans="1:3">
      <c r="A829" t="s">
        <v>4</v>
      </c>
      <c r="B829">
        <v>828</v>
      </c>
      <c r="C829">
        <v>1</v>
      </c>
    </row>
    <row r="830" spans="1:3">
      <c r="A830" t="s">
        <v>3</v>
      </c>
      <c r="B830">
        <v>829</v>
      </c>
      <c r="C830">
        <v>5</v>
      </c>
    </row>
    <row r="831" spans="1:3">
      <c r="A831" t="s">
        <v>4</v>
      </c>
      <c r="B831">
        <v>830</v>
      </c>
      <c r="C831">
        <v>1</v>
      </c>
    </row>
    <row r="832" spans="1:3">
      <c r="A832" t="s">
        <v>3</v>
      </c>
      <c r="B832">
        <v>831</v>
      </c>
      <c r="C832">
        <v>1</v>
      </c>
    </row>
    <row r="833" spans="1:3">
      <c r="A833" t="s">
        <v>4</v>
      </c>
      <c r="B833">
        <v>832</v>
      </c>
      <c r="C833">
        <v>3</v>
      </c>
    </row>
    <row r="834" spans="1:3">
      <c r="A834" t="s">
        <v>4</v>
      </c>
      <c r="B834">
        <v>833</v>
      </c>
      <c r="C834">
        <v>1</v>
      </c>
    </row>
    <row r="835" spans="1:3">
      <c r="A835" t="s">
        <v>3</v>
      </c>
      <c r="B835">
        <v>834</v>
      </c>
      <c r="C835">
        <v>1</v>
      </c>
    </row>
    <row r="836" spans="1:3">
      <c r="A836" t="s">
        <v>4</v>
      </c>
      <c r="B836">
        <v>835</v>
      </c>
      <c r="C836">
        <v>7</v>
      </c>
    </row>
    <row r="837" spans="1:3">
      <c r="A837" t="s">
        <v>4</v>
      </c>
      <c r="B837">
        <v>836</v>
      </c>
      <c r="C837">
        <v>1</v>
      </c>
    </row>
    <row r="838" spans="1:3">
      <c r="A838" t="s">
        <v>4</v>
      </c>
      <c r="B838">
        <v>837</v>
      </c>
      <c r="C838">
        <v>1</v>
      </c>
    </row>
    <row r="839" spans="1:3">
      <c r="A839" t="s">
        <v>4</v>
      </c>
      <c r="B839">
        <v>838</v>
      </c>
      <c r="C839">
        <v>1</v>
      </c>
    </row>
    <row r="840" spans="1:3">
      <c r="A840" t="s">
        <v>3</v>
      </c>
      <c r="B840">
        <v>839</v>
      </c>
      <c r="C840">
        <v>1</v>
      </c>
    </row>
    <row r="841" spans="1:3">
      <c r="A841" t="s">
        <v>4</v>
      </c>
      <c r="B841">
        <v>840</v>
      </c>
      <c r="C841">
        <v>1</v>
      </c>
    </row>
    <row r="842" spans="1:3">
      <c r="A842" t="s">
        <v>4</v>
      </c>
      <c r="B842">
        <v>841</v>
      </c>
      <c r="C842">
        <v>3</v>
      </c>
    </row>
    <row r="843" spans="1:3">
      <c r="A843" t="s">
        <v>4</v>
      </c>
      <c r="B843">
        <v>842</v>
      </c>
      <c r="C843">
        <v>5</v>
      </c>
    </row>
    <row r="844" spans="1:3">
      <c r="A844" t="s">
        <v>4</v>
      </c>
      <c r="B844">
        <v>843</v>
      </c>
      <c r="C844">
        <v>3</v>
      </c>
    </row>
    <row r="845" spans="1:3">
      <c r="A845" t="s">
        <v>3</v>
      </c>
      <c r="B845">
        <v>844</v>
      </c>
      <c r="C845">
        <v>3</v>
      </c>
    </row>
    <row r="846" spans="1:3">
      <c r="A846" t="s">
        <v>3</v>
      </c>
      <c r="B846">
        <v>845</v>
      </c>
      <c r="C846">
        <v>1</v>
      </c>
    </row>
    <row r="847" spans="1:3">
      <c r="A847" t="s">
        <v>3</v>
      </c>
      <c r="B847">
        <v>846</v>
      </c>
      <c r="C847">
        <v>6</v>
      </c>
    </row>
    <row r="848" spans="1:3">
      <c r="A848" t="s">
        <v>4</v>
      </c>
      <c r="B848">
        <v>847</v>
      </c>
      <c r="C848">
        <v>1</v>
      </c>
    </row>
    <row r="849" spans="1:3">
      <c r="A849" t="s">
        <v>3</v>
      </c>
      <c r="B849">
        <v>848</v>
      </c>
      <c r="C849">
        <v>2</v>
      </c>
    </row>
    <row r="850" spans="1:3">
      <c r="A850" t="s">
        <v>4</v>
      </c>
      <c r="B850">
        <v>849</v>
      </c>
      <c r="C850">
        <v>1</v>
      </c>
    </row>
    <row r="851" spans="1:3">
      <c r="A851" t="s">
        <v>3</v>
      </c>
      <c r="B851">
        <v>850</v>
      </c>
      <c r="C851">
        <v>3</v>
      </c>
    </row>
    <row r="852" spans="1:3">
      <c r="A852" t="s">
        <v>4</v>
      </c>
      <c r="B852">
        <v>851</v>
      </c>
      <c r="C852">
        <v>4</v>
      </c>
    </row>
    <row r="853" spans="1:3">
      <c r="A853" t="s">
        <v>4</v>
      </c>
      <c r="B853">
        <v>852</v>
      </c>
      <c r="C853">
        <v>8</v>
      </c>
    </row>
    <row r="854" spans="1:3">
      <c r="A854" t="s">
        <v>4</v>
      </c>
      <c r="B854">
        <v>853</v>
      </c>
      <c r="C854">
        <v>7</v>
      </c>
    </row>
    <row r="855" spans="1:3">
      <c r="A855" t="s">
        <v>4</v>
      </c>
      <c r="B855">
        <v>854</v>
      </c>
      <c r="C855">
        <v>3</v>
      </c>
    </row>
    <row r="856" spans="1:3">
      <c r="A856" t="s">
        <v>4</v>
      </c>
      <c r="B856">
        <v>855</v>
      </c>
      <c r="C856">
        <v>9</v>
      </c>
    </row>
    <row r="857" spans="1:3">
      <c r="A857" t="s">
        <v>4</v>
      </c>
      <c r="B857">
        <v>856</v>
      </c>
      <c r="C857">
        <v>5</v>
      </c>
    </row>
    <row r="858" spans="1:3">
      <c r="A858" t="s">
        <v>4</v>
      </c>
      <c r="B858">
        <v>857</v>
      </c>
      <c r="C858">
        <v>1</v>
      </c>
    </row>
    <row r="859" spans="1:3">
      <c r="A859" t="s">
        <v>4</v>
      </c>
      <c r="B859">
        <v>858</v>
      </c>
      <c r="C859">
        <v>1</v>
      </c>
    </row>
    <row r="860" spans="1:3">
      <c r="A860" t="s">
        <v>3</v>
      </c>
      <c r="B860">
        <v>859</v>
      </c>
      <c r="C860">
        <v>1</v>
      </c>
    </row>
    <row r="861" spans="1:3">
      <c r="A861" t="s">
        <v>4</v>
      </c>
      <c r="B861">
        <v>860</v>
      </c>
      <c r="C861">
        <v>4</v>
      </c>
    </row>
    <row r="862" spans="1:3">
      <c r="A862" t="s">
        <v>4</v>
      </c>
      <c r="B862">
        <v>861</v>
      </c>
      <c r="C862">
        <v>1</v>
      </c>
    </row>
    <row r="863" spans="1:3">
      <c r="A863" t="s">
        <v>4</v>
      </c>
      <c r="B863">
        <v>862</v>
      </c>
      <c r="C863">
        <v>1</v>
      </c>
    </row>
    <row r="864" spans="1:3">
      <c r="A864" t="s">
        <v>3</v>
      </c>
      <c r="B864">
        <v>863</v>
      </c>
      <c r="C864">
        <v>1</v>
      </c>
    </row>
    <row r="865" spans="1:3">
      <c r="A865" t="s">
        <v>4</v>
      </c>
      <c r="B865">
        <v>864</v>
      </c>
      <c r="C865">
        <v>1</v>
      </c>
    </row>
    <row r="866" spans="1:3">
      <c r="A866" t="s">
        <v>3</v>
      </c>
      <c r="B866">
        <v>865</v>
      </c>
      <c r="C866">
        <v>1</v>
      </c>
    </row>
    <row r="867" spans="1:3">
      <c r="A867" t="s">
        <v>4</v>
      </c>
      <c r="B867">
        <v>866</v>
      </c>
      <c r="C867">
        <v>1</v>
      </c>
    </row>
    <row r="868" spans="1:3">
      <c r="A868" t="s">
        <v>3</v>
      </c>
      <c r="B868">
        <v>867</v>
      </c>
      <c r="C868">
        <v>1</v>
      </c>
    </row>
    <row r="869" spans="1:3">
      <c r="A869" t="s">
        <v>4</v>
      </c>
      <c r="B869">
        <v>868</v>
      </c>
      <c r="C869">
        <v>6</v>
      </c>
    </row>
    <row r="870" spans="1:3">
      <c r="A870" t="s">
        <v>4</v>
      </c>
      <c r="B870">
        <v>869</v>
      </c>
      <c r="C870">
        <v>2</v>
      </c>
    </row>
    <row r="871" spans="1:3">
      <c r="A871" t="s">
        <v>4</v>
      </c>
      <c r="B871">
        <v>870</v>
      </c>
      <c r="C871">
        <v>2</v>
      </c>
    </row>
    <row r="872" spans="1:3">
      <c r="A872" t="s">
        <v>4</v>
      </c>
      <c r="B872">
        <v>871</v>
      </c>
      <c r="C872">
        <v>1</v>
      </c>
    </row>
    <row r="873" spans="1:3">
      <c r="A873" t="s">
        <v>4</v>
      </c>
      <c r="B873">
        <v>872</v>
      </c>
      <c r="C873">
        <v>2</v>
      </c>
    </row>
    <row r="874" spans="1:3">
      <c r="A874" t="s">
        <v>4</v>
      </c>
      <c r="B874">
        <v>873</v>
      </c>
      <c r="C874">
        <v>1</v>
      </c>
    </row>
    <row r="875" spans="1:3">
      <c r="A875" t="s">
        <v>4</v>
      </c>
      <c r="B875">
        <v>874</v>
      </c>
      <c r="C875">
        <v>5</v>
      </c>
    </row>
    <row r="876" spans="1:3">
      <c r="A876" t="s">
        <v>4</v>
      </c>
      <c r="B876">
        <v>875</v>
      </c>
      <c r="C876">
        <v>2</v>
      </c>
    </row>
    <row r="877" spans="1:3">
      <c r="A877" t="s">
        <v>4</v>
      </c>
      <c r="B877">
        <v>876</v>
      </c>
      <c r="C877">
        <v>4</v>
      </c>
    </row>
    <row r="878" spans="1:3">
      <c r="A878" t="s">
        <v>3</v>
      </c>
      <c r="B878">
        <v>877</v>
      </c>
      <c r="C878">
        <v>1</v>
      </c>
    </row>
    <row r="879" spans="1:3">
      <c r="A879" t="s">
        <v>4</v>
      </c>
      <c r="B879">
        <v>878</v>
      </c>
      <c r="C879">
        <v>1</v>
      </c>
    </row>
    <row r="880" spans="1:3">
      <c r="A880" t="s">
        <v>4</v>
      </c>
      <c r="B880">
        <v>879</v>
      </c>
      <c r="C880">
        <v>4</v>
      </c>
    </row>
    <row r="881" spans="1:3">
      <c r="A881" t="s">
        <v>4</v>
      </c>
      <c r="B881">
        <v>880</v>
      </c>
      <c r="C881">
        <v>1</v>
      </c>
    </row>
    <row r="882" spans="1:3">
      <c r="A882" t="s">
        <v>4</v>
      </c>
      <c r="B882">
        <v>881</v>
      </c>
      <c r="C882">
        <v>3</v>
      </c>
    </row>
    <row r="883" spans="1:3">
      <c r="A883" t="s">
        <v>4</v>
      </c>
      <c r="B883">
        <v>882</v>
      </c>
      <c r="C883">
        <v>1</v>
      </c>
    </row>
    <row r="884" spans="1:3">
      <c r="A884" t="s">
        <v>4</v>
      </c>
      <c r="B884">
        <v>883</v>
      </c>
      <c r="C884">
        <v>11</v>
      </c>
    </row>
    <row r="885" spans="1:3">
      <c r="A885" t="s">
        <v>4</v>
      </c>
      <c r="B885">
        <v>884</v>
      </c>
      <c r="C885">
        <v>4</v>
      </c>
    </row>
    <row r="886" spans="1:3">
      <c r="A886" t="s">
        <v>3</v>
      </c>
      <c r="B886">
        <v>885</v>
      </c>
      <c r="C886">
        <v>2</v>
      </c>
    </row>
    <row r="887" spans="1:3">
      <c r="A887" t="s">
        <v>3</v>
      </c>
      <c r="B887">
        <v>886</v>
      </c>
      <c r="C887">
        <v>1</v>
      </c>
    </row>
    <row r="888" spans="1:3">
      <c r="A888" t="s">
        <v>4</v>
      </c>
      <c r="B888">
        <v>887</v>
      </c>
      <c r="C888">
        <v>1</v>
      </c>
    </row>
    <row r="889" spans="1:3">
      <c r="A889" t="s">
        <v>4</v>
      </c>
      <c r="B889">
        <v>888</v>
      </c>
      <c r="C889">
        <v>1</v>
      </c>
    </row>
    <row r="890" spans="1:3">
      <c r="A890" t="s">
        <v>4</v>
      </c>
      <c r="B890">
        <v>889</v>
      </c>
      <c r="C890">
        <v>2</v>
      </c>
    </row>
    <row r="891" spans="1:3">
      <c r="A891" t="s">
        <v>4</v>
      </c>
      <c r="B891">
        <v>890</v>
      </c>
      <c r="C891">
        <v>1</v>
      </c>
    </row>
    <row r="892" spans="1:3">
      <c r="A892" t="s">
        <v>4</v>
      </c>
      <c r="B892">
        <v>891</v>
      </c>
      <c r="C892">
        <v>1</v>
      </c>
    </row>
    <row r="893" spans="1:3">
      <c r="A893" t="s">
        <v>4</v>
      </c>
      <c r="B893">
        <v>892</v>
      </c>
      <c r="C893">
        <v>1</v>
      </c>
    </row>
    <row r="894" spans="1:3">
      <c r="A894" t="s">
        <v>3</v>
      </c>
      <c r="B894">
        <v>893</v>
      </c>
      <c r="C894">
        <v>4</v>
      </c>
    </row>
    <row r="895" spans="1:3">
      <c r="A895" t="s">
        <v>4</v>
      </c>
      <c r="B895">
        <v>894</v>
      </c>
      <c r="C895">
        <v>5</v>
      </c>
    </row>
    <row r="896" spans="1:3">
      <c r="A896" t="s">
        <v>4</v>
      </c>
      <c r="B896">
        <v>895</v>
      </c>
      <c r="C896">
        <v>1</v>
      </c>
    </row>
    <row r="897" spans="1:3">
      <c r="A897" t="s">
        <v>3</v>
      </c>
      <c r="B897">
        <v>896</v>
      </c>
      <c r="C897">
        <v>6</v>
      </c>
    </row>
    <row r="898" spans="1:3">
      <c r="A898" t="s">
        <v>3</v>
      </c>
      <c r="B898">
        <v>897</v>
      </c>
      <c r="C898">
        <v>1</v>
      </c>
    </row>
    <row r="899" spans="1:3">
      <c r="A899" t="s">
        <v>3</v>
      </c>
      <c r="B899">
        <v>898</v>
      </c>
      <c r="C899">
        <v>10</v>
      </c>
    </row>
    <row r="900" spans="1:3">
      <c r="A900" t="s">
        <v>4</v>
      </c>
      <c r="B900">
        <v>899</v>
      </c>
      <c r="C900">
        <v>1</v>
      </c>
    </row>
    <row r="901" spans="1:3">
      <c r="A901" t="s">
        <v>4</v>
      </c>
      <c r="B901">
        <v>900</v>
      </c>
      <c r="C901">
        <v>8</v>
      </c>
    </row>
    <row r="902" spans="1:3">
      <c r="A902" t="s">
        <v>4</v>
      </c>
      <c r="B902">
        <v>901</v>
      </c>
      <c r="C902">
        <v>1</v>
      </c>
    </row>
    <row r="903" spans="1:3">
      <c r="A903" t="s">
        <v>4</v>
      </c>
      <c r="B903">
        <v>902</v>
      </c>
      <c r="C903">
        <v>4</v>
      </c>
    </row>
    <row r="904" spans="1:3">
      <c r="A904" t="s">
        <v>4</v>
      </c>
      <c r="B904">
        <v>903</v>
      </c>
      <c r="C904">
        <v>2</v>
      </c>
    </row>
    <row r="905" spans="1:3">
      <c r="A905" t="s">
        <v>3</v>
      </c>
      <c r="B905">
        <v>904</v>
      </c>
      <c r="C905">
        <v>1</v>
      </c>
    </row>
    <row r="906" spans="1:3">
      <c r="A906" t="s">
        <v>3</v>
      </c>
      <c r="B906">
        <v>905</v>
      </c>
      <c r="C906">
        <v>1</v>
      </c>
    </row>
    <row r="907" spans="1:3">
      <c r="A907" t="s">
        <v>3</v>
      </c>
      <c r="B907">
        <v>906</v>
      </c>
      <c r="C907">
        <v>1</v>
      </c>
    </row>
    <row r="908" spans="1:3">
      <c r="A908" t="s">
        <v>4</v>
      </c>
      <c r="B908">
        <v>907</v>
      </c>
      <c r="C908">
        <v>1</v>
      </c>
    </row>
    <row r="909" spans="1:3">
      <c r="A909" t="s">
        <v>4</v>
      </c>
      <c r="B909">
        <v>908</v>
      </c>
      <c r="C909">
        <v>1</v>
      </c>
    </row>
    <row r="910" spans="1:3">
      <c r="A910" t="s">
        <v>4</v>
      </c>
      <c r="B910">
        <v>909</v>
      </c>
      <c r="C910">
        <v>5</v>
      </c>
    </row>
    <row r="911" spans="1:3">
      <c r="A911" t="s">
        <v>4</v>
      </c>
      <c r="B911">
        <v>910</v>
      </c>
      <c r="C911">
        <v>1</v>
      </c>
    </row>
    <row r="912" spans="1:3">
      <c r="A912" t="s">
        <v>4</v>
      </c>
      <c r="B912">
        <v>911</v>
      </c>
      <c r="C912">
        <v>1</v>
      </c>
    </row>
    <row r="913" spans="1:3">
      <c r="A913" t="s">
        <v>4</v>
      </c>
      <c r="B913">
        <v>912</v>
      </c>
      <c r="C913">
        <v>1</v>
      </c>
    </row>
    <row r="914" spans="1:3">
      <c r="A914" t="s">
        <v>4</v>
      </c>
      <c r="B914">
        <v>913</v>
      </c>
      <c r="C914">
        <v>4</v>
      </c>
    </row>
    <row r="915" spans="1:3">
      <c r="A915" t="s">
        <v>4</v>
      </c>
      <c r="B915">
        <v>914</v>
      </c>
      <c r="C915">
        <v>2</v>
      </c>
    </row>
    <row r="916" spans="1:3">
      <c r="A916" t="s">
        <v>4</v>
      </c>
      <c r="B916">
        <v>915</v>
      </c>
      <c r="C916">
        <v>7</v>
      </c>
    </row>
    <row r="917" spans="1:3">
      <c r="A917" t="s">
        <v>3</v>
      </c>
      <c r="B917">
        <v>916</v>
      </c>
      <c r="C917">
        <v>1</v>
      </c>
    </row>
    <row r="918" spans="1:3">
      <c r="A918" t="s">
        <v>4</v>
      </c>
      <c r="B918">
        <v>917</v>
      </c>
      <c r="C918">
        <v>2</v>
      </c>
    </row>
    <row r="919" spans="1:3">
      <c r="A919" t="s">
        <v>4</v>
      </c>
      <c r="B919">
        <v>918</v>
      </c>
      <c r="C919">
        <v>1</v>
      </c>
    </row>
    <row r="920" spans="1:3">
      <c r="A920" t="s">
        <v>4</v>
      </c>
      <c r="B920">
        <v>919</v>
      </c>
      <c r="C920">
        <v>1</v>
      </c>
    </row>
    <row r="921" spans="1:3">
      <c r="A921" t="s">
        <v>4</v>
      </c>
      <c r="B921">
        <v>920</v>
      </c>
      <c r="C921">
        <v>1</v>
      </c>
    </row>
    <row r="922" spans="1:3">
      <c r="A922" t="s">
        <v>3</v>
      </c>
      <c r="B922">
        <v>921</v>
      </c>
      <c r="C922">
        <v>1</v>
      </c>
    </row>
    <row r="923" spans="1:3">
      <c r="A923" t="s">
        <v>3</v>
      </c>
      <c r="B923">
        <v>922</v>
      </c>
      <c r="C923">
        <v>1</v>
      </c>
    </row>
    <row r="924" spans="1:3">
      <c r="A924" t="s">
        <v>3</v>
      </c>
      <c r="B924">
        <v>923</v>
      </c>
      <c r="C924">
        <v>1</v>
      </c>
    </row>
    <row r="925" spans="1:3">
      <c r="A925" t="s">
        <v>4</v>
      </c>
      <c r="B925">
        <v>924</v>
      </c>
      <c r="C925">
        <v>7</v>
      </c>
    </row>
    <row r="926" spans="1:3">
      <c r="A926" t="s">
        <v>4</v>
      </c>
      <c r="B926">
        <v>925</v>
      </c>
      <c r="C926">
        <v>1</v>
      </c>
    </row>
    <row r="927" spans="1:3">
      <c r="A927" t="s">
        <v>4</v>
      </c>
      <c r="B927">
        <v>926</v>
      </c>
      <c r="C927">
        <v>4</v>
      </c>
    </row>
    <row r="928" spans="1:3">
      <c r="A928" t="s">
        <v>4</v>
      </c>
      <c r="B928">
        <v>927</v>
      </c>
      <c r="C928">
        <v>1</v>
      </c>
    </row>
    <row r="929" spans="1:3">
      <c r="A929" t="s">
        <v>3</v>
      </c>
      <c r="B929">
        <v>928</v>
      </c>
      <c r="C929">
        <v>1</v>
      </c>
    </row>
    <row r="930" spans="1:3">
      <c r="A930" t="s">
        <v>4</v>
      </c>
      <c r="B930">
        <v>929</v>
      </c>
      <c r="C930">
        <v>1</v>
      </c>
    </row>
    <row r="931" spans="1:3">
      <c r="A931" t="s">
        <v>4</v>
      </c>
      <c r="B931">
        <v>930</v>
      </c>
      <c r="C931">
        <v>2</v>
      </c>
    </row>
    <row r="932" spans="1:3">
      <c r="A932" t="s">
        <v>4</v>
      </c>
      <c r="B932">
        <v>931</v>
      </c>
      <c r="C932">
        <v>1</v>
      </c>
    </row>
    <row r="933" spans="1:3">
      <c r="A933" t="s">
        <v>4</v>
      </c>
      <c r="B933">
        <v>932</v>
      </c>
      <c r="C933">
        <v>1</v>
      </c>
    </row>
    <row r="934" spans="1:3">
      <c r="A934" t="s">
        <v>3</v>
      </c>
      <c r="B934">
        <v>933</v>
      </c>
      <c r="C934">
        <v>1</v>
      </c>
    </row>
    <row r="935" spans="1:3">
      <c r="A935" t="s">
        <v>3</v>
      </c>
      <c r="B935">
        <v>934</v>
      </c>
      <c r="C935">
        <v>1</v>
      </c>
    </row>
    <row r="936" spans="1:3">
      <c r="A936" t="s">
        <v>4</v>
      </c>
      <c r="B936">
        <v>935</v>
      </c>
      <c r="C936">
        <v>1</v>
      </c>
    </row>
    <row r="937" spans="1:3">
      <c r="A937" t="s">
        <v>4</v>
      </c>
      <c r="B937">
        <v>936</v>
      </c>
      <c r="C937">
        <v>1</v>
      </c>
    </row>
    <row r="938" spans="1:3">
      <c r="A938" t="s">
        <v>3</v>
      </c>
      <c r="B938">
        <v>937</v>
      </c>
      <c r="C938">
        <v>1</v>
      </c>
    </row>
    <row r="939" spans="1:3">
      <c r="A939" t="s">
        <v>3</v>
      </c>
      <c r="B939">
        <v>938</v>
      </c>
      <c r="C939">
        <v>1</v>
      </c>
    </row>
    <row r="940" spans="1:3">
      <c r="A940" t="s">
        <v>4</v>
      </c>
      <c r="B940">
        <v>939</v>
      </c>
      <c r="C940">
        <v>2</v>
      </c>
    </row>
    <row r="941" spans="1:3">
      <c r="A941" t="s">
        <v>4</v>
      </c>
      <c r="B941">
        <v>940</v>
      </c>
      <c r="C941">
        <v>4</v>
      </c>
    </row>
    <row r="942" spans="1:3">
      <c r="A942" t="s">
        <v>3</v>
      </c>
      <c r="B942">
        <v>941</v>
      </c>
      <c r="C942">
        <v>4</v>
      </c>
    </row>
    <row r="943" spans="1:3">
      <c r="A943" t="s">
        <v>4</v>
      </c>
      <c r="B943">
        <v>942</v>
      </c>
      <c r="C943">
        <v>5</v>
      </c>
    </row>
    <row r="944" spans="1:3">
      <c r="A944" t="s">
        <v>4</v>
      </c>
      <c r="B944">
        <v>943</v>
      </c>
      <c r="C944">
        <v>1</v>
      </c>
    </row>
    <row r="945" spans="1:3">
      <c r="A945" t="s">
        <v>4</v>
      </c>
      <c r="B945">
        <v>944</v>
      </c>
      <c r="C945">
        <v>1</v>
      </c>
    </row>
    <row r="946" spans="1:3">
      <c r="A946" t="s">
        <v>4</v>
      </c>
      <c r="B946">
        <v>945</v>
      </c>
      <c r="C946">
        <v>2</v>
      </c>
    </row>
    <row r="947" spans="1:3">
      <c r="A947" t="s">
        <v>4</v>
      </c>
      <c r="B947">
        <v>946</v>
      </c>
      <c r="C947">
        <v>1</v>
      </c>
    </row>
    <row r="948" spans="1:3">
      <c r="A948" t="s">
        <v>3</v>
      </c>
      <c r="B948">
        <v>947</v>
      </c>
      <c r="C948">
        <v>2</v>
      </c>
    </row>
    <row r="949" spans="1:3">
      <c r="A949" t="s">
        <v>3</v>
      </c>
      <c r="B949">
        <v>948</v>
      </c>
      <c r="C949">
        <v>1</v>
      </c>
    </row>
    <row r="950" spans="1:3">
      <c r="A950" t="s">
        <v>4</v>
      </c>
      <c r="B950">
        <v>949</v>
      </c>
      <c r="C950">
        <v>1</v>
      </c>
    </row>
    <row r="951" spans="1:3">
      <c r="A951" t="s">
        <v>4</v>
      </c>
      <c r="B951">
        <v>950</v>
      </c>
      <c r="C951">
        <v>1</v>
      </c>
    </row>
    <row r="952" spans="1:3">
      <c r="A952" t="s">
        <v>4</v>
      </c>
      <c r="B952">
        <v>951</v>
      </c>
      <c r="C952">
        <v>1</v>
      </c>
    </row>
    <row r="953" spans="1:3">
      <c r="A953" t="s">
        <v>4</v>
      </c>
      <c r="B953">
        <v>952</v>
      </c>
      <c r="C953">
        <v>3</v>
      </c>
    </row>
    <row r="954" spans="1:3">
      <c r="A954" t="s">
        <v>4</v>
      </c>
      <c r="B954">
        <v>953</v>
      </c>
      <c r="C954">
        <v>1</v>
      </c>
    </row>
    <row r="955" spans="1:3">
      <c r="A955" t="s">
        <v>4</v>
      </c>
      <c r="B955">
        <v>954</v>
      </c>
      <c r="C955">
        <v>1</v>
      </c>
    </row>
    <row r="956" spans="1:3">
      <c r="A956" t="s">
        <v>4</v>
      </c>
      <c r="B956">
        <v>955</v>
      </c>
      <c r="C956">
        <v>1</v>
      </c>
    </row>
    <row r="957" spans="1:3">
      <c r="A957" t="s">
        <v>4</v>
      </c>
      <c r="B957">
        <v>956</v>
      </c>
      <c r="C957">
        <v>1</v>
      </c>
    </row>
    <row r="958" spans="1:3">
      <c r="A958" t="s">
        <v>3</v>
      </c>
      <c r="B958">
        <v>957</v>
      </c>
      <c r="C958">
        <v>1</v>
      </c>
    </row>
    <row r="959" spans="1:3">
      <c r="A959" t="s">
        <v>3</v>
      </c>
      <c r="B959">
        <v>958</v>
      </c>
      <c r="C959">
        <v>3</v>
      </c>
    </row>
    <row r="960" spans="1:3">
      <c r="A960" t="s">
        <v>3</v>
      </c>
      <c r="B960">
        <v>959</v>
      </c>
      <c r="C960">
        <v>1</v>
      </c>
    </row>
    <row r="961" spans="1:3">
      <c r="A961" t="s">
        <v>3</v>
      </c>
      <c r="B961">
        <v>960</v>
      </c>
      <c r="C961">
        <v>2</v>
      </c>
    </row>
    <row r="962" spans="1:3">
      <c r="A962" t="s">
        <v>4</v>
      </c>
      <c r="B962">
        <v>961</v>
      </c>
      <c r="C962">
        <v>1</v>
      </c>
    </row>
    <row r="963" spans="1:3">
      <c r="A963" t="s">
        <v>3</v>
      </c>
      <c r="B963">
        <v>962</v>
      </c>
      <c r="C963">
        <v>1</v>
      </c>
    </row>
    <row r="964" spans="1:3">
      <c r="A964" t="s">
        <v>4</v>
      </c>
      <c r="B964">
        <v>963</v>
      </c>
      <c r="C964">
        <v>1</v>
      </c>
    </row>
    <row r="965" spans="1:3">
      <c r="A965" t="s">
        <v>4</v>
      </c>
      <c r="B965">
        <v>964</v>
      </c>
      <c r="C965">
        <v>1</v>
      </c>
    </row>
    <row r="966" spans="1:3">
      <c r="A966" t="s">
        <v>4</v>
      </c>
      <c r="B966">
        <v>965</v>
      </c>
      <c r="C966">
        <v>3</v>
      </c>
    </row>
    <row r="967" spans="1:3">
      <c r="A967" t="s">
        <v>3</v>
      </c>
      <c r="B967">
        <v>966</v>
      </c>
      <c r="C967">
        <v>1</v>
      </c>
    </row>
    <row r="968" spans="1:3">
      <c r="A968" t="s">
        <v>4</v>
      </c>
      <c r="B968">
        <v>967</v>
      </c>
      <c r="C968">
        <v>3</v>
      </c>
    </row>
    <row r="969" spans="1:3">
      <c r="A969" t="s">
        <v>3</v>
      </c>
      <c r="B969">
        <v>968</v>
      </c>
      <c r="C969">
        <v>2</v>
      </c>
    </row>
    <row r="970" spans="1:3">
      <c r="A970" t="s">
        <v>4</v>
      </c>
      <c r="B970">
        <v>969</v>
      </c>
      <c r="C970">
        <v>1</v>
      </c>
    </row>
    <row r="971" spans="1:3">
      <c r="A971" t="s">
        <v>4</v>
      </c>
      <c r="B971">
        <v>970</v>
      </c>
      <c r="C971">
        <v>1</v>
      </c>
    </row>
    <row r="972" spans="1:3">
      <c r="A972" t="s">
        <v>3</v>
      </c>
      <c r="B972">
        <v>971</v>
      </c>
      <c r="C972">
        <v>3</v>
      </c>
    </row>
    <row r="973" spans="1:3">
      <c r="A973" t="s">
        <v>3</v>
      </c>
      <c r="B973">
        <v>972</v>
      </c>
      <c r="C973">
        <v>2</v>
      </c>
    </row>
    <row r="974" spans="1:3">
      <c r="A974" t="s">
        <v>3</v>
      </c>
      <c r="B974">
        <v>973</v>
      </c>
      <c r="C974">
        <v>4</v>
      </c>
    </row>
    <row r="975" spans="1:3">
      <c r="A975" t="s">
        <v>4</v>
      </c>
      <c r="B975">
        <v>974</v>
      </c>
      <c r="C975">
        <v>1</v>
      </c>
    </row>
    <row r="976" spans="1:3">
      <c r="A976" t="s">
        <v>4</v>
      </c>
      <c r="B976">
        <v>975</v>
      </c>
      <c r="C976">
        <v>1</v>
      </c>
    </row>
    <row r="977" spans="1:3">
      <c r="A977" t="s">
        <v>3</v>
      </c>
      <c r="B977">
        <v>976</v>
      </c>
      <c r="C977">
        <v>1</v>
      </c>
    </row>
    <row r="978" spans="1:3">
      <c r="A978" t="s">
        <v>4</v>
      </c>
      <c r="B978">
        <v>977</v>
      </c>
      <c r="C978">
        <v>1</v>
      </c>
    </row>
    <row r="979" spans="1:3">
      <c r="A979" t="s">
        <v>4</v>
      </c>
      <c r="B979">
        <v>978</v>
      </c>
      <c r="C979">
        <v>2</v>
      </c>
    </row>
    <row r="980" spans="1:3">
      <c r="A980" t="s">
        <v>4</v>
      </c>
      <c r="B980">
        <v>979</v>
      </c>
      <c r="C980">
        <v>3</v>
      </c>
    </row>
    <row r="981" spans="1:3">
      <c r="A981" t="s">
        <v>3</v>
      </c>
      <c r="B981">
        <v>980</v>
      </c>
      <c r="C981">
        <v>1</v>
      </c>
    </row>
    <row r="982" spans="1:3">
      <c r="A982" t="s">
        <v>4</v>
      </c>
      <c r="B982">
        <v>981</v>
      </c>
      <c r="C982">
        <v>1</v>
      </c>
    </row>
    <row r="983" spans="1:3">
      <c r="A983" t="s">
        <v>4</v>
      </c>
      <c r="B983">
        <v>982</v>
      </c>
      <c r="C983">
        <v>1</v>
      </c>
    </row>
    <row r="984" spans="1:3">
      <c r="A984" t="s">
        <v>4</v>
      </c>
      <c r="B984">
        <v>983</v>
      </c>
      <c r="C984">
        <v>4</v>
      </c>
    </row>
    <row r="985" spans="1:3">
      <c r="A985" t="s">
        <v>4</v>
      </c>
      <c r="B985">
        <v>984</v>
      </c>
      <c r="C985">
        <v>3</v>
      </c>
    </row>
    <row r="986" spans="1:3">
      <c r="A986" t="s">
        <v>4</v>
      </c>
      <c r="B986">
        <v>985</v>
      </c>
      <c r="C986">
        <v>2</v>
      </c>
    </row>
    <row r="987" spans="1:3">
      <c r="A987" t="s">
        <v>4</v>
      </c>
      <c r="B987">
        <v>986</v>
      </c>
      <c r="C987">
        <v>1</v>
      </c>
    </row>
    <row r="988" spans="1:3">
      <c r="A988" t="s">
        <v>3</v>
      </c>
      <c r="B988">
        <v>987</v>
      </c>
      <c r="C988">
        <v>1</v>
      </c>
    </row>
    <row r="989" spans="1:3">
      <c r="A989" t="s">
        <v>4</v>
      </c>
      <c r="B989">
        <v>988</v>
      </c>
      <c r="C989">
        <v>1</v>
      </c>
    </row>
    <row r="990" spans="1:3">
      <c r="A990" t="s">
        <v>3</v>
      </c>
      <c r="B990">
        <v>989</v>
      </c>
      <c r="C990">
        <v>1</v>
      </c>
    </row>
    <row r="991" spans="1:3">
      <c r="A991" t="s">
        <v>3</v>
      </c>
      <c r="B991">
        <v>990</v>
      </c>
      <c r="C991">
        <v>8</v>
      </c>
    </row>
    <row r="992" spans="1:3">
      <c r="A992" t="s">
        <v>4</v>
      </c>
      <c r="B992">
        <v>991</v>
      </c>
      <c r="C992">
        <v>1</v>
      </c>
    </row>
    <row r="993" spans="1:3">
      <c r="A993" t="s">
        <v>3</v>
      </c>
      <c r="B993">
        <v>992</v>
      </c>
      <c r="C993">
        <v>2</v>
      </c>
    </row>
    <row r="994" spans="1:3">
      <c r="A994" t="s">
        <v>4</v>
      </c>
      <c r="B994">
        <v>993</v>
      </c>
      <c r="C994">
        <v>2</v>
      </c>
    </row>
    <row r="995" spans="1:3">
      <c r="A995" t="s">
        <v>4</v>
      </c>
      <c r="B995">
        <v>994</v>
      </c>
      <c r="C995">
        <v>9</v>
      </c>
    </row>
    <row r="996" spans="1:3">
      <c r="A996" t="s">
        <v>4</v>
      </c>
      <c r="B996">
        <v>995</v>
      </c>
      <c r="C996">
        <v>12</v>
      </c>
    </row>
    <row r="997" spans="1:3">
      <c r="A997" t="s">
        <v>4</v>
      </c>
      <c r="B997">
        <v>996</v>
      </c>
      <c r="C997">
        <v>4</v>
      </c>
    </row>
    <row r="998" spans="1:3">
      <c r="A998" t="s">
        <v>3</v>
      </c>
      <c r="B998">
        <v>997</v>
      </c>
      <c r="C998">
        <v>1</v>
      </c>
    </row>
    <row r="999" spans="1:3">
      <c r="A999" t="s">
        <v>4</v>
      </c>
      <c r="B999">
        <v>998</v>
      </c>
      <c r="C999">
        <v>6</v>
      </c>
    </row>
    <row r="1000" spans="1:3">
      <c r="A1000" t="s">
        <v>4</v>
      </c>
      <c r="B1000">
        <v>999</v>
      </c>
      <c r="C1000">
        <v>1</v>
      </c>
    </row>
    <row r="1001" spans="1:3">
      <c r="A1001" t="s">
        <v>4</v>
      </c>
      <c r="B1001">
        <v>1000</v>
      </c>
      <c r="C1001">
        <v>1</v>
      </c>
    </row>
    <row r="1002" spans="1:3">
      <c r="A1002" t="s">
        <v>4</v>
      </c>
      <c r="B1002">
        <v>1001</v>
      </c>
      <c r="C1002">
        <v>4</v>
      </c>
    </row>
    <row r="1003" spans="1:3">
      <c r="A1003" t="s">
        <v>4</v>
      </c>
      <c r="B1003">
        <v>1002</v>
      </c>
      <c r="C1003">
        <v>1</v>
      </c>
    </row>
    <row r="1004" spans="1:3">
      <c r="A1004" t="s">
        <v>3</v>
      </c>
      <c r="B1004">
        <v>1003</v>
      </c>
      <c r="C1004">
        <v>1</v>
      </c>
    </row>
    <row r="1005" spans="1:3">
      <c r="A1005" t="s">
        <v>4</v>
      </c>
      <c r="B1005">
        <v>1004</v>
      </c>
      <c r="C1005">
        <v>4</v>
      </c>
    </row>
    <row r="1006" spans="1:3">
      <c r="A1006" t="s">
        <v>3</v>
      </c>
      <c r="B1006">
        <v>1005</v>
      </c>
      <c r="C1006">
        <v>1</v>
      </c>
    </row>
    <row r="1007" spans="1:3">
      <c r="A1007" t="s">
        <v>4</v>
      </c>
      <c r="B1007">
        <v>1006</v>
      </c>
      <c r="C1007">
        <v>3</v>
      </c>
    </row>
    <row r="1008" spans="1:3">
      <c r="A1008" t="s">
        <v>3</v>
      </c>
      <c r="B1008">
        <v>1007</v>
      </c>
      <c r="C1008">
        <v>1</v>
      </c>
    </row>
    <row r="1009" spans="1:3">
      <c r="A1009" t="s">
        <v>3</v>
      </c>
      <c r="B1009">
        <v>1008</v>
      </c>
      <c r="C1009">
        <v>1</v>
      </c>
    </row>
    <row r="1010" spans="1:3">
      <c r="A1010" t="s">
        <v>3</v>
      </c>
      <c r="B1010">
        <v>1009</v>
      </c>
      <c r="C1010">
        <v>1</v>
      </c>
    </row>
    <row r="1011" spans="1:3">
      <c r="A1011" t="s">
        <v>4</v>
      </c>
      <c r="B1011">
        <v>1010</v>
      </c>
      <c r="C1011">
        <v>1</v>
      </c>
    </row>
    <row r="1012" spans="1:3">
      <c r="A1012" t="s">
        <v>4</v>
      </c>
      <c r="B1012">
        <v>1011</v>
      </c>
      <c r="C1012">
        <v>1</v>
      </c>
    </row>
    <row r="1013" spans="1:3">
      <c r="A1013" t="s">
        <v>3</v>
      </c>
      <c r="B1013">
        <v>1012</v>
      </c>
      <c r="C1013">
        <v>3</v>
      </c>
    </row>
    <row r="1014" spans="1:3">
      <c r="A1014" t="s">
        <v>4</v>
      </c>
      <c r="B1014">
        <v>1013</v>
      </c>
      <c r="C1014">
        <v>1</v>
      </c>
    </row>
    <row r="1015" spans="1:3">
      <c r="A1015" t="s">
        <v>4</v>
      </c>
      <c r="B1015">
        <v>1014</v>
      </c>
      <c r="C1015">
        <v>6</v>
      </c>
    </row>
    <row r="1016" spans="1:3">
      <c r="A1016" t="s">
        <v>3</v>
      </c>
      <c r="B1016">
        <v>1015</v>
      </c>
      <c r="C1016">
        <v>1</v>
      </c>
    </row>
    <row r="1017" spans="1:3">
      <c r="A1017" t="s">
        <v>4</v>
      </c>
      <c r="B1017">
        <v>1016</v>
      </c>
      <c r="C1017">
        <v>1</v>
      </c>
    </row>
    <row r="1018" spans="1:3">
      <c r="A1018" t="s">
        <v>4</v>
      </c>
      <c r="B1018">
        <v>1017</v>
      </c>
      <c r="C1018">
        <v>1</v>
      </c>
    </row>
    <row r="1019" spans="1:3">
      <c r="A1019" t="s">
        <v>4</v>
      </c>
      <c r="B1019">
        <v>1018</v>
      </c>
      <c r="C1019">
        <v>3</v>
      </c>
    </row>
    <row r="1020" spans="1:3">
      <c r="A1020" t="s">
        <v>4</v>
      </c>
      <c r="B1020">
        <v>1019</v>
      </c>
      <c r="C1020">
        <v>1</v>
      </c>
    </row>
    <row r="1021" spans="1:3">
      <c r="A1021" t="s">
        <v>3</v>
      </c>
      <c r="B1021">
        <v>1020</v>
      </c>
      <c r="C1021">
        <v>1</v>
      </c>
    </row>
    <row r="1022" spans="1:3">
      <c r="A1022" t="s">
        <v>3</v>
      </c>
      <c r="B1022">
        <v>1021</v>
      </c>
      <c r="C1022">
        <v>1</v>
      </c>
    </row>
    <row r="1023" spans="1:3">
      <c r="A1023" t="s">
        <v>4</v>
      </c>
      <c r="B1023">
        <v>1022</v>
      </c>
      <c r="C1023">
        <v>5</v>
      </c>
    </row>
    <row r="1024" spans="1:3">
      <c r="A1024" t="s">
        <v>4</v>
      </c>
      <c r="B1024">
        <v>1023</v>
      </c>
      <c r="C1024">
        <v>3</v>
      </c>
    </row>
    <row r="1025" spans="1:3">
      <c r="A1025" t="s">
        <v>4</v>
      </c>
      <c r="B1025">
        <v>1024</v>
      </c>
      <c r="C1025">
        <v>4</v>
      </c>
    </row>
    <row r="1026" spans="1:3">
      <c r="A1026" t="s">
        <v>4</v>
      </c>
      <c r="B1026">
        <v>1025</v>
      </c>
      <c r="C1026">
        <v>2</v>
      </c>
    </row>
    <row r="1027" spans="1:3">
      <c r="A1027" t="s">
        <v>4</v>
      </c>
      <c r="B1027">
        <v>1026</v>
      </c>
      <c r="C1027">
        <v>1</v>
      </c>
    </row>
    <row r="1028" spans="1:3">
      <c r="A1028" t="s">
        <v>3</v>
      </c>
      <c r="B1028">
        <v>1027</v>
      </c>
      <c r="C1028">
        <v>2</v>
      </c>
    </row>
    <row r="1029" spans="1:3">
      <c r="A1029" t="s">
        <v>3</v>
      </c>
      <c r="B1029">
        <v>1028</v>
      </c>
      <c r="C1029">
        <v>1</v>
      </c>
    </row>
    <row r="1030" spans="1:3">
      <c r="A1030" t="s">
        <v>3</v>
      </c>
      <c r="B1030">
        <v>1029</v>
      </c>
      <c r="C1030">
        <v>1</v>
      </c>
    </row>
    <row r="1031" spans="1:3">
      <c r="A1031" t="s">
        <v>4</v>
      </c>
      <c r="B1031">
        <v>1030</v>
      </c>
      <c r="C1031">
        <v>2</v>
      </c>
    </row>
    <row r="1032" spans="1:3">
      <c r="A1032" t="s">
        <v>4</v>
      </c>
      <c r="B1032">
        <v>1031</v>
      </c>
      <c r="C1032">
        <v>3</v>
      </c>
    </row>
    <row r="1033" spans="1:3">
      <c r="A1033" t="s">
        <v>4</v>
      </c>
      <c r="B1033">
        <v>1032</v>
      </c>
      <c r="C1033">
        <v>4</v>
      </c>
    </row>
    <row r="1034" spans="1:3">
      <c r="A1034" t="s">
        <v>4</v>
      </c>
      <c r="B1034">
        <v>1033</v>
      </c>
      <c r="C1034">
        <v>1</v>
      </c>
    </row>
    <row r="1035" spans="1:3">
      <c r="A1035" t="s">
        <v>3</v>
      </c>
      <c r="B1035">
        <v>1034</v>
      </c>
      <c r="C1035">
        <v>1</v>
      </c>
    </row>
    <row r="1036" spans="1:3">
      <c r="A1036" t="s">
        <v>4</v>
      </c>
      <c r="B1036">
        <v>1035</v>
      </c>
      <c r="C1036">
        <v>1</v>
      </c>
    </row>
    <row r="1037" spans="1:3">
      <c r="A1037" t="s">
        <v>4</v>
      </c>
      <c r="B1037">
        <v>1036</v>
      </c>
      <c r="C1037">
        <v>2</v>
      </c>
    </row>
    <row r="1038" spans="1:3">
      <c r="A1038" t="s">
        <v>3</v>
      </c>
      <c r="B1038">
        <v>1037</v>
      </c>
      <c r="C1038">
        <v>11</v>
      </c>
    </row>
    <row r="1039" spans="1:3">
      <c r="A1039" t="s">
        <v>4</v>
      </c>
      <c r="B1039">
        <v>1038</v>
      </c>
      <c r="C1039">
        <v>13</v>
      </c>
    </row>
    <row r="1040" spans="1:3">
      <c r="A1040" t="s">
        <v>3</v>
      </c>
      <c r="B1040">
        <v>1039</v>
      </c>
      <c r="C1040">
        <v>1</v>
      </c>
    </row>
    <row r="1041" spans="1:3">
      <c r="A1041" t="s">
        <v>4</v>
      </c>
      <c r="B1041">
        <v>1040</v>
      </c>
      <c r="C1041">
        <v>1</v>
      </c>
    </row>
    <row r="1042" spans="1:3">
      <c r="A1042" t="s">
        <v>3</v>
      </c>
      <c r="B1042">
        <v>1041</v>
      </c>
      <c r="C1042">
        <v>1</v>
      </c>
    </row>
    <row r="1043" spans="1:3">
      <c r="A1043" t="s">
        <v>3</v>
      </c>
      <c r="B1043">
        <v>1042</v>
      </c>
      <c r="C1043">
        <v>1</v>
      </c>
    </row>
    <row r="1044" spans="1:3">
      <c r="A1044" t="s">
        <v>4</v>
      </c>
      <c r="B1044">
        <v>1043</v>
      </c>
      <c r="C1044">
        <v>1</v>
      </c>
    </row>
    <row r="1045" spans="1:3">
      <c r="A1045" t="s">
        <v>3</v>
      </c>
      <c r="B1045">
        <v>1044</v>
      </c>
      <c r="C1045">
        <v>1</v>
      </c>
    </row>
    <row r="1046" spans="1:3">
      <c r="A1046" t="s">
        <v>4</v>
      </c>
      <c r="B1046">
        <v>1045</v>
      </c>
      <c r="C1046">
        <v>1</v>
      </c>
    </row>
    <row r="1047" spans="1:3">
      <c r="A1047" t="s">
        <v>4</v>
      </c>
      <c r="B1047">
        <v>1046</v>
      </c>
      <c r="C1047">
        <v>1</v>
      </c>
    </row>
    <row r="1048" spans="1:3">
      <c r="A1048" t="s">
        <v>3</v>
      </c>
      <c r="B1048">
        <v>1047</v>
      </c>
      <c r="C1048">
        <v>1</v>
      </c>
    </row>
    <row r="1049" spans="1:3">
      <c r="A1049" t="s">
        <v>4</v>
      </c>
      <c r="B1049">
        <v>1048</v>
      </c>
      <c r="C1049">
        <v>2</v>
      </c>
    </row>
    <row r="1050" spans="1:3">
      <c r="A1050" t="s">
        <v>4</v>
      </c>
      <c r="B1050">
        <v>1049</v>
      </c>
      <c r="C1050">
        <v>1</v>
      </c>
    </row>
    <row r="1051" spans="1:3">
      <c r="A1051" t="s">
        <v>4</v>
      </c>
      <c r="B1051">
        <v>1050</v>
      </c>
      <c r="C1051">
        <v>8</v>
      </c>
    </row>
    <row r="1052" spans="1:3">
      <c r="A1052" t="s">
        <v>3</v>
      </c>
      <c r="B1052">
        <v>1051</v>
      </c>
      <c r="C1052">
        <v>1</v>
      </c>
    </row>
    <row r="1053" spans="1:3">
      <c r="A1053" t="s">
        <v>3</v>
      </c>
      <c r="B1053">
        <v>1052</v>
      </c>
      <c r="C1053">
        <v>1</v>
      </c>
    </row>
    <row r="1054" spans="1:3">
      <c r="A1054" t="s">
        <v>4</v>
      </c>
      <c r="B1054">
        <v>1053</v>
      </c>
      <c r="C1054">
        <v>1</v>
      </c>
    </row>
    <row r="1055" spans="1:3">
      <c r="A1055" t="s">
        <v>4</v>
      </c>
      <c r="B1055">
        <v>1054</v>
      </c>
      <c r="C1055">
        <v>1</v>
      </c>
    </row>
    <row r="1056" spans="1:3">
      <c r="A1056" t="s">
        <v>4</v>
      </c>
      <c r="B1056">
        <v>1055</v>
      </c>
      <c r="C1056">
        <v>1</v>
      </c>
    </row>
    <row r="1057" spans="1:3">
      <c r="A1057" t="s">
        <v>3</v>
      </c>
      <c r="B1057">
        <v>1056</v>
      </c>
      <c r="C1057">
        <v>1</v>
      </c>
    </row>
    <row r="1058" spans="1:3">
      <c r="A1058" t="s">
        <v>4</v>
      </c>
      <c r="B1058">
        <v>1057</v>
      </c>
      <c r="C1058">
        <v>10</v>
      </c>
    </row>
    <row r="1059" spans="1:3">
      <c r="A1059" t="s">
        <v>4</v>
      </c>
      <c r="B1059">
        <v>1058</v>
      </c>
      <c r="C1059">
        <v>2</v>
      </c>
    </row>
    <row r="1060" spans="1:3">
      <c r="A1060" t="s">
        <v>4</v>
      </c>
      <c r="B1060">
        <v>1059</v>
      </c>
      <c r="C1060">
        <v>1</v>
      </c>
    </row>
    <row r="1061" spans="1:3">
      <c r="A1061" t="s">
        <v>3</v>
      </c>
      <c r="B1061">
        <v>1060</v>
      </c>
      <c r="C1061">
        <v>3</v>
      </c>
    </row>
    <row r="1062" spans="1:3">
      <c r="A1062" t="s">
        <v>4</v>
      </c>
      <c r="B1062">
        <v>1061</v>
      </c>
      <c r="C1062">
        <v>1</v>
      </c>
    </row>
    <row r="1063" spans="1:3">
      <c r="A1063" t="s">
        <v>4</v>
      </c>
      <c r="B1063">
        <v>1062</v>
      </c>
      <c r="C1063">
        <v>1</v>
      </c>
    </row>
    <row r="1064" spans="1:3">
      <c r="A1064" t="s">
        <v>3</v>
      </c>
      <c r="B1064">
        <v>1063</v>
      </c>
      <c r="C1064">
        <v>1</v>
      </c>
    </row>
    <row r="1065" spans="1:3">
      <c r="A1065" t="s">
        <v>4</v>
      </c>
      <c r="B1065">
        <v>1064</v>
      </c>
      <c r="C1065">
        <v>8</v>
      </c>
    </row>
    <row r="1066" spans="1:3">
      <c r="A1066" t="s">
        <v>3</v>
      </c>
      <c r="B1066">
        <v>1065</v>
      </c>
      <c r="C1066">
        <v>1</v>
      </c>
    </row>
    <row r="1067" spans="1:3">
      <c r="A1067" t="s">
        <v>4</v>
      </c>
      <c r="B1067">
        <v>1066</v>
      </c>
      <c r="C1067">
        <v>2</v>
      </c>
    </row>
    <row r="1068" spans="1:3">
      <c r="A1068" t="s">
        <v>4</v>
      </c>
      <c r="B1068">
        <v>1067</v>
      </c>
      <c r="C1068">
        <v>1</v>
      </c>
    </row>
    <row r="1069" spans="1:3">
      <c r="A1069" t="s">
        <v>3</v>
      </c>
      <c r="B1069">
        <v>1068</v>
      </c>
      <c r="C1069">
        <v>1</v>
      </c>
    </row>
    <row r="1070" spans="1:3">
      <c r="A1070" t="s">
        <v>3</v>
      </c>
      <c r="B1070">
        <v>1069</v>
      </c>
      <c r="C1070">
        <v>1</v>
      </c>
    </row>
    <row r="1071" spans="1:3">
      <c r="A1071" t="s">
        <v>4</v>
      </c>
      <c r="B1071">
        <v>1070</v>
      </c>
      <c r="C1071">
        <v>2</v>
      </c>
    </row>
    <row r="1072" spans="1:3">
      <c r="A1072" t="s">
        <v>4</v>
      </c>
      <c r="B1072">
        <v>1071</v>
      </c>
      <c r="C1072">
        <v>3</v>
      </c>
    </row>
    <row r="1073" spans="1:3">
      <c r="A1073" t="s">
        <v>4</v>
      </c>
      <c r="B1073">
        <v>1072</v>
      </c>
      <c r="C1073">
        <v>3</v>
      </c>
    </row>
    <row r="1074" spans="1:3">
      <c r="A1074" t="s">
        <v>4</v>
      </c>
      <c r="B1074">
        <v>1073</v>
      </c>
      <c r="C1074">
        <v>1</v>
      </c>
    </row>
    <row r="1075" spans="1:3">
      <c r="A1075" t="s">
        <v>4</v>
      </c>
      <c r="B1075">
        <v>1074</v>
      </c>
      <c r="C1075">
        <v>7</v>
      </c>
    </row>
    <row r="1076" spans="1:3">
      <c r="A1076" t="s">
        <v>4</v>
      </c>
      <c r="B1076">
        <v>1075</v>
      </c>
      <c r="C1076">
        <v>1</v>
      </c>
    </row>
    <row r="1077" spans="1:3">
      <c r="A1077" t="s">
        <v>3</v>
      </c>
      <c r="B1077">
        <v>1076</v>
      </c>
      <c r="C1077">
        <v>5</v>
      </c>
    </row>
    <row r="1078" spans="1:3">
      <c r="A1078" t="s">
        <v>3</v>
      </c>
      <c r="B1078">
        <v>1077</v>
      </c>
      <c r="C1078">
        <v>1</v>
      </c>
    </row>
    <row r="1079" spans="1:3">
      <c r="A1079" t="s">
        <v>3</v>
      </c>
      <c r="B1079">
        <v>1078</v>
      </c>
      <c r="C1079">
        <v>2</v>
      </c>
    </row>
    <row r="1080" spans="1:3">
      <c r="A1080" t="s">
        <v>3</v>
      </c>
      <c r="B1080">
        <v>1079</v>
      </c>
      <c r="C1080">
        <v>1</v>
      </c>
    </row>
    <row r="1081" spans="1:3">
      <c r="A1081" t="s">
        <v>4</v>
      </c>
      <c r="B1081">
        <v>1080</v>
      </c>
      <c r="C1081">
        <v>1</v>
      </c>
    </row>
    <row r="1082" spans="1:3">
      <c r="A1082" t="s">
        <v>3</v>
      </c>
      <c r="B1082">
        <v>1081</v>
      </c>
      <c r="C1082">
        <v>2</v>
      </c>
    </row>
    <row r="1083" spans="1:3">
      <c r="A1083" t="s">
        <v>4</v>
      </c>
      <c r="B1083">
        <v>1082</v>
      </c>
      <c r="C1083">
        <v>5</v>
      </c>
    </row>
    <row r="1084" spans="1:3">
      <c r="A1084" t="s">
        <v>4</v>
      </c>
      <c r="B1084">
        <v>1083</v>
      </c>
      <c r="C1084">
        <v>1</v>
      </c>
    </row>
    <row r="1085" spans="1:3">
      <c r="A1085" t="s">
        <v>4</v>
      </c>
      <c r="B1085">
        <v>1084</v>
      </c>
      <c r="C1085">
        <v>1</v>
      </c>
    </row>
    <row r="1086" spans="1:3">
      <c r="A1086" t="s">
        <v>4</v>
      </c>
      <c r="B1086">
        <v>1085</v>
      </c>
      <c r="C1086">
        <v>7</v>
      </c>
    </row>
    <row r="1087" spans="1:3">
      <c r="A1087" t="s">
        <v>4</v>
      </c>
      <c r="B1087">
        <v>1086</v>
      </c>
      <c r="C1087">
        <v>3</v>
      </c>
    </row>
    <row r="1088" spans="1:3">
      <c r="A1088" t="s">
        <v>4</v>
      </c>
      <c r="B1088">
        <v>1087</v>
      </c>
      <c r="C1088">
        <v>2</v>
      </c>
    </row>
    <row r="1089" spans="1:3">
      <c r="A1089" t="s">
        <v>3</v>
      </c>
      <c r="B1089">
        <v>1088</v>
      </c>
      <c r="C1089">
        <v>2</v>
      </c>
    </row>
    <row r="1090" spans="1:3">
      <c r="A1090" t="s">
        <v>4</v>
      </c>
      <c r="B1090">
        <v>1089</v>
      </c>
      <c r="C1090">
        <v>4</v>
      </c>
    </row>
    <row r="1091" spans="1:3">
      <c r="A1091" t="s">
        <v>3</v>
      </c>
      <c r="B1091">
        <v>1090</v>
      </c>
      <c r="C1091">
        <v>1</v>
      </c>
    </row>
    <row r="1092" spans="1:3">
      <c r="A1092" t="s">
        <v>3</v>
      </c>
      <c r="B1092">
        <v>1091</v>
      </c>
      <c r="C1092">
        <v>2</v>
      </c>
    </row>
    <row r="1093" spans="1:3">
      <c r="A1093" t="s">
        <v>3</v>
      </c>
      <c r="B1093">
        <v>1092</v>
      </c>
      <c r="C1093">
        <v>1</v>
      </c>
    </row>
    <row r="1094" spans="1:3">
      <c r="A1094" t="s">
        <v>4</v>
      </c>
      <c r="B1094">
        <v>1093</v>
      </c>
      <c r="C1094">
        <v>1</v>
      </c>
    </row>
    <row r="1095" spans="1:3">
      <c r="A1095" t="s">
        <v>4</v>
      </c>
      <c r="B1095">
        <v>1094</v>
      </c>
      <c r="C1095">
        <v>1</v>
      </c>
    </row>
    <row r="1096" spans="1:3">
      <c r="A1096" t="s">
        <v>4</v>
      </c>
      <c r="B1096">
        <v>1095</v>
      </c>
      <c r="C1096">
        <v>2</v>
      </c>
    </row>
    <row r="1097" spans="1:3">
      <c r="A1097" t="s">
        <v>4</v>
      </c>
      <c r="B1097">
        <v>1096</v>
      </c>
      <c r="C1097">
        <v>8</v>
      </c>
    </row>
    <row r="1098" spans="1:3">
      <c r="A1098" t="s">
        <v>4</v>
      </c>
      <c r="B1098">
        <v>1097</v>
      </c>
      <c r="C1098">
        <v>1</v>
      </c>
    </row>
    <row r="1099" spans="1:3">
      <c r="A1099" t="s">
        <v>4</v>
      </c>
      <c r="B1099">
        <v>1098</v>
      </c>
      <c r="C1099">
        <v>1</v>
      </c>
    </row>
    <row r="1100" spans="1:3">
      <c r="A1100" t="s">
        <v>4</v>
      </c>
      <c r="B1100">
        <v>1099</v>
      </c>
      <c r="C1100">
        <v>1</v>
      </c>
    </row>
    <row r="1101" spans="1:3">
      <c r="A1101" t="s">
        <v>4</v>
      </c>
      <c r="B1101">
        <v>1100</v>
      </c>
      <c r="C1101">
        <v>1</v>
      </c>
    </row>
    <row r="1102" spans="1:3">
      <c r="A1102" t="s">
        <v>3</v>
      </c>
      <c r="B1102">
        <v>1101</v>
      </c>
      <c r="C1102">
        <v>1</v>
      </c>
    </row>
    <row r="1103" spans="1:3">
      <c r="A1103" t="s">
        <v>4</v>
      </c>
      <c r="B1103">
        <v>1102</v>
      </c>
      <c r="C1103">
        <v>7</v>
      </c>
    </row>
    <row r="1104" spans="1:3">
      <c r="A1104" t="s">
        <v>3</v>
      </c>
      <c r="B1104">
        <v>1103</v>
      </c>
      <c r="C1104">
        <v>1</v>
      </c>
    </row>
    <row r="1105" spans="1:3">
      <c r="A1105" t="s">
        <v>4</v>
      </c>
      <c r="B1105">
        <v>1104</v>
      </c>
      <c r="C1105">
        <v>1</v>
      </c>
    </row>
    <row r="1106" spans="1:3">
      <c r="A1106" t="s">
        <v>4</v>
      </c>
      <c r="B1106">
        <v>1105</v>
      </c>
      <c r="C1106">
        <v>3</v>
      </c>
    </row>
    <row r="1107" spans="1:3">
      <c r="A1107" t="s">
        <v>4</v>
      </c>
      <c r="B1107">
        <v>1106</v>
      </c>
      <c r="C1107">
        <v>1</v>
      </c>
    </row>
    <row r="1108" spans="1:3">
      <c r="A1108" t="s">
        <v>3</v>
      </c>
      <c r="B1108">
        <v>1107</v>
      </c>
      <c r="C1108">
        <v>7</v>
      </c>
    </row>
    <row r="1109" spans="1:3">
      <c r="A1109" t="s">
        <v>3</v>
      </c>
      <c r="B1109">
        <v>1108</v>
      </c>
      <c r="C1109">
        <v>1</v>
      </c>
    </row>
    <row r="1110" spans="1:3">
      <c r="A1110" t="s">
        <v>4</v>
      </c>
      <c r="B1110">
        <v>1109</v>
      </c>
      <c r="C1110">
        <v>1</v>
      </c>
    </row>
    <row r="1111" spans="1:3">
      <c r="A1111" t="s">
        <v>3</v>
      </c>
      <c r="B1111">
        <v>1110</v>
      </c>
      <c r="C1111">
        <v>1</v>
      </c>
    </row>
    <row r="1112" spans="1:3">
      <c r="A1112" t="s">
        <v>4</v>
      </c>
      <c r="B1112">
        <v>1111</v>
      </c>
      <c r="C1112">
        <v>1</v>
      </c>
    </row>
    <row r="1113" spans="1:3">
      <c r="A1113" t="s">
        <v>4</v>
      </c>
      <c r="B1113">
        <v>1112</v>
      </c>
      <c r="C1113">
        <v>10</v>
      </c>
    </row>
    <row r="1114" spans="1:3">
      <c r="A1114" t="s">
        <v>4</v>
      </c>
      <c r="B1114">
        <v>1113</v>
      </c>
      <c r="C1114">
        <v>1</v>
      </c>
    </row>
    <row r="1115" spans="1:3">
      <c r="A1115" t="s">
        <v>3</v>
      </c>
      <c r="B1115">
        <v>1114</v>
      </c>
      <c r="C1115">
        <v>1</v>
      </c>
    </row>
    <row r="1116" spans="1:3">
      <c r="A1116" t="s">
        <v>3</v>
      </c>
      <c r="B1116">
        <v>1115</v>
      </c>
      <c r="C1116">
        <v>3</v>
      </c>
    </row>
    <row r="1117" spans="1:3">
      <c r="A1117" t="s">
        <v>3</v>
      </c>
      <c r="B1117">
        <v>1116</v>
      </c>
      <c r="C1117">
        <v>1</v>
      </c>
    </row>
    <row r="1118" spans="1:3">
      <c r="A1118" t="s">
        <v>3</v>
      </c>
      <c r="B1118">
        <v>1117</v>
      </c>
      <c r="C1118">
        <v>1</v>
      </c>
    </row>
    <row r="1119" spans="1:3">
      <c r="A1119" t="s">
        <v>4</v>
      </c>
      <c r="B1119">
        <v>1118</v>
      </c>
      <c r="C1119">
        <v>1</v>
      </c>
    </row>
    <row r="1120" spans="1:3">
      <c r="A1120" t="s">
        <v>4</v>
      </c>
      <c r="B1120">
        <v>1119</v>
      </c>
      <c r="C1120">
        <v>5</v>
      </c>
    </row>
    <row r="1121" spans="1:3">
      <c r="A1121" t="s">
        <v>4</v>
      </c>
      <c r="B1121">
        <v>1120</v>
      </c>
      <c r="C1121">
        <v>1</v>
      </c>
    </row>
    <row r="1122" spans="1:3">
      <c r="A1122" t="s">
        <v>4</v>
      </c>
      <c r="B1122">
        <v>1121</v>
      </c>
      <c r="C1122">
        <v>1</v>
      </c>
    </row>
    <row r="1123" spans="1:3">
      <c r="A1123" t="s">
        <v>4</v>
      </c>
      <c r="B1123">
        <v>1122</v>
      </c>
      <c r="C1123">
        <v>1</v>
      </c>
    </row>
    <row r="1124" spans="1:3">
      <c r="A1124" t="s">
        <v>4</v>
      </c>
      <c r="B1124">
        <v>1123</v>
      </c>
      <c r="C1124">
        <v>3</v>
      </c>
    </row>
    <row r="1125" spans="1:3">
      <c r="A1125" t="s">
        <v>3</v>
      </c>
      <c r="B1125">
        <v>1124</v>
      </c>
      <c r="C1125">
        <v>1</v>
      </c>
    </row>
    <row r="1126" spans="1:3">
      <c r="A1126" t="s">
        <v>4</v>
      </c>
      <c r="B1126">
        <v>1125</v>
      </c>
      <c r="C1126">
        <v>2</v>
      </c>
    </row>
    <row r="1127" spans="1:3">
      <c r="A1127" t="s">
        <v>4</v>
      </c>
      <c r="B1127">
        <v>1126</v>
      </c>
      <c r="C1127">
        <v>1</v>
      </c>
    </row>
    <row r="1128" spans="1:3">
      <c r="A1128" t="s">
        <v>4</v>
      </c>
      <c r="B1128">
        <v>1127</v>
      </c>
      <c r="C1128">
        <v>6</v>
      </c>
    </row>
    <row r="1129" spans="1:3">
      <c r="A1129" t="s">
        <v>4</v>
      </c>
      <c r="B1129">
        <v>1128</v>
      </c>
      <c r="C1129">
        <v>3</v>
      </c>
    </row>
    <row r="1130" spans="1:3">
      <c r="A1130" t="s">
        <v>4</v>
      </c>
      <c r="B1130">
        <v>1129</v>
      </c>
      <c r="C1130">
        <v>1</v>
      </c>
    </row>
    <row r="1131" spans="1:3">
      <c r="A1131" t="s">
        <v>3</v>
      </c>
      <c r="B1131">
        <v>1130</v>
      </c>
      <c r="C1131">
        <v>1</v>
      </c>
    </row>
    <row r="1132" spans="1:3">
      <c r="A1132" t="s">
        <v>4</v>
      </c>
      <c r="B1132">
        <v>1131</v>
      </c>
      <c r="C1132">
        <v>3</v>
      </c>
    </row>
    <row r="1133" spans="1:3">
      <c r="A1133" t="s">
        <v>4</v>
      </c>
      <c r="B1133">
        <v>1132</v>
      </c>
      <c r="C1133">
        <v>2</v>
      </c>
    </row>
    <row r="1134" spans="1:3">
      <c r="A1134" t="s">
        <v>4</v>
      </c>
      <c r="B1134">
        <v>1133</v>
      </c>
      <c r="C1134">
        <v>1</v>
      </c>
    </row>
    <row r="1135" spans="1:3">
      <c r="A1135" t="s">
        <v>3</v>
      </c>
      <c r="B1135">
        <v>1134</v>
      </c>
      <c r="C1135">
        <v>1</v>
      </c>
    </row>
    <row r="1136" spans="1:3">
      <c r="A1136" t="s">
        <v>4</v>
      </c>
      <c r="B1136">
        <v>1135</v>
      </c>
      <c r="C1136">
        <v>2</v>
      </c>
    </row>
    <row r="1137" spans="1:3">
      <c r="A1137" t="s">
        <v>4</v>
      </c>
      <c r="B1137">
        <v>1136</v>
      </c>
      <c r="C1137">
        <v>1</v>
      </c>
    </row>
    <row r="1138" spans="1:3">
      <c r="A1138" t="s">
        <v>4</v>
      </c>
      <c r="B1138">
        <v>1137</v>
      </c>
      <c r="C1138">
        <v>1</v>
      </c>
    </row>
    <row r="1139" spans="1:3">
      <c r="A1139" t="s">
        <v>3</v>
      </c>
      <c r="B1139">
        <v>1138</v>
      </c>
      <c r="C1139">
        <v>1</v>
      </c>
    </row>
    <row r="1140" spans="1:3">
      <c r="A1140" t="s">
        <v>4</v>
      </c>
      <c r="B1140">
        <v>1139</v>
      </c>
      <c r="C1140">
        <v>1</v>
      </c>
    </row>
    <row r="1141" spans="1:3">
      <c r="A1141" t="s">
        <v>4</v>
      </c>
      <c r="B1141">
        <v>1140</v>
      </c>
      <c r="C1141">
        <v>1</v>
      </c>
    </row>
    <row r="1142" spans="1:3">
      <c r="A1142" t="s">
        <v>4</v>
      </c>
      <c r="B1142">
        <v>1141</v>
      </c>
      <c r="C1142">
        <v>16</v>
      </c>
    </row>
    <row r="1143" spans="1:3">
      <c r="A1143" t="s">
        <v>3</v>
      </c>
      <c r="B1143">
        <v>1142</v>
      </c>
      <c r="C1143">
        <v>1</v>
      </c>
    </row>
    <row r="1144" spans="1:3">
      <c r="A1144" t="s">
        <v>4</v>
      </c>
      <c r="B1144">
        <v>1143</v>
      </c>
      <c r="C1144">
        <v>7</v>
      </c>
    </row>
    <row r="1145" spans="1:3">
      <c r="A1145" t="s">
        <v>4</v>
      </c>
      <c r="B1145">
        <v>1144</v>
      </c>
      <c r="C1145">
        <v>9</v>
      </c>
    </row>
    <row r="1146" spans="1:3">
      <c r="A1146" t="s">
        <v>3</v>
      </c>
      <c r="B1146">
        <v>1145</v>
      </c>
      <c r="C1146">
        <v>1</v>
      </c>
    </row>
    <row r="1147" spans="1:3">
      <c r="A1147" t="s">
        <v>4</v>
      </c>
      <c r="B1147">
        <v>1146</v>
      </c>
      <c r="C1147">
        <v>3</v>
      </c>
    </row>
    <row r="1148" spans="1:3">
      <c r="A1148" t="s">
        <v>3</v>
      </c>
      <c r="B1148">
        <v>1147</v>
      </c>
      <c r="C1148">
        <v>1</v>
      </c>
    </row>
    <row r="1149" spans="1:3">
      <c r="A1149" t="s">
        <v>4</v>
      </c>
      <c r="B1149">
        <v>1148</v>
      </c>
      <c r="C1149">
        <v>5</v>
      </c>
    </row>
    <row r="1150" spans="1:3">
      <c r="A1150" t="s">
        <v>4</v>
      </c>
      <c r="B1150">
        <v>1149</v>
      </c>
      <c r="C1150">
        <v>1</v>
      </c>
    </row>
    <row r="1151" spans="1:3">
      <c r="A1151" t="s">
        <v>3</v>
      </c>
      <c r="B1151">
        <v>1150</v>
      </c>
      <c r="C1151">
        <v>1</v>
      </c>
    </row>
    <row r="1152" spans="1:3">
      <c r="A1152" t="s">
        <v>4</v>
      </c>
      <c r="B1152">
        <v>1151</v>
      </c>
      <c r="C1152">
        <v>2</v>
      </c>
    </row>
    <row r="1153" spans="1:3">
      <c r="A1153" t="s">
        <v>4</v>
      </c>
      <c r="B1153">
        <v>1152</v>
      </c>
      <c r="C1153">
        <v>3</v>
      </c>
    </row>
    <row r="1154" spans="1:3">
      <c r="A1154" t="s">
        <v>4</v>
      </c>
      <c r="B1154">
        <v>1153</v>
      </c>
      <c r="C1154">
        <v>3</v>
      </c>
    </row>
    <row r="1155" spans="1:3">
      <c r="A1155" t="s">
        <v>3</v>
      </c>
      <c r="B1155">
        <v>1154</v>
      </c>
      <c r="C1155">
        <v>1</v>
      </c>
    </row>
    <row r="1156" spans="1:3">
      <c r="A1156" t="s">
        <v>4</v>
      </c>
      <c r="B1156">
        <v>1155</v>
      </c>
      <c r="C1156">
        <v>1</v>
      </c>
    </row>
    <row r="1157" spans="1:3">
      <c r="A1157" t="s">
        <v>4</v>
      </c>
      <c r="B1157">
        <v>1156</v>
      </c>
      <c r="C1157">
        <v>2</v>
      </c>
    </row>
    <row r="1158" spans="1:3">
      <c r="A1158" t="s">
        <v>3</v>
      </c>
      <c r="B1158">
        <v>1157</v>
      </c>
      <c r="C1158">
        <v>1</v>
      </c>
    </row>
    <row r="1159" spans="1:3">
      <c r="A1159" t="s">
        <v>4</v>
      </c>
      <c r="B1159">
        <v>1158</v>
      </c>
      <c r="C1159">
        <v>3</v>
      </c>
    </row>
    <row r="1160" spans="1:3">
      <c r="A1160" t="s">
        <v>4</v>
      </c>
      <c r="B1160">
        <v>1159</v>
      </c>
      <c r="C1160">
        <v>1</v>
      </c>
    </row>
    <row r="1161" spans="1:3">
      <c r="A1161" t="s">
        <v>4</v>
      </c>
      <c r="B1161">
        <v>1160</v>
      </c>
      <c r="C1161">
        <v>1</v>
      </c>
    </row>
    <row r="1162" spans="1:3">
      <c r="A1162" t="s">
        <v>4</v>
      </c>
      <c r="B1162">
        <v>1161</v>
      </c>
      <c r="C1162">
        <v>1</v>
      </c>
    </row>
    <row r="1163" spans="1:3">
      <c r="A1163" t="s">
        <v>4</v>
      </c>
      <c r="B1163">
        <v>1162</v>
      </c>
      <c r="C1163">
        <v>1</v>
      </c>
    </row>
    <row r="1164" spans="1:3">
      <c r="A1164" t="s">
        <v>3</v>
      </c>
      <c r="B1164">
        <v>1163</v>
      </c>
      <c r="C1164">
        <v>1</v>
      </c>
    </row>
    <row r="1165" spans="1:3">
      <c r="A1165" t="s">
        <v>4</v>
      </c>
      <c r="B1165">
        <v>1164</v>
      </c>
      <c r="C1165">
        <v>1</v>
      </c>
    </row>
    <row r="1166" spans="1:3">
      <c r="A1166" t="s">
        <v>4</v>
      </c>
      <c r="B1166">
        <v>1165</v>
      </c>
      <c r="C1166">
        <v>11</v>
      </c>
    </row>
    <row r="1167" spans="1:3">
      <c r="A1167" t="s">
        <v>3</v>
      </c>
      <c r="B1167">
        <v>1166</v>
      </c>
      <c r="C1167">
        <v>1</v>
      </c>
    </row>
    <row r="1168" spans="1:3">
      <c r="A1168" t="s">
        <v>4</v>
      </c>
      <c r="B1168">
        <v>1167</v>
      </c>
      <c r="C1168">
        <v>7</v>
      </c>
    </row>
    <row r="1169" spans="1:3">
      <c r="A1169" t="s">
        <v>4</v>
      </c>
      <c r="B1169">
        <v>1168</v>
      </c>
      <c r="C1169">
        <v>4</v>
      </c>
    </row>
    <row r="1170" spans="1:3">
      <c r="A1170" t="s">
        <v>4</v>
      </c>
      <c r="B1170">
        <v>1169</v>
      </c>
      <c r="C1170">
        <v>2</v>
      </c>
    </row>
    <row r="1171" spans="1:3">
      <c r="A1171" t="s">
        <v>3</v>
      </c>
      <c r="B1171">
        <v>1170</v>
      </c>
      <c r="C1171">
        <v>1</v>
      </c>
    </row>
    <row r="1172" spans="1:3">
      <c r="A1172" t="s">
        <v>4</v>
      </c>
      <c r="B1172">
        <v>1171</v>
      </c>
      <c r="C1172">
        <v>1</v>
      </c>
    </row>
    <row r="1173" spans="1:3">
      <c r="A1173" t="s">
        <v>4</v>
      </c>
      <c r="B1173">
        <v>1172</v>
      </c>
      <c r="C1173">
        <v>2</v>
      </c>
    </row>
    <row r="1174" spans="1:3">
      <c r="A1174" t="s">
        <v>3</v>
      </c>
      <c r="B1174">
        <v>1173</v>
      </c>
      <c r="C1174">
        <v>1</v>
      </c>
    </row>
    <row r="1175" spans="1:3">
      <c r="A1175" t="s">
        <v>4</v>
      </c>
      <c r="B1175">
        <v>1174</v>
      </c>
      <c r="C1175">
        <v>1</v>
      </c>
    </row>
    <row r="1176" spans="1:3">
      <c r="A1176" t="s">
        <v>3</v>
      </c>
      <c r="B1176">
        <v>1175</v>
      </c>
      <c r="C1176">
        <v>2</v>
      </c>
    </row>
    <row r="1177" spans="1:3">
      <c r="A1177" t="s">
        <v>4</v>
      </c>
      <c r="B1177">
        <v>1176</v>
      </c>
      <c r="C1177">
        <v>2</v>
      </c>
    </row>
    <row r="1178" spans="1:3">
      <c r="A1178" t="s">
        <v>4</v>
      </c>
      <c r="B1178">
        <v>1177</v>
      </c>
      <c r="C1178">
        <v>1</v>
      </c>
    </row>
    <row r="1179" spans="1:3">
      <c r="A1179" t="s">
        <v>3</v>
      </c>
      <c r="B1179">
        <v>1178</v>
      </c>
      <c r="C1179">
        <v>4</v>
      </c>
    </row>
    <row r="1180" spans="1:3">
      <c r="A1180" t="s">
        <v>3</v>
      </c>
      <c r="B1180">
        <v>1179</v>
      </c>
      <c r="C1180">
        <v>1</v>
      </c>
    </row>
    <row r="1181" spans="1:3">
      <c r="A1181" t="s">
        <v>3</v>
      </c>
      <c r="B1181">
        <v>1180</v>
      </c>
      <c r="C1181">
        <v>9</v>
      </c>
    </row>
    <row r="1182" spans="1:3">
      <c r="A1182" t="s">
        <v>3</v>
      </c>
      <c r="B1182">
        <v>1181</v>
      </c>
      <c r="C1182">
        <v>1</v>
      </c>
    </row>
    <row r="1183" spans="1:3">
      <c r="A1183" t="s">
        <v>3</v>
      </c>
      <c r="B1183">
        <v>1182</v>
      </c>
      <c r="C1183">
        <v>1</v>
      </c>
    </row>
    <row r="1184" spans="1:3">
      <c r="A1184" t="s">
        <v>4</v>
      </c>
      <c r="B1184">
        <v>1183</v>
      </c>
      <c r="C1184">
        <v>1</v>
      </c>
    </row>
    <row r="1185" spans="1:3">
      <c r="A1185" t="s">
        <v>3</v>
      </c>
      <c r="B1185">
        <v>1184</v>
      </c>
      <c r="C1185">
        <v>1</v>
      </c>
    </row>
    <row r="1186" spans="1:3">
      <c r="A1186" t="s">
        <v>4</v>
      </c>
      <c r="B1186">
        <v>1185</v>
      </c>
      <c r="C1186">
        <v>2</v>
      </c>
    </row>
    <row r="1187" spans="1:3">
      <c r="A1187" t="s">
        <v>3</v>
      </c>
      <c r="B1187">
        <v>1186</v>
      </c>
      <c r="C1187">
        <v>1</v>
      </c>
    </row>
    <row r="1188" spans="1:3">
      <c r="A1188" t="s">
        <v>4</v>
      </c>
      <c r="B1188">
        <v>1187</v>
      </c>
      <c r="C1188">
        <v>1</v>
      </c>
    </row>
    <row r="1189" spans="1:3">
      <c r="A1189" t="s">
        <v>4</v>
      </c>
      <c r="B1189">
        <v>1188</v>
      </c>
      <c r="C1189">
        <v>1</v>
      </c>
    </row>
    <row r="1190" spans="1:3">
      <c r="A1190" t="s">
        <v>4</v>
      </c>
      <c r="B1190">
        <v>1189</v>
      </c>
      <c r="C1190">
        <v>1</v>
      </c>
    </row>
    <row r="1191" spans="1:3">
      <c r="A1191" t="s">
        <v>4</v>
      </c>
      <c r="B1191">
        <v>1190</v>
      </c>
      <c r="C1191">
        <v>1</v>
      </c>
    </row>
    <row r="1192" spans="1:3">
      <c r="A1192" t="s">
        <v>3</v>
      </c>
      <c r="B1192">
        <v>1191</v>
      </c>
      <c r="C1192">
        <v>1</v>
      </c>
    </row>
    <row r="1193" spans="1:3">
      <c r="A1193" t="s">
        <v>3</v>
      </c>
      <c r="B1193">
        <v>1192</v>
      </c>
      <c r="C1193">
        <v>1</v>
      </c>
    </row>
    <row r="1194" spans="1:3">
      <c r="A1194" t="s">
        <v>4</v>
      </c>
      <c r="B1194">
        <v>1193</v>
      </c>
      <c r="C1194">
        <v>1</v>
      </c>
    </row>
    <row r="1195" spans="1:3">
      <c r="A1195" t="s">
        <v>3</v>
      </c>
      <c r="B1195">
        <v>1194</v>
      </c>
      <c r="C1195">
        <v>1</v>
      </c>
    </row>
    <row r="1196" spans="1:3">
      <c r="A1196" t="s">
        <v>4</v>
      </c>
      <c r="B1196">
        <v>1195</v>
      </c>
      <c r="C1196">
        <v>1</v>
      </c>
    </row>
    <row r="1197" spans="1:3">
      <c r="A1197" t="s">
        <v>4</v>
      </c>
      <c r="B1197">
        <v>1196</v>
      </c>
      <c r="C1197">
        <v>2</v>
      </c>
    </row>
    <row r="1198" spans="1:3">
      <c r="A1198" t="s">
        <v>4</v>
      </c>
      <c r="B1198">
        <v>1197</v>
      </c>
      <c r="C1198">
        <v>1</v>
      </c>
    </row>
    <row r="1199" spans="1:3">
      <c r="A1199" t="s">
        <v>4</v>
      </c>
      <c r="B1199">
        <v>1198</v>
      </c>
      <c r="C1199">
        <v>1</v>
      </c>
    </row>
    <row r="1200" spans="1:3">
      <c r="A1200" t="s">
        <v>3</v>
      </c>
      <c r="B1200">
        <v>1199</v>
      </c>
      <c r="C1200">
        <v>1</v>
      </c>
    </row>
    <row r="1201" spans="1:3">
      <c r="A1201" t="s">
        <v>4</v>
      </c>
      <c r="B1201">
        <v>1200</v>
      </c>
      <c r="C1201">
        <v>2</v>
      </c>
    </row>
    <row r="1202" spans="1:3">
      <c r="A1202" t="s">
        <v>4</v>
      </c>
      <c r="B1202">
        <v>1201</v>
      </c>
      <c r="C1202">
        <v>1</v>
      </c>
    </row>
    <row r="1203" spans="1:3">
      <c r="A1203" t="s">
        <v>3</v>
      </c>
      <c r="B1203">
        <v>1202</v>
      </c>
      <c r="C1203">
        <v>1</v>
      </c>
    </row>
    <row r="1204" spans="1:3">
      <c r="A1204" t="s">
        <v>3</v>
      </c>
      <c r="B1204">
        <v>1203</v>
      </c>
      <c r="C1204">
        <v>1</v>
      </c>
    </row>
    <row r="1205" spans="1:3">
      <c r="A1205" t="s">
        <v>4</v>
      </c>
      <c r="B1205">
        <v>1204</v>
      </c>
      <c r="C1205">
        <v>6</v>
      </c>
    </row>
    <row r="1206" spans="1:3">
      <c r="A1206" t="s">
        <v>3</v>
      </c>
      <c r="B1206">
        <v>1205</v>
      </c>
      <c r="C1206">
        <v>1</v>
      </c>
    </row>
    <row r="1207" spans="1:3">
      <c r="A1207" t="s">
        <v>3</v>
      </c>
      <c r="B1207">
        <v>1206</v>
      </c>
      <c r="C1207">
        <v>1</v>
      </c>
    </row>
    <row r="1208" spans="1:3">
      <c r="A1208" t="s">
        <v>3</v>
      </c>
      <c r="B1208">
        <v>1207</v>
      </c>
      <c r="C1208">
        <v>1</v>
      </c>
    </row>
    <row r="1209" spans="1:3">
      <c r="A1209" t="s">
        <v>4</v>
      </c>
      <c r="B1209">
        <v>1208</v>
      </c>
      <c r="C1209">
        <v>3</v>
      </c>
    </row>
    <row r="1210" spans="1:3">
      <c r="A1210" t="s">
        <v>3</v>
      </c>
      <c r="B1210">
        <v>1209</v>
      </c>
      <c r="C1210">
        <v>1</v>
      </c>
    </row>
    <row r="1211" spans="1:3">
      <c r="A1211" t="s">
        <v>4</v>
      </c>
      <c r="B1211">
        <v>1210</v>
      </c>
      <c r="C1211">
        <v>1</v>
      </c>
    </row>
    <row r="1212" spans="1:3">
      <c r="A1212" t="s">
        <v>4</v>
      </c>
      <c r="B1212">
        <v>1211</v>
      </c>
      <c r="C1212">
        <v>1</v>
      </c>
    </row>
    <row r="1213" spans="1:3">
      <c r="A1213" t="s">
        <v>3</v>
      </c>
      <c r="B1213">
        <v>1212</v>
      </c>
      <c r="C1213">
        <v>1</v>
      </c>
    </row>
    <row r="1214" spans="1:3">
      <c r="A1214" t="s">
        <v>4</v>
      </c>
      <c r="B1214">
        <v>1213</v>
      </c>
      <c r="C1214">
        <v>1</v>
      </c>
    </row>
    <row r="1215" spans="1:3">
      <c r="A1215" t="s">
        <v>4</v>
      </c>
      <c r="B1215">
        <v>1214</v>
      </c>
      <c r="C1215">
        <v>1</v>
      </c>
    </row>
    <row r="1216" spans="1:3">
      <c r="A1216" t="s">
        <v>3</v>
      </c>
      <c r="B1216">
        <v>1215</v>
      </c>
      <c r="C1216">
        <v>1</v>
      </c>
    </row>
    <row r="1217" spans="1:3">
      <c r="A1217" t="s">
        <v>4</v>
      </c>
      <c r="B1217">
        <v>1216</v>
      </c>
      <c r="C1217">
        <v>10</v>
      </c>
    </row>
    <row r="1218" spans="1:3">
      <c r="A1218" t="s">
        <v>3</v>
      </c>
      <c r="B1218">
        <v>1217</v>
      </c>
      <c r="C1218">
        <v>1</v>
      </c>
    </row>
    <row r="1219" spans="1:3">
      <c r="A1219" t="s">
        <v>4</v>
      </c>
      <c r="B1219">
        <v>1218</v>
      </c>
      <c r="C1219">
        <v>1</v>
      </c>
    </row>
    <row r="1220" spans="1:3">
      <c r="A1220" t="s">
        <v>3</v>
      </c>
      <c r="B1220">
        <v>1219</v>
      </c>
      <c r="C1220">
        <v>1</v>
      </c>
    </row>
    <row r="1221" spans="1:3">
      <c r="A1221" t="s">
        <v>3</v>
      </c>
      <c r="B1221">
        <v>1220</v>
      </c>
      <c r="C1221">
        <v>1</v>
      </c>
    </row>
    <row r="1222" spans="1:3">
      <c r="A1222" t="s">
        <v>4</v>
      </c>
      <c r="B1222">
        <v>1221</v>
      </c>
      <c r="C1222">
        <v>12</v>
      </c>
    </row>
    <row r="1223" spans="1:3">
      <c r="A1223" t="s">
        <v>3</v>
      </c>
      <c r="B1223">
        <v>1222</v>
      </c>
      <c r="C1223">
        <v>1</v>
      </c>
    </row>
    <row r="1224" spans="1:3">
      <c r="A1224" t="s">
        <v>4</v>
      </c>
      <c r="B1224">
        <v>1223</v>
      </c>
      <c r="C1224">
        <v>1</v>
      </c>
    </row>
    <row r="1225" spans="1:3">
      <c r="A1225" t="s">
        <v>4</v>
      </c>
      <c r="B1225">
        <v>1224</v>
      </c>
      <c r="C1225">
        <v>1</v>
      </c>
    </row>
    <row r="1226" spans="1:3">
      <c r="A1226" t="s">
        <v>3</v>
      </c>
      <c r="B1226">
        <v>1225</v>
      </c>
      <c r="C1226">
        <v>1</v>
      </c>
    </row>
    <row r="1227" spans="1:3">
      <c r="A1227" t="s">
        <v>3</v>
      </c>
      <c r="B1227">
        <v>1226</v>
      </c>
      <c r="C1227">
        <v>4</v>
      </c>
    </row>
    <row r="1228" spans="1:3">
      <c r="A1228" t="s">
        <v>4</v>
      </c>
      <c r="B1228">
        <v>1227</v>
      </c>
      <c r="C1228">
        <v>3</v>
      </c>
    </row>
    <row r="1229" spans="1:3">
      <c r="A1229" t="s">
        <v>4</v>
      </c>
      <c r="B1229">
        <v>1228</v>
      </c>
      <c r="C1229">
        <v>1</v>
      </c>
    </row>
    <row r="1230" spans="1:3">
      <c r="A1230" t="s">
        <v>3</v>
      </c>
      <c r="B1230">
        <v>1229</v>
      </c>
      <c r="C1230">
        <v>7</v>
      </c>
    </row>
    <row r="1231" spans="1:3">
      <c r="A1231" t="s">
        <v>4</v>
      </c>
      <c r="B1231">
        <v>1230</v>
      </c>
      <c r="C1231">
        <v>4</v>
      </c>
    </row>
    <row r="1232" spans="1:3">
      <c r="A1232" t="s">
        <v>3</v>
      </c>
      <c r="B1232">
        <v>1231</v>
      </c>
      <c r="C1232">
        <v>2</v>
      </c>
    </row>
    <row r="1233" spans="1:3">
      <c r="A1233" t="s">
        <v>3</v>
      </c>
      <c r="B1233">
        <v>1232</v>
      </c>
      <c r="C1233">
        <v>1</v>
      </c>
    </row>
    <row r="1234" spans="1:3">
      <c r="A1234" t="s">
        <v>4</v>
      </c>
      <c r="B1234">
        <v>1233</v>
      </c>
      <c r="C1234">
        <v>1</v>
      </c>
    </row>
    <row r="1235" spans="1:3">
      <c r="A1235" t="s">
        <v>3</v>
      </c>
      <c r="B1235">
        <v>1234</v>
      </c>
      <c r="C1235">
        <v>1</v>
      </c>
    </row>
    <row r="1236" spans="1:3">
      <c r="A1236" t="s">
        <v>4</v>
      </c>
      <c r="B1236">
        <v>1235</v>
      </c>
      <c r="C1236">
        <v>5</v>
      </c>
    </row>
    <row r="1237" spans="1:3">
      <c r="A1237" t="s">
        <v>4</v>
      </c>
      <c r="B1237">
        <v>1236</v>
      </c>
      <c r="C1237">
        <v>1</v>
      </c>
    </row>
    <row r="1238" spans="1:3">
      <c r="A1238" t="s">
        <v>4</v>
      </c>
      <c r="B1238">
        <v>1237</v>
      </c>
      <c r="C1238">
        <v>2</v>
      </c>
    </row>
    <row r="1239" spans="1:3">
      <c r="A1239" t="s">
        <v>4</v>
      </c>
      <c r="B1239">
        <v>1238</v>
      </c>
      <c r="C1239">
        <v>2</v>
      </c>
    </row>
    <row r="1240" spans="1:3">
      <c r="A1240" t="s">
        <v>4</v>
      </c>
      <c r="B1240">
        <v>1239</v>
      </c>
      <c r="C1240">
        <v>5</v>
      </c>
    </row>
    <row r="1241" spans="1:3">
      <c r="A1241" t="s">
        <v>3</v>
      </c>
      <c r="B1241">
        <v>1240</v>
      </c>
      <c r="C1241">
        <v>6</v>
      </c>
    </row>
    <row r="1242" spans="1:3">
      <c r="A1242" t="s">
        <v>4</v>
      </c>
      <c r="B1242">
        <v>1241</v>
      </c>
      <c r="C1242">
        <v>1</v>
      </c>
    </row>
    <row r="1243" spans="1:3">
      <c r="A1243" t="s">
        <v>3</v>
      </c>
      <c r="B1243">
        <v>1242</v>
      </c>
      <c r="C1243">
        <v>1</v>
      </c>
    </row>
    <row r="1244" spans="1:3">
      <c r="A1244" t="s">
        <v>3</v>
      </c>
      <c r="B1244">
        <v>1243</v>
      </c>
      <c r="C1244">
        <v>1</v>
      </c>
    </row>
    <row r="1245" spans="1:3">
      <c r="A1245" t="s">
        <v>4</v>
      </c>
      <c r="B1245">
        <v>1244</v>
      </c>
      <c r="C1245">
        <v>10</v>
      </c>
    </row>
    <row r="1246" spans="1:3">
      <c r="A1246" t="s">
        <v>4</v>
      </c>
      <c r="B1246">
        <v>1245</v>
      </c>
      <c r="C1246">
        <v>1</v>
      </c>
    </row>
    <row r="1247" spans="1:3">
      <c r="A1247" t="s">
        <v>3</v>
      </c>
      <c r="B1247">
        <v>1246</v>
      </c>
      <c r="C1247">
        <v>1</v>
      </c>
    </row>
    <row r="1248" spans="1:3">
      <c r="A1248" t="s">
        <v>4</v>
      </c>
      <c r="B1248">
        <v>1247</v>
      </c>
      <c r="C1248">
        <v>2</v>
      </c>
    </row>
    <row r="1249" spans="1:3">
      <c r="A1249" t="s">
        <v>3</v>
      </c>
      <c r="B1249">
        <v>1248</v>
      </c>
      <c r="C1249">
        <v>1</v>
      </c>
    </row>
    <row r="1250" spans="1:3">
      <c r="A1250" t="s">
        <v>4</v>
      </c>
      <c r="B1250">
        <v>1249</v>
      </c>
      <c r="C1250">
        <v>6</v>
      </c>
    </row>
    <row r="1251" spans="1:3">
      <c r="A1251" t="s">
        <v>4</v>
      </c>
      <c r="B1251">
        <v>1250</v>
      </c>
      <c r="C1251">
        <v>2</v>
      </c>
    </row>
    <row r="1252" spans="1:3">
      <c r="A1252" t="s">
        <v>4</v>
      </c>
      <c r="B1252">
        <v>1251</v>
      </c>
      <c r="C1252">
        <v>4</v>
      </c>
    </row>
    <row r="1253" spans="1:3">
      <c r="A1253" t="s">
        <v>4</v>
      </c>
      <c r="B1253">
        <v>1252</v>
      </c>
      <c r="C1253">
        <v>2</v>
      </c>
    </row>
    <row r="1254" spans="1:3">
      <c r="A1254" t="s">
        <v>4</v>
      </c>
      <c r="B1254">
        <v>1253</v>
      </c>
      <c r="C1254">
        <v>1</v>
      </c>
    </row>
    <row r="1255" spans="1:3">
      <c r="A1255" t="s">
        <v>4</v>
      </c>
      <c r="B1255">
        <v>1254</v>
      </c>
      <c r="C1255">
        <v>1</v>
      </c>
    </row>
    <row r="1256" spans="1:3">
      <c r="A1256" t="s">
        <v>3</v>
      </c>
      <c r="B1256">
        <v>1255</v>
      </c>
      <c r="C1256">
        <v>3</v>
      </c>
    </row>
    <row r="1257" spans="1:3">
      <c r="A1257" t="s">
        <v>3</v>
      </c>
      <c r="B1257">
        <v>1256</v>
      </c>
      <c r="C1257">
        <v>1</v>
      </c>
    </row>
    <row r="1258" spans="1:3">
      <c r="A1258" t="s">
        <v>4</v>
      </c>
      <c r="B1258">
        <v>1257</v>
      </c>
      <c r="C1258">
        <v>1</v>
      </c>
    </row>
    <row r="1259" spans="1:3">
      <c r="A1259" t="s">
        <v>4</v>
      </c>
      <c r="B1259">
        <v>1258</v>
      </c>
      <c r="C1259">
        <v>2</v>
      </c>
    </row>
    <row r="1260" spans="1:3">
      <c r="A1260" t="s">
        <v>4</v>
      </c>
      <c r="B1260">
        <v>1259</v>
      </c>
      <c r="C1260">
        <v>1</v>
      </c>
    </row>
    <row r="1261" spans="1:3">
      <c r="A1261" t="s">
        <v>4</v>
      </c>
      <c r="B1261">
        <v>1260</v>
      </c>
      <c r="C1261">
        <v>3</v>
      </c>
    </row>
    <row r="1262" spans="1:3">
      <c r="A1262" t="s">
        <v>4</v>
      </c>
      <c r="B1262">
        <v>1261</v>
      </c>
      <c r="C1262">
        <v>1</v>
      </c>
    </row>
    <row r="1263" spans="1:3">
      <c r="A1263" t="s">
        <v>4</v>
      </c>
      <c r="B1263">
        <v>1262</v>
      </c>
      <c r="C1263">
        <v>1</v>
      </c>
    </row>
    <row r="1264" spans="1:3">
      <c r="A1264" t="s">
        <v>4</v>
      </c>
      <c r="B1264">
        <v>1263</v>
      </c>
      <c r="C1264">
        <v>6</v>
      </c>
    </row>
    <row r="1265" spans="1:3">
      <c r="A1265" t="s">
        <v>4</v>
      </c>
      <c r="B1265">
        <v>1264</v>
      </c>
      <c r="C1265">
        <v>11</v>
      </c>
    </row>
    <row r="1266" spans="1:3">
      <c r="A1266" t="s">
        <v>4</v>
      </c>
      <c r="B1266">
        <v>1265</v>
      </c>
      <c r="C1266">
        <v>3</v>
      </c>
    </row>
    <row r="1267" spans="1:3">
      <c r="A1267" t="s">
        <v>3</v>
      </c>
      <c r="B1267">
        <v>1266</v>
      </c>
      <c r="C1267">
        <v>1</v>
      </c>
    </row>
    <row r="1268" spans="1:3">
      <c r="A1268" t="s">
        <v>3</v>
      </c>
      <c r="B1268">
        <v>1267</v>
      </c>
      <c r="C1268">
        <v>1</v>
      </c>
    </row>
    <row r="1269" spans="1:3">
      <c r="A1269" t="s">
        <v>3</v>
      </c>
      <c r="B1269">
        <v>1268</v>
      </c>
      <c r="C1269">
        <v>1</v>
      </c>
    </row>
    <row r="1270" spans="1:3">
      <c r="A1270" t="s">
        <v>4</v>
      </c>
      <c r="B1270">
        <v>1269</v>
      </c>
      <c r="C1270">
        <v>1</v>
      </c>
    </row>
    <row r="1271" spans="1:3">
      <c r="A1271" t="s">
        <v>3</v>
      </c>
      <c r="B1271">
        <v>1270</v>
      </c>
      <c r="C1271">
        <v>3</v>
      </c>
    </row>
    <row r="1272" spans="1:3">
      <c r="A1272" t="s">
        <v>4</v>
      </c>
      <c r="B1272">
        <v>1271</v>
      </c>
      <c r="C1272">
        <v>1</v>
      </c>
    </row>
    <row r="1273" spans="1:3">
      <c r="A1273" t="s">
        <v>4</v>
      </c>
      <c r="B1273">
        <v>1272</v>
      </c>
      <c r="C1273">
        <v>2</v>
      </c>
    </row>
    <row r="1274" spans="1:3">
      <c r="A1274" t="s">
        <v>4</v>
      </c>
      <c r="B1274">
        <v>1273</v>
      </c>
      <c r="C1274">
        <v>2</v>
      </c>
    </row>
    <row r="1275" spans="1:3">
      <c r="A1275" t="s">
        <v>3</v>
      </c>
      <c r="B1275">
        <v>1274</v>
      </c>
      <c r="C1275">
        <v>1</v>
      </c>
    </row>
    <row r="1276" spans="1:3">
      <c r="A1276" t="s">
        <v>4</v>
      </c>
      <c r="B1276">
        <v>1275</v>
      </c>
      <c r="C1276">
        <v>3</v>
      </c>
    </row>
    <row r="1277" spans="1:3">
      <c r="A1277" t="s">
        <v>4</v>
      </c>
      <c r="B1277">
        <v>1276</v>
      </c>
      <c r="C1277">
        <v>1</v>
      </c>
    </row>
    <row r="1278" spans="1:3">
      <c r="A1278" t="s">
        <v>4</v>
      </c>
      <c r="B1278">
        <v>1277</v>
      </c>
      <c r="C1278">
        <v>5</v>
      </c>
    </row>
    <row r="1279" spans="1:3">
      <c r="A1279" t="s">
        <v>3</v>
      </c>
      <c r="B1279">
        <v>1278</v>
      </c>
      <c r="C1279">
        <v>1</v>
      </c>
    </row>
    <row r="1280" spans="1:3">
      <c r="A1280" t="s">
        <v>4</v>
      </c>
      <c r="B1280">
        <v>1279</v>
      </c>
      <c r="C1280">
        <v>1</v>
      </c>
    </row>
    <row r="1281" spans="1:3">
      <c r="A1281" t="s">
        <v>4</v>
      </c>
      <c r="B1281">
        <v>1280</v>
      </c>
      <c r="C1281">
        <v>1</v>
      </c>
    </row>
    <row r="1282" spans="1:3">
      <c r="A1282" t="s">
        <v>3</v>
      </c>
      <c r="B1282">
        <v>1281</v>
      </c>
      <c r="C1282">
        <v>1</v>
      </c>
    </row>
    <row r="1283" spans="1:3">
      <c r="A1283" t="s">
        <v>3</v>
      </c>
      <c r="B1283">
        <v>1282</v>
      </c>
      <c r="C1283">
        <v>1</v>
      </c>
    </row>
    <row r="1284" spans="1:3">
      <c r="A1284" t="s">
        <v>4</v>
      </c>
      <c r="B1284">
        <v>1283</v>
      </c>
      <c r="C1284">
        <v>1</v>
      </c>
    </row>
    <row r="1285" spans="1:3">
      <c r="A1285" t="s">
        <v>4</v>
      </c>
      <c r="B1285">
        <v>1284</v>
      </c>
      <c r="C1285">
        <v>7</v>
      </c>
    </row>
    <row r="1286" spans="1:3">
      <c r="A1286" t="s">
        <v>3</v>
      </c>
      <c r="B1286">
        <v>1285</v>
      </c>
      <c r="C1286">
        <v>1</v>
      </c>
    </row>
    <row r="1287" spans="1:3">
      <c r="A1287" t="s">
        <v>4</v>
      </c>
      <c r="B1287">
        <v>1286</v>
      </c>
      <c r="C1287">
        <v>1</v>
      </c>
    </row>
    <row r="1288" spans="1:3">
      <c r="A1288" t="s">
        <v>4</v>
      </c>
      <c r="B1288">
        <v>1287</v>
      </c>
      <c r="C1288">
        <v>9</v>
      </c>
    </row>
    <row r="1289" spans="1:3">
      <c r="A1289" t="s">
        <v>4</v>
      </c>
      <c r="B1289">
        <v>1288</v>
      </c>
      <c r="C1289">
        <v>2</v>
      </c>
    </row>
    <row r="1290" spans="1:3">
      <c r="A1290" t="s">
        <v>3</v>
      </c>
      <c r="B1290">
        <v>1289</v>
      </c>
      <c r="C1290">
        <v>3</v>
      </c>
    </row>
    <row r="1291" spans="1:3">
      <c r="A1291" t="s">
        <v>4</v>
      </c>
      <c r="B1291">
        <v>1290</v>
      </c>
      <c r="C1291">
        <v>1</v>
      </c>
    </row>
    <row r="1292" spans="1:3">
      <c r="A1292" t="s">
        <v>4</v>
      </c>
      <c r="B1292">
        <v>1291</v>
      </c>
      <c r="C1292">
        <v>6</v>
      </c>
    </row>
    <row r="1293" spans="1:3">
      <c r="A1293" t="s">
        <v>3</v>
      </c>
      <c r="B1293">
        <v>1292</v>
      </c>
      <c r="C1293">
        <v>1</v>
      </c>
    </row>
    <row r="1294" spans="1:3">
      <c r="A1294" t="s">
        <v>4</v>
      </c>
      <c r="B1294">
        <v>1293</v>
      </c>
      <c r="C1294">
        <v>2</v>
      </c>
    </row>
    <row r="1295" spans="1:3">
      <c r="A1295" t="s">
        <v>4</v>
      </c>
      <c r="B1295">
        <v>1294</v>
      </c>
      <c r="C1295">
        <v>6</v>
      </c>
    </row>
    <row r="1296" spans="1:3">
      <c r="A1296" t="s">
        <v>4</v>
      </c>
      <c r="B1296">
        <v>1295</v>
      </c>
      <c r="C1296">
        <v>8</v>
      </c>
    </row>
    <row r="1297" spans="1:3">
      <c r="A1297" t="s">
        <v>4</v>
      </c>
      <c r="B1297">
        <v>1296</v>
      </c>
      <c r="C1297">
        <v>1</v>
      </c>
    </row>
    <row r="1298" spans="1:3">
      <c r="A1298" t="s">
        <v>4</v>
      </c>
      <c r="B1298">
        <v>1297</v>
      </c>
      <c r="C1298">
        <v>1</v>
      </c>
    </row>
    <row r="1299" spans="1:3">
      <c r="A1299" t="s">
        <v>3</v>
      </c>
      <c r="B1299">
        <v>1298</v>
      </c>
      <c r="C1299">
        <v>1</v>
      </c>
    </row>
    <row r="1300" spans="1:3">
      <c r="A1300" t="s">
        <v>4</v>
      </c>
      <c r="B1300">
        <v>1299</v>
      </c>
      <c r="C1300">
        <v>6</v>
      </c>
    </row>
    <row r="1301" spans="1:3">
      <c r="A1301" t="s">
        <v>3</v>
      </c>
      <c r="B1301">
        <v>1300</v>
      </c>
      <c r="C1301">
        <v>3</v>
      </c>
    </row>
    <row r="1302" spans="1:3">
      <c r="A1302" t="s">
        <v>4</v>
      </c>
      <c r="B1302">
        <v>1301</v>
      </c>
      <c r="C1302">
        <v>1</v>
      </c>
    </row>
    <row r="1303" spans="1:3">
      <c r="A1303" t="s">
        <v>3</v>
      </c>
      <c r="B1303">
        <v>1302</v>
      </c>
      <c r="C1303">
        <v>1</v>
      </c>
    </row>
    <row r="1304" spans="1:3">
      <c r="A1304" t="s">
        <v>4</v>
      </c>
      <c r="B1304">
        <v>1303</v>
      </c>
      <c r="C1304">
        <v>1</v>
      </c>
    </row>
    <row r="1305" spans="1:3">
      <c r="A1305" t="s">
        <v>4</v>
      </c>
      <c r="B1305">
        <v>1304</v>
      </c>
      <c r="C1305">
        <v>8</v>
      </c>
    </row>
    <row r="1306" spans="1:3">
      <c r="A1306" t="s">
        <v>4</v>
      </c>
      <c r="B1306">
        <v>1305</v>
      </c>
      <c r="C1306">
        <v>1</v>
      </c>
    </row>
    <row r="1307" spans="1:3">
      <c r="A1307" t="s">
        <v>4</v>
      </c>
      <c r="B1307">
        <v>1306</v>
      </c>
      <c r="C1307">
        <v>1</v>
      </c>
    </row>
    <row r="1308" spans="1:3">
      <c r="A1308" t="s">
        <v>4</v>
      </c>
      <c r="B1308">
        <v>1307</v>
      </c>
      <c r="C1308">
        <v>2</v>
      </c>
    </row>
    <row r="1309" spans="1:3">
      <c r="A1309" t="s">
        <v>3</v>
      </c>
      <c r="B1309">
        <v>1308</v>
      </c>
      <c r="C1309">
        <v>1</v>
      </c>
    </row>
    <row r="1310" spans="1:3">
      <c r="A1310" t="s">
        <v>4</v>
      </c>
      <c r="B1310">
        <v>1309</v>
      </c>
      <c r="C1310">
        <v>4</v>
      </c>
    </row>
    <row r="1311" spans="1:3">
      <c r="A1311" t="s">
        <v>3</v>
      </c>
      <c r="B1311">
        <v>1310</v>
      </c>
      <c r="C1311">
        <v>1</v>
      </c>
    </row>
    <row r="1312" spans="1:3">
      <c r="A1312" t="s">
        <v>3</v>
      </c>
      <c r="B1312">
        <v>1311</v>
      </c>
      <c r="C1312">
        <v>1</v>
      </c>
    </row>
    <row r="1313" spans="1:3">
      <c r="A1313" t="s">
        <v>4</v>
      </c>
      <c r="B1313">
        <v>1312</v>
      </c>
      <c r="C1313">
        <v>5</v>
      </c>
    </row>
    <row r="1314" spans="1:3">
      <c r="A1314" t="s">
        <v>4</v>
      </c>
      <c r="B1314">
        <v>1313</v>
      </c>
      <c r="C1314">
        <v>2</v>
      </c>
    </row>
    <row r="1315" spans="1:3">
      <c r="A1315" t="s">
        <v>4</v>
      </c>
      <c r="B1315">
        <v>1314</v>
      </c>
      <c r="C1315">
        <v>1</v>
      </c>
    </row>
    <row r="1316" spans="1:3">
      <c r="A1316" t="s">
        <v>4</v>
      </c>
      <c r="B1316">
        <v>1315</v>
      </c>
      <c r="C1316">
        <v>1</v>
      </c>
    </row>
    <row r="1317" spans="1:3">
      <c r="A1317" t="s">
        <v>4</v>
      </c>
      <c r="B1317">
        <v>1316</v>
      </c>
      <c r="C1317">
        <v>2</v>
      </c>
    </row>
    <row r="1318" spans="1:3">
      <c r="A1318" t="s">
        <v>3</v>
      </c>
      <c r="B1318">
        <v>1317</v>
      </c>
      <c r="C1318">
        <v>1</v>
      </c>
    </row>
    <row r="1319" spans="1:3">
      <c r="A1319" t="s">
        <v>3</v>
      </c>
      <c r="B1319">
        <v>1318</v>
      </c>
      <c r="C1319">
        <v>1</v>
      </c>
    </row>
    <row r="1320" spans="1:3">
      <c r="A1320" t="s">
        <v>4</v>
      </c>
      <c r="B1320">
        <v>1319</v>
      </c>
      <c r="C1320">
        <v>1</v>
      </c>
    </row>
    <row r="1321" spans="1:3">
      <c r="A1321" t="s">
        <v>3</v>
      </c>
      <c r="B1321">
        <v>1320</v>
      </c>
      <c r="C1321">
        <v>1</v>
      </c>
    </row>
    <row r="1322" spans="1:3">
      <c r="A1322" t="s">
        <v>3</v>
      </c>
      <c r="B1322">
        <v>1321</v>
      </c>
      <c r="C1322">
        <v>1</v>
      </c>
    </row>
    <row r="1323" spans="1:3">
      <c r="A1323" t="s">
        <v>3</v>
      </c>
      <c r="B1323">
        <v>1322</v>
      </c>
      <c r="C1323">
        <v>1</v>
      </c>
    </row>
    <row r="1324" spans="1:3">
      <c r="A1324" t="s">
        <v>3</v>
      </c>
      <c r="B1324">
        <v>1323</v>
      </c>
      <c r="C1324">
        <v>1</v>
      </c>
    </row>
    <row r="1325" spans="1:3">
      <c r="A1325" t="s">
        <v>4</v>
      </c>
      <c r="B1325">
        <v>1324</v>
      </c>
      <c r="C1325">
        <v>1</v>
      </c>
    </row>
    <row r="1326" spans="1:3">
      <c r="A1326" t="s">
        <v>4</v>
      </c>
      <c r="B1326">
        <v>1325</v>
      </c>
      <c r="C1326">
        <v>4</v>
      </c>
    </row>
    <row r="1327" spans="1:3">
      <c r="A1327" t="s">
        <v>4</v>
      </c>
      <c r="B1327">
        <v>1326</v>
      </c>
      <c r="C1327">
        <v>5</v>
      </c>
    </row>
    <row r="1328" spans="1:3">
      <c r="A1328" t="s">
        <v>3</v>
      </c>
      <c r="B1328">
        <v>1327</v>
      </c>
      <c r="C1328">
        <v>1</v>
      </c>
    </row>
    <row r="1329" spans="1:3">
      <c r="A1329" t="s">
        <v>3</v>
      </c>
      <c r="B1329">
        <v>1328</v>
      </c>
      <c r="C1329">
        <v>3</v>
      </c>
    </row>
    <row r="1330" spans="1:3">
      <c r="A1330" t="s">
        <v>3</v>
      </c>
      <c r="B1330">
        <v>1329</v>
      </c>
      <c r="C1330">
        <v>1</v>
      </c>
    </row>
    <row r="1331" spans="1:3">
      <c r="A1331" t="s">
        <v>4</v>
      </c>
      <c r="B1331">
        <v>1330</v>
      </c>
      <c r="C1331">
        <v>6</v>
      </c>
    </row>
    <row r="1332" spans="1:3">
      <c r="A1332" t="s">
        <v>4</v>
      </c>
      <c r="B1332">
        <v>1331</v>
      </c>
      <c r="C1332">
        <v>1</v>
      </c>
    </row>
    <row r="1333" spans="1:3">
      <c r="A1333" t="s">
        <v>4</v>
      </c>
      <c r="B1333">
        <v>1332</v>
      </c>
      <c r="C1333">
        <v>2</v>
      </c>
    </row>
    <row r="1334" spans="1:3">
      <c r="A1334" t="s">
        <v>3</v>
      </c>
      <c r="B1334">
        <v>1333</v>
      </c>
      <c r="C1334">
        <v>4</v>
      </c>
    </row>
    <row r="1335" spans="1:3">
      <c r="A1335" t="s">
        <v>4</v>
      </c>
      <c r="B1335">
        <v>1334</v>
      </c>
      <c r="C1335">
        <v>3</v>
      </c>
    </row>
    <row r="1336" spans="1:3">
      <c r="A1336" t="s">
        <v>4</v>
      </c>
      <c r="B1336">
        <v>1335</v>
      </c>
      <c r="C1336">
        <v>1</v>
      </c>
    </row>
    <row r="1337" spans="1:3">
      <c r="A1337" t="s">
        <v>4</v>
      </c>
      <c r="B1337">
        <v>1336</v>
      </c>
      <c r="C1337">
        <v>2</v>
      </c>
    </row>
    <row r="1338" spans="1:3">
      <c r="A1338" t="s">
        <v>3</v>
      </c>
      <c r="B1338">
        <v>1337</v>
      </c>
      <c r="C1338">
        <v>1</v>
      </c>
    </row>
    <row r="1339" spans="1:3">
      <c r="A1339" t="s">
        <v>4</v>
      </c>
      <c r="B1339">
        <v>1338</v>
      </c>
      <c r="C1339">
        <v>1</v>
      </c>
    </row>
    <row r="1340" spans="1:3">
      <c r="A1340" t="s">
        <v>3</v>
      </c>
      <c r="B1340">
        <v>1339</v>
      </c>
      <c r="C1340">
        <v>1</v>
      </c>
    </row>
    <row r="1341" spans="1:3">
      <c r="A1341" t="s">
        <v>3</v>
      </c>
      <c r="B1341">
        <v>1340</v>
      </c>
      <c r="C1341">
        <v>1</v>
      </c>
    </row>
    <row r="1342" spans="1:3">
      <c r="A1342" t="s">
        <v>4</v>
      </c>
      <c r="B1342">
        <v>1341</v>
      </c>
      <c r="C1342">
        <v>4</v>
      </c>
    </row>
    <row r="1343" spans="1:3">
      <c r="A1343" t="s">
        <v>4</v>
      </c>
      <c r="B1343">
        <v>1342</v>
      </c>
      <c r="C1343">
        <v>1</v>
      </c>
    </row>
    <row r="1344" spans="1:3">
      <c r="A1344" t="s">
        <v>3</v>
      </c>
      <c r="B1344">
        <v>1343</v>
      </c>
      <c r="C1344">
        <v>1</v>
      </c>
    </row>
    <row r="1345" spans="1:3">
      <c r="A1345" t="s">
        <v>3</v>
      </c>
      <c r="B1345">
        <v>1344</v>
      </c>
      <c r="C1345">
        <v>1</v>
      </c>
    </row>
    <row r="1346" spans="1:3">
      <c r="A1346" t="s">
        <v>4</v>
      </c>
      <c r="B1346">
        <v>1345</v>
      </c>
      <c r="C1346">
        <v>6</v>
      </c>
    </row>
    <row r="1347" spans="1:3">
      <c r="A1347" t="s">
        <v>4</v>
      </c>
      <c r="B1347">
        <v>1346</v>
      </c>
      <c r="C1347">
        <v>3</v>
      </c>
    </row>
    <row r="1348" spans="1:3">
      <c r="A1348" t="s">
        <v>3</v>
      </c>
      <c r="B1348">
        <v>1347</v>
      </c>
      <c r="C1348">
        <v>2</v>
      </c>
    </row>
    <row r="1349" spans="1:3">
      <c r="A1349" t="s">
        <v>3</v>
      </c>
      <c r="B1349">
        <v>1348</v>
      </c>
      <c r="C1349">
        <v>1</v>
      </c>
    </row>
    <row r="1350" spans="1:3">
      <c r="A1350" t="s">
        <v>4</v>
      </c>
      <c r="B1350">
        <v>1349</v>
      </c>
      <c r="C1350">
        <v>7</v>
      </c>
    </row>
    <row r="1351" spans="1:3">
      <c r="A1351" t="s">
        <v>3</v>
      </c>
      <c r="B1351">
        <v>1350</v>
      </c>
      <c r="C1351">
        <v>3</v>
      </c>
    </row>
    <row r="1352" spans="1:3">
      <c r="A1352" t="s">
        <v>4</v>
      </c>
      <c r="B1352">
        <v>1351</v>
      </c>
      <c r="C1352">
        <v>1</v>
      </c>
    </row>
    <row r="1353" spans="1:3">
      <c r="A1353" t="s">
        <v>3</v>
      </c>
      <c r="B1353">
        <v>1352</v>
      </c>
      <c r="C1353">
        <v>1</v>
      </c>
    </row>
    <row r="1354" spans="1:3">
      <c r="A1354" t="s">
        <v>4</v>
      </c>
      <c r="B1354">
        <v>1353</v>
      </c>
      <c r="C1354">
        <v>2</v>
      </c>
    </row>
    <row r="1355" spans="1:3">
      <c r="A1355" t="s">
        <v>4</v>
      </c>
      <c r="B1355">
        <v>1354</v>
      </c>
      <c r="C1355">
        <v>2</v>
      </c>
    </row>
    <row r="1356" spans="1:3">
      <c r="A1356" t="s">
        <v>4</v>
      </c>
      <c r="B1356">
        <v>1355</v>
      </c>
      <c r="C1356">
        <v>1</v>
      </c>
    </row>
    <row r="1357" spans="1:3">
      <c r="A1357" t="s">
        <v>3</v>
      </c>
      <c r="B1357">
        <v>1356</v>
      </c>
      <c r="C1357">
        <v>1</v>
      </c>
    </row>
    <row r="1358" spans="1:3">
      <c r="A1358" t="s">
        <v>4</v>
      </c>
      <c r="B1358">
        <v>1357</v>
      </c>
      <c r="C1358">
        <v>3</v>
      </c>
    </row>
    <row r="1359" spans="1:3">
      <c r="A1359" t="s">
        <v>4</v>
      </c>
      <c r="B1359">
        <v>1358</v>
      </c>
      <c r="C1359">
        <v>5</v>
      </c>
    </row>
    <row r="1360" spans="1:3">
      <c r="A1360" t="s">
        <v>4</v>
      </c>
      <c r="B1360">
        <v>1359</v>
      </c>
      <c r="C1360">
        <v>1</v>
      </c>
    </row>
    <row r="1361" spans="1:3">
      <c r="A1361" t="s">
        <v>4</v>
      </c>
      <c r="B1361">
        <v>1360</v>
      </c>
      <c r="C1361">
        <v>6</v>
      </c>
    </row>
    <row r="1362" spans="1:3">
      <c r="A1362" t="s">
        <v>4</v>
      </c>
      <c r="B1362">
        <v>1361</v>
      </c>
      <c r="C1362">
        <v>1</v>
      </c>
    </row>
    <row r="1363" spans="1:3">
      <c r="A1363" t="s">
        <v>4</v>
      </c>
      <c r="B1363">
        <v>1362</v>
      </c>
      <c r="C1363">
        <v>3</v>
      </c>
    </row>
    <row r="1364" spans="1:3">
      <c r="A1364" t="s">
        <v>4</v>
      </c>
      <c r="B1364">
        <v>1363</v>
      </c>
      <c r="C1364">
        <v>8</v>
      </c>
    </row>
    <row r="1365" spans="1:3">
      <c r="A1365" t="s">
        <v>4</v>
      </c>
      <c r="B1365">
        <v>1364</v>
      </c>
      <c r="C1365">
        <v>1</v>
      </c>
    </row>
    <row r="1366" spans="1:3">
      <c r="A1366" t="s">
        <v>3</v>
      </c>
      <c r="B1366">
        <v>1365</v>
      </c>
      <c r="C1366">
        <v>1</v>
      </c>
    </row>
    <row r="1367" spans="1:3">
      <c r="A1367" t="s">
        <v>3</v>
      </c>
      <c r="B1367">
        <v>1366</v>
      </c>
      <c r="C1367">
        <v>1</v>
      </c>
    </row>
    <row r="1368" spans="1:3">
      <c r="A1368" t="s">
        <v>4</v>
      </c>
      <c r="B1368">
        <v>1367</v>
      </c>
      <c r="C1368">
        <v>1</v>
      </c>
    </row>
    <row r="1369" spans="1:3">
      <c r="A1369" t="s">
        <v>3</v>
      </c>
      <c r="B1369">
        <v>1368</v>
      </c>
      <c r="C1369">
        <v>1</v>
      </c>
    </row>
    <row r="1370" spans="1:3">
      <c r="A1370" t="s">
        <v>4</v>
      </c>
      <c r="B1370">
        <v>1369</v>
      </c>
      <c r="C1370">
        <v>2</v>
      </c>
    </row>
    <row r="1371" spans="1:3">
      <c r="A1371" t="s">
        <v>4</v>
      </c>
      <c r="B1371">
        <v>1370</v>
      </c>
      <c r="C1371">
        <v>12</v>
      </c>
    </row>
    <row r="1372" spans="1:3">
      <c r="A1372" t="s">
        <v>4</v>
      </c>
      <c r="B1372">
        <v>1371</v>
      </c>
      <c r="C1372">
        <v>1</v>
      </c>
    </row>
    <row r="1373" spans="1:3">
      <c r="A1373" t="s">
        <v>4</v>
      </c>
      <c r="B1373">
        <v>1372</v>
      </c>
      <c r="C1373">
        <v>3</v>
      </c>
    </row>
    <row r="1374" spans="1:3">
      <c r="A1374" t="s">
        <v>4</v>
      </c>
      <c r="B1374">
        <v>1373</v>
      </c>
      <c r="C1374">
        <v>1</v>
      </c>
    </row>
    <row r="1375" spans="1:3">
      <c r="A1375" t="s">
        <v>4</v>
      </c>
      <c r="B1375">
        <v>1374</v>
      </c>
      <c r="C1375">
        <v>3</v>
      </c>
    </row>
    <row r="1376" spans="1:3">
      <c r="A1376" t="s">
        <v>3</v>
      </c>
      <c r="B1376">
        <v>1375</v>
      </c>
      <c r="C1376">
        <v>6</v>
      </c>
    </row>
    <row r="1377" spans="1:3">
      <c r="A1377" t="s">
        <v>3</v>
      </c>
      <c r="B1377">
        <v>1376</v>
      </c>
      <c r="C1377">
        <v>9</v>
      </c>
    </row>
    <row r="1378" spans="1:3">
      <c r="A1378" t="s">
        <v>3</v>
      </c>
      <c r="B1378">
        <v>1377</v>
      </c>
      <c r="C1378">
        <v>1</v>
      </c>
    </row>
    <row r="1379" spans="1:3">
      <c r="A1379" t="s">
        <v>4</v>
      </c>
      <c r="B1379">
        <v>1378</v>
      </c>
      <c r="C1379">
        <v>7</v>
      </c>
    </row>
    <row r="1380" spans="1:3">
      <c r="A1380" t="s">
        <v>3</v>
      </c>
      <c r="B1380">
        <v>1379</v>
      </c>
      <c r="C1380">
        <v>5</v>
      </c>
    </row>
    <row r="1381" spans="1:3">
      <c r="A1381" t="s">
        <v>4</v>
      </c>
      <c r="B1381">
        <v>1380</v>
      </c>
      <c r="C1381">
        <v>6</v>
      </c>
    </row>
    <row r="1382" spans="1:3">
      <c r="A1382" t="s">
        <v>3</v>
      </c>
      <c r="B1382">
        <v>1381</v>
      </c>
      <c r="C1382">
        <v>1</v>
      </c>
    </row>
    <row r="1383" spans="1:3">
      <c r="A1383" t="s">
        <v>4</v>
      </c>
      <c r="B1383">
        <v>1382</v>
      </c>
      <c r="C1383">
        <v>1</v>
      </c>
    </row>
    <row r="1384" spans="1:3">
      <c r="A1384" t="s">
        <v>4</v>
      </c>
      <c r="B1384">
        <v>1383</v>
      </c>
      <c r="C1384">
        <v>2</v>
      </c>
    </row>
    <row r="1385" spans="1:3">
      <c r="A1385" t="s">
        <v>4</v>
      </c>
      <c r="B1385">
        <v>1384</v>
      </c>
      <c r="C1385">
        <v>2</v>
      </c>
    </row>
    <row r="1386" spans="1:3">
      <c r="A1386" t="s">
        <v>4</v>
      </c>
      <c r="B1386">
        <v>1385</v>
      </c>
      <c r="C1386">
        <v>1</v>
      </c>
    </row>
    <row r="1387" spans="1:3">
      <c r="A1387" t="s">
        <v>4</v>
      </c>
      <c r="B1387">
        <v>1386</v>
      </c>
      <c r="C1387">
        <v>1</v>
      </c>
    </row>
    <row r="1388" spans="1:3">
      <c r="A1388" t="s">
        <v>3</v>
      </c>
      <c r="B1388">
        <v>1387</v>
      </c>
      <c r="C1388">
        <v>1</v>
      </c>
    </row>
    <row r="1389" spans="1:3">
      <c r="A1389" t="s">
        <v>4</v>
      </c>
      <c r="B1389">
        <v>1388</v>
      </c>
      <c r="C1389">
        <v>2</v>
      </c>
    </row>
    <row r="1390" spans="1:3">
      <c r="A1390" t="s">
        <v>4</v>
      </c>
      <c r="B1390">
        <v>1389</v>
      </c>
      <c r="C1390">
        <v>1</v>
      </c>
    </row>
    <row r="1391" spans="1:3">
      <c r="A1391" t="s">
        <v>3</v>
      </c>
      <c r="B1391">
        <v>1390</v>
      </c>
      <c r="C1391">
        <v>1</v>
      </c>
    </row>
    <row r="1392" spans="1:3">
      <c r="A1392" t="s">
        <v>4</v>
      </c>
      <c r="B1392">
        <v>1391</v>
      </c>
      <c r="C1392">
        <v>3</v>
      </c>
    </row>
    <row r="1393" spans="1:3">
      <c r="A1393" t="s">
        <v>4</v>
      </c>
      <c r="B1393">
        <v>1392</v>
      </c>
      <c r="C1393">
        <v>1</v>
      </c>
    </row>
    <row r="1394" spans="1:3">
      <c r="A1394" t="s">
        <v>3</v>
      </c>
      <c r="B1394">
        <v>1393</v>
      </c>
      <c r="C1394">
        <v>1</v>
      </c>
    </row>
    <row r="1395" spans="1:3">
      <c r="A1395" t="s">
        <v>3</v>
      </c>
      <c r="B1395">
        <v>1394</v>
      </c>
      <c r="C1395">
        <v>1</v>
      </c>
    </row>
    <row r="1396" spans="1:3">
      <c r="A1396" t="s">
        <v>4</v>
      </c>
      <c r="B1396">
        <v>1395</v>
      </c>
      <c r="C1396">
        <v>1</v>
      </c>
    </row>
    <row r="1397" spans="1:3">
      <c r="A1397" t="s">
        <v>3</v>
      </c>
      <c r="B1397">
        <v>1396</v>
      </c>
      <c r="C1397">
        <v>1</v>
      </c>
    </row>
    <row r="1398" spans="1:3">
      <c r="A1398" t="s">
        <v>3</v>
      </c>
      <c r="B1398">
        <v>1397</v>
      </c>
      <c r="C1398">
        <v>1</v>
      </c>
    </row>
    <row r="1399" spans="1:3">
      <c r="A1399" t="s">
        <v>3</v>
      </c>
      <c r="B1399">
        <v>1398</v>
      </c>
      <c r="C1399">
        <v>4</v>
      </c>
    </row>
    <row r="1400" spans="1:3">
      <c r="A1400" t="s">
        <v>3</v>
      </c>
      <c r="B1400">
        <v>1399</v>
      </c>
      <c r="C1400">
        <v>1</v>
      </c>
    </row>
    <row r="1401" spans="1:3">
      <c r="A1401" t="s">
        <v>4</v>
      </c>
      <c r="B1401">
        <v>1400</v>
      </c>
      <c r="C1401">
        <v>7</v>
      </c>
    </row>
    <row r="1402" spans="1:3">
      <c r="A1402" t="s">
        <v>4</v>
      </c>
      <c r="B1402">
        <v>1401</v>
      </c>
      <c r="C1402">
        <v>4</v>
      </c>
    </row>
    <row r="1403" spans="1:3">
      <c r="A1403" t="s">
        <v>3</v>
      </c>
      <c r="B1403">
        <v>1402</v>
      </c>
      <c r="C1403">
        <v>1</v>
      </c>
    </row>
    <row r="1404" spans="1:3">
      <c r="A1404" t="s">
        <v>4</v>
      </c>
      <c r="B1404">
        <v>1403</v>
      </c>
      <c r="C1404">
        <v>2</v>
      </c>
    </row>
    <row r="1405" spans="1:3">
      <c r="A1405" t="s">
        <v>4</v>
      </c>
      <c r="B1405">
        <v>1404</v>
      </c>
      <c r="C1405">
        <v>2</v>
      </c>
    </row>
    <row r="1406" spans="1:3">
      <c r="A1406" t="s">
        <v>3</v>
      </c>
      <c r="B1406">
        <v>1405</v>
      </c>
      <c r="C1406">
        <v>1</v>
      </c>
    </row>
    <row r="1407" spans="1:3">
      <c r="A1407" t="s">
        <v>4</v>
      </c>
      <c r="B1407">
        <v>1406</v>
      </c>
      <c r="C1407">
        <v>5</v>
      </c>
    </row>
    <row r="1408" spans="1:3">
      <c r="A1408" t="s">
        <v>3</v>
      </c>
      <c r="B1408">
        <v>1407</v>
      </c>
      <c r="C1408">
        <v>1</v>
      </c>
    </row>
    <row r="1409" spans="1:3">
      <c r="A1409" t="s">
        <v>4</v>
      </c>
      <c r="B1409">
        <v>1408</v>
      </c>
      <c r="C1409">
        <v>1</v>
      </c>
    </row>
    <row r="1410" spans="1:3">
      <c r="A1410" t="s">
        <v>3</v>
      </c>
      <c r="B1410">
        <v>1409</v>
      </c>
      <c r="C1410">
        <v>1</v>
      </c>
    </row>
    <row r="1411" spans="1:3">
      <c r="A1411" t="s">
        <v>3</v>
      </c>
      <c r="B1411">
        <v>1410</v>
      </c>
      <c r="C1411">
        <v>6</v>
      </c>
    </row>
    <row r="1412" spans="1:3">
      <c r="A1412" t="s">
        <v>3</v>
      </c>
      <c r="B1412">
        <v>1411</v>
      </c>
      <c r="C1412">
        <v>4</v>
      </c>
    </row>
    <row r="1413" spans="1:3">
      <c r="A1413" t="s">
        <v>4</v>
      </c>
      <c r="B1413">
        <v>1412</v>
      </c>
      <c r="C1413">
        <v>2</v>
      </c>
    </row>
    <row r="1414" spans="1:3">
      <c r="A1414" t="s">
        <v>4</v>
      </c>
      <c r="B1414">
        <v>1413</v>
      </c>
      <c r="C1414">
        <v>1</v>
      </c>
    </row>
    <row r="1415" spans="1:3">
      <c r="A1415" t="s">
        <v>4</v>
      </c>
      <c r="B1415">
        <v>1414</v>
      </c>
      <c r="C1415">
        <v>4</v>
      </c>
    </row>
    <row r="1416" spans="1:3">
      <c r="A1416" t="s">
        <v>4</v>
      </c>
      <c r="B1416">
        <v>1415</v>
      </c>
      <c r="C1416">
        <v>2</v>
      </c>
    </row>
    <row r="1417" spans="1:3">
      <c r="A1417" t="s">
        <v>4</v>
      </c>
      <c r="B1417">
        <v>1416</v>
      </c>
      <c r="C1417">
        <v>1</v>
      </c>
    </row>
    <row r="1418" spans="1:3">
      <c r="A1418" t="s">
        <v>4</v>
      </c>
      <c r="B1418">
        <v>1417</v>
      </c>
      <c r="C1418">
        <v>3</v>
      </c>
    </row>
    <row r="1419" spans="1:3">
      <c r="A1419" t="s">
        <v>4</v>
      </c>
      <c r="B1419">
        <v>1418</v>
      </c>
      <c r="C1419">
        <v>2</v>
      </c>
    </row>
    <row r="1420" spans="1:3">
      <c r="A1420" t="s">
        <v>4</v>
      </c>
      <c r="B1420">
        <v>1419</v>
      </c>
      <c r="C1420">
        <v>14</v>
      </c>
    </row>
    <row r="1421" spans="1:3">
      <c r="A1421" t="s">
        <v>4</v>
      </c>
      <c r="B1421">
        <v>1420</v>
      </c>
      <c r="C1421">
        <v>1</v>
      </c>
    </row>
    <row r="1422" spans="1:3">
      <c r="A1422" t="s">
        <v>4</v>
      </c>
      <c r="B1422">
        <v>1421</v>
      </c>
      <c r="C1422">
        <v>2</v>
      </c>
    </row>
    <row r="1423" spans="1:3">
      <c r="A1423" t="s">
        <v>4</v>
      </c>
      <c r="B1423">
        <v>1422</v>
      </c>
      <c r="C1423">
        <v>6</v>
      </c>
    </row>
    <row r="1424" spans="1:3">
      <c r="A1424" t="s">
        <v>4</v>
      </c>
      <c r="B1424">
        <v>1423</v>
      </c>
      <c r="C1424">
        <v>1</v>
      </c>
    </row>
    <row r="1425" spans="1:3">
      <c r="A1425" t="s">
        <v>4</v>
      </c>
      <c r="B1425">
        <v>1424</v>
      </c>
      <c r="C1425">
        <v>1</v>
      </c>
    </row>
    <row r="1426" spans="1:3">
      <c r="A1426" t="s">
        <v>3</v>
      </c>
      <c r="B1426">
        <v>1425</v>
      </c>
      <c r="C1426">
        <v>1</v>
      </c>
    </row>
    <row r="1427" spans="1:3">
      <c r="A1427" t="s">
        <v>4</v>
      </c>
      <c r="B1427">
        <v>1426</v>
      </c>
      <c r="C1427">
        <v>3</v>
      </c>
    </row>
    <row r="1428" spans="1:3">
      <c r="A1428" t="s">
        <v>3</v>
      </c>
      <c r="B1428">
        <v>1427</v>
      </c>
      <c r="C1428">
        <v>10</v>
      </c>
    </row>
    <row r="1429" spans="1:3">
      <c r="A1429" t="s">
        <v>4</v>
      </c>
      <c r="B1429">
        <v>1428</v>
      </c>
      <c r="C1429">
        <v>1</v>
      </c>
    </row>
    <row r="1430" spans="1:3">
      <c r="A1430" t="s">
        <v>3</v>
      </c>
      <c r="B1430">
        <v>1429</v>
      </c>
      <c r="C1430">
        <v>5</v>
      </c>
    </row>
    <row r="1431" spans="1:3">
      <c r="A1431" t="s">
        <v>3</v>
      </c>
      <c r="B1431">
        <v>1430</v>
      </c>
      <c r="C1431">
        <v>1</v>
      </c>
    </row>
    <row r="1432" spans="1:3">
      <c r="A1432" t="s">
        <v>3</v>
      </c>
      <c r="B1432">
        <v>1431</v>
      </c>
      <c r="C1432">
        <v>1</v>
      </c>
    </row>
    <row r="1433" spans="1:3">
      <c r="A1433" t="s">
        <v>3</v>
      </c>
      <c r="B1433">
        <v>1432</v>
      </c>
      <c r="C1433">
        <v>1</v>
      </c>
    </row>
    <row r="1434" spans="1:3">
      <c r="A1434" t="s">
        <v>4</v>
      </c>
      <c r="B1434">
        <v>1433</v>
      </c>
      <c r="C1434">
        <v>1</v>
      </c>
    </row>
    <row r="1435" spans="1:3">
      <c r="A1435" t="s">
        <v>4</v>
      </c>
      <c r="B1435">
        <v>1434</v>
      </c>
      <c r="C1435">
        <v>2</v>
      </c>
    </row>
    <row r="1436" spans="1:3">
      <c r="A1436" t="s">
        <v>4</v>
      </c>
      <c r="B1436">
        <v>1435</v>
      </c>
      <c r="C1436">
        <v>1</v>
      </c>
    </row>
    <row r="1437" spans="1:3">
      <c r="A1437" t="s">
        <v>3</v>
      </c>
      <c r="B1437">
        <v>1436</v>
      </c>
      <c r="C1437">
        <v>1</v>
      </c>
    </row>
    <row r="1438" spans="1:3">
      <c r="A1438" t="s">
        <v>4</v>
      </c>
      <c r="B1438">
        <v>1437</v>
      </c>
      <c r="C1438">
        <v>1</v>
      </c>
    </row>
    <row r="1439" spans="1:3">
      <c r="A1439" t="s">
        <v>4</v>
      </c>
      <c r="B1439">
        <v>1438</v>
      </c>
      <c r="C1439">
        <v>1</v>
      </c>
    </row>
    <row r="1440" spans="1:3">
      <c r="A1440" t="s">
        <v>4</v>
      </c>
      <c r="B1440">
        <v>1439</v>
      </c>
      <c r="C1440">
        <v>1</v>
      </c>
    </row>
    <row r="1441" spans="1:3">
      <c r="A1441" t="s">
        <v>4</v>
      </c>
      <c r="B1441">
        <v>1440</v>
      </c>
      <c r="C1441">
        <v>1</v>
      </c>
    </row>
    <row r="1442" spans="1:3">
      <c r="A1442" t="s">
        <v>4</v>
      </c>
      <c r="B1442">
        <v>1441</v>
      </c>
      <c r="C1442">
        <v>6</v>
      </c>
    </row>
    <row r="1443" spans="1:3">
      <c r="A1443" t="s">
        <v>4</v>
      </c>
      <c r="B1443">
        <v>1442</v>
      </c>
      <c r="C1443">
        <v>1</v>
      </c>
    </row>
    <row r="1444" spans="1:3">
      <c r="A1444" t="s">
        <v>4</v>
      </c>
      <c r="B1444">
        <v>1443</v>
      </c>
      <c r="C1444">
        <v>1</v>
      </c>
    </row>
    <row r="1445" spans="1:3">
      <c r="A1445" t="s">
        <v>4</v>
      </c>
      <c r="B1445">
        <v>1444</v>
      </c>
      <c r="C1445">
        <v>7</v>
      </c>
    </row>
    <row r="1446" spans="1:3">
      <c r="A1446" t="s">
        <v>4</v>
      </c>
      <c r="B1446">
        <v>1445</v>
      </c>
      <c r="C1446">
        <v>1</v>
      </c>
    </row>
    <row r="1447" spans="1:3">
      <c r="A1447" t="s">
        <v>3</v>
      </c>
      <c r="B1447">
        <v>1446</v>
      </c>
      <c r="C1447">
        <v>1</v>
      </c>
    </row>
    <row r="1448" spans="1:3">
      <c r="A1448" t="s">
        <v>3</v>
      </c>
      <c r="B1448">
        <v>1447</v>
      </c>
      <c r="C1448">
        <v>5</v>
      </c>
    </row>
    <row r="1449" spans="1:3">
      <c r="A1449" t="s">
        <v>4</v>
      </c>
      <c r="B1449">
        <v>1448</v>
      </c>
      <c r="C1449">
        <v>1</v>
      </c>
    </row>
    <row r="1450" spans="1:3">
      <c r="A1450" t="s">
        <v>4</v>
      </c>
      <c r="B1450">
        <v>1449</v>
      </c>
      <c r="C1450">
        <v>1</v>
      </c>
    </row>
    <row r="1451" spans="1:3">
      <c r="A1451" t="s">
        <v>4</v>
      </c>
      <c r="B1451">
        <v>1450</v>
      </c>
      <c r="C1451">
        <v>1</v>
      </c>
    </row>
    <row r="1452" spans="1:3">
      <c r="A1452" t="s">
        <v>3</v>
      </c>
      <c r="B1452">
        <v>1451</v>
      </c>
      <c r="C1452">
        <v>1</v>
      </c>
    </row>
    <row r="1453" spans="1:3">
      <c r="A1453" t="s">
        <v>3</v>
      </c>
      <c r="B1453">
        <v>1452</v>
      </c>
      <c r="C1453">
        <v>1</v>
      </c>
    </row>
    <row r="1454" spans="1:3">
      <c r="A1454" t="s">
        <v>4</v>
      </c>
      <c r="B1454">
        <v>1453</v>
      </c>
      <c r="C1454">
        <v>1</v>
      </c>
    </row>
    <row r="1455" spans="1:3">
      <c r="A1455" t="s">
        <v>4</v>
      </c>
      <c r="B1455">
        <v>1454</v>
      </c>
      <c r="C1455">
        <v>1</v>
      </c>
    </row>
    <row r="1456" spans="1:3">
      <c r="A1456" t="s">
        <v>3</v>
      </c>
      <c r="B1456">
        <v>1455</v>
      </c>
      <c r="C1456">
        <v>1</v>
      </c>
    </row>
    <row r="1457" spans="1:3">
      <c r="A1457" t="s">
        <v>3</v>
      </c>
      <c r="B1457">
        <v>1456</v>
      </c>
      <c r="C1457">
        <v>1</v>
      </c>
    </row>
    <row r="1458" spans="1:3">
      <c r="A1458" t="s">
        <v>4</v>
      </c>
      <c r="B1458">
        <v>1457</v>
      </c>
      <c r="C1458">
        <v>6</v>
      </c>
    </row>
    <row r="1459" spans="1:3">
      <c r="A1459" t="s">
        <v>4</v>
      </c>
      <c r="B1459">
        <v>1458</v>
      </c>
      <c r="C1459">
        <v>1</v>
      </c>
    </row>
    <row r="1460" spans="1:3">
      <c r="A1460" t="s">
        <v>4</v>
      </c>
      <c r="B1460">
        <v>1459</v>
      </c>
      <c r="C1460">
        <v>2</v>
      </c>
    </row>
    <row r="1461" spans="1:3">
      <c r="A1461" t="s">
        <v>4</v>
      </c>
      <c r="B1461">
        <v>1460</v>
      </c>
      <c r="C1461">
        <v>3</v>
      </c>
    </row>
    <row r="1462" spans="1:3">
      <c r="A1462" t="s">
        <v>3</v>
      </c>
      <c r="B1462">
        <v>1461</v>
      </c>
      <c r="C1462">
        <v>1</v>
      </c>
    </row>
    <row r="1463" spans="1:3">
      <c r="A1463" t="s">
        <v>3</v>
      </c>
      <c r="B1463">
        <v>1462</v>
      </c>
      <c r="C1463">
        <v>1</v>
      </c>
    </row>
    <row r="1464" spans="1:3">
      <c r="A1464" t="s">
        <v>4</v>
      </c>
      <c r="B1464">
        <v>1463</v>
      </c>
      <c r="C1464">
        <v>1</v>
      </c>
    </row>
    <row r="1465" spans="1:3">
      <c r="A1465" t="s">
        <v>4</v>
      </c>
      <c r="B1465">
        <v>1464</v>
      </c>
      <c r="C1465">
        <v>4</v>
      </c>
    </row>
    <row r="1466" spans="1:3">
      <c r="A1466" t="s">
        <v>4</v>
      </c>
      <c r="B1466">
        <v>1465</v>
      </c>
      <c r="C1466">
        <v>1</v>
      </c>
    </row>
    <row r="1467" spans="1:3">
      <c r="A1467" t="s">
        <v>4</v>
      </c>
      <c r="B1467">
        <v>1466</v>
      </c>
      <c r="C1467">
        <v>4</v>
      </c>
    </row>
    <row r="1468" spans="1:3">
      <c r="A1468" t="s">
        <v>4</v>
      </c>
      <c r="B1468">
        <v>1467</v>
      </c>
      <c r="C1468">
        <v>10</v>
      </c>
    </row>
    <row r="1469" spans="1:3">
      <c r="A1469" t="s">
        <v>4</v>
      </c>
      <c r="B1469">
        <v>1468</v>
      </c>
      <c r="C1469">
        <v>1</v>
      </c>
    </row>
    <row r="1470" spans="1:3">
      <c r="A1470" t="s">
        <v>4</v>
      </c>
      <c r="B1470">
        <v>1469</v>
      </c>
      <c r="C1470">
        <v>14</v>
      </c>
    </row>
    <row r="1471" spans="1:3">
      <c r="A1471" t="s">
        <v>4</v>
      </c>
      <c r="B1471">
        <v>1470</v>
      </c>
      <c r="C1471">
        <v>5</v>
      </c>
    </row>
    <row r="1472" spans="1:3">
      <c r="A1472" t="s">
        <v>4</v>
      </c>
      <c r="B1472">
        <v>1471</v>
      </c>
      <c r="C1472">
        <v>9</v>
      </c>
    </row>
    <row r="1473" spans="1:3">
      <c r="A1473" t="s">
        <v>4</v>
      </c>
      <c r="B1473">
        <v>1472</v>
      </c>
      <c r="C1473">
        <v>11</v>
      </c>
    </row>
    <row r="1474" spans="1:3">
      <c r="A1474" t="s">
        <v>3</v>
      </c>
      <c r="B1474">
        <v>1473</v>
      </c>
      <c r="C1474">
        <v>1</v>
      </c>
    </row>
    <row r="1475" spans="1:3">
      <c r="A1475" t="s">
        <v>4</v>
      </c>
      <c r="B1475">
        <v>1474</v>
      </c>
      <c r="C1475">
        <v>5</v>
      </c>
    </row>
    <row r="1476" spans="1:3">
      <c r="A1476" t="s">
        <v>4</v>
      </c>
      <c r="B1476">
        <v>1475</v>
      </c>
      <c r="C1476">
        <v>1</v>
      </c>
    </row>
    <row r="1477" spans="1:3">
      <c r="A1477" t="s">
        <v>4</v>
      </c>
      <c r="B1477">
        <v>1476</v>
      </c>
      <c r="C1477">
        <v>3</v>
      </c>
    </row>
    <row r="1478" spans="1:3">
      <c r="A1478" t="s">
        <v>4</v>
      </c>
      <c r="B1478">
        <v>1477</v>
      </c>
      <c r="C1478">
        <v>2</v>
      </c>
    </row>
    <row r="1479" spans="1:3">
      <c r="A1479" t="s">
        <v>3</v>
      </c>
      <c r="B1479">
        <v>1478</v>
      </c>
      <c r="C1479">
        <v>1</v>
      </c>
    </row>
    <row r="1480" spans="1:3">
      <c r="A1480" t="s">
        <v>4</v>
      </c>
      <c r="B1480">
        <v>1479</v>
      </c>
      <c r="C1480">
        <v>1</v>
      </c>
    </row>
    <row r="1481" spans="1:3">
      <c r="A1481" t="s">
        <v>4</v>
      </c>
      <c r="B1481">
        <v>1480</v>
      </c>
      <c r="C1481">
        <v>2</v>
      </c>
    </row>
    <row r="1482" spans="1:3">
      <c r="A1482" t="s">
        <v>3</v>
      </c>
      <c r="B1482">
        <v>1481</v>
      </c>
      <c r="C1482">
        <v>1</v>
      </c>
    </row>
    <row r="1483" spans="1:3">
      <c r="A1483" t="s">
        <v>3</v>
      </c>
      <c r="B1483">
        <v>1482</v>
      </c>
      <c r="C1483">
        <v>2</v>
      </c>
    </row>
    <row r="1484" spans="1:3">
      <c r="A1484" t="s">
        <v>3</v>
      </c>
      <c r="B1484">
        <v>1483</v>
      </c>
      <c r="C1484">
        <v>1</v>
      </c>
    </row>
    <row r="1485" spans="1:3">
      <c r="A1485" t="s">
        <v>4</v>
      </c>
      <c r="B1485">
        <v>1484</v>
      </c>
      <c r="C1485">
        <v>5</v>
      </c>
    </row>
    <row r="1486" spans="1:3">
      <c r="A1486" t="s">
        <v>4</v>
      </c>
      <c r="B1486">
        <v>1485</v>
      </c>
      <c r="C1486">
        <v>3</v>
      </c>
    </row>
    <row r="1487" spans="1:3">
      <c r="A1487" t="s">
        <v>4</v>
      </c>
      <c r="B1487">
        <v>1486</v>
      </c>
      <c r="C1487">
        <v>1</v>
      </c>
    </row>
    <row r="1488" spans="1:3">
      <c r="A1488" t="s">
        <v>4</v>
      </c>
      <c r="B1488">
        <v>1487</v>
      </c>
      <c r="C1488">
        <v>1</v>
      </c>
    </row>
    <row r="1489" spans="1:3">
      <c r="A1489" t="s">
        <v>4</v>
      </c>
      <c r="B1489">
        <v>1488</v>
      </c>
      <c r="C1489">
        <v>6</v>
      </c>
    </row>
    <row r="1490" spans="1:3">
      <c r="A1490" t="s">
        <v>4</v>
      </c>
      <c r="B1490">
        <v>1489</v>
      </c>
      <c r="C1490">
        <v>3</v>
      </c>
    </row>
    <row r="1491" spans="1:3">
      <c r="A1491" t="s">
        <v>4</v>
      </c>
      <c r="B1491">
        <v>1490</v>
      </c>
      <c r="C1491">
        <v>1</v>
      </c>
    </row>
    <row r="1492" spans="1:3">
      <c r="A1492" t="s">
        <v>4</v>
      </c>
      <c r="B1492">
        <v>1491</v>
      </c>
      <c r="C1492">
        <v>1</v>
      </c>
    </row>
    <row r="1493" spans="1:3">
      <c r="A1493" t="s">
        <v>3</v>
      </c>
      <c r="B1493">
        <v>1492</v>
      </c>
      <c r="C1493">
        <v>1</v>
      </c>
    </row>
    <row r="1494" spans="1:3">
      <c r="A1494" t="s">
        <v>4</v>
      </c>
      <c r="B1494">
        <v>1493</v>
      </c>
      <c r="C1494">
        <v>1</v>
      </c>
    </row>
    <row r="1495" spans="1:3">
      <c r="A1495" t="s">
        <v>4</v>
      </c>
      <c r="B1495">
        <v>1494</v>
      </c>
      <c r="C1495">
        <v>3</v>
      </c>
    </row>
    <row r="1496" spans="1:3">
      <c r="A1496" t="s">
        <v>3</v>
      </c>
      <c r="B1496">
        <v>1495</v>
      </c>
      <c r="C1496">
        <v>1</v>
      </c>
    </row>
    <row r="1497" spans="1:3">
      <c r="A1497" t="s">
        <v>4</v>
      </c>
      <c r="B1497">
        <v>1496</v>
      </c>
      <c r="C1497">
        <v>1</v>
      </c>
    </row>
    <row r="1498" spans="1:3">
      <c r="A1498" t="s">
        <v>4</v>
      </c>
      <c r="B1498">
        <v>1497</v>
      </c>
      <c r="C1498">
        <v>3</v>
      </c>
    </row>
    <row r="1499" spans="1:3">
      <c r="A1499" t="s">
        <v>4</v>
      </c>
      <c r="B1499">
        <v>1498</v>
      </c>
      <c r="C1499">
        <v>1</v>
      </c>
    </row>
    <row r="1500" spans="1:3">
      <c r="A1500" t="s">
        <v>4</v>
      </c>
      <c r="B1500">
        <v>1499</v>
      </c>
      <c r="C1500">
        <v>1</v>
      </c>
    </row>
    <row r="1501" spans="1:3">
      <c r="A1501" t="s">
        <v>4</v>
      </c>
      <c r="B1501">
        <v>1500</v>
      </c>
      <c r="C1501">
        <v>1</v>
      </c>
    </row>
    <row r="1502" spans="1:3">
      <c r="A1502" t="s">
        <v>3</v>
      </c>
      <c r="B1502">
        <v>1501</v>
      </c>
      <c r="C1502">
        <v>1</v>
      </c>
    </row>
    <row r="1503" spans="1:3">
      <c r="A1503" t="s">
        <v>4</v>
      </c>
      <c r="B1503">
        <v>1502</v>
      </c>
      <c r="C1503">
        <v>3</v>
      </c>
    </row>
    <row r="1504" spans="1:3">
      <c r="A1504" t="s">
        <v>4</v>
      </c>
      <c r="B1504">
        <v>1503</v>
      </c>
      <c r="C1504">
        <v>4</v>
      </c>
    </row>
    <row r="1505" spans="1:3">
      <c r="A1505" t="s">
        <v>3</v>
      </c>
      <c r="B1505">
        <v>1504</v>
      </c>
      <c r="C1505">
        <v>1</v>
      </c>
    </row>
    <row r="1506" spans="1:3">
      <c r="A1506" t="s">
        <v>4</v>
      </c>
      <c r="B1506">
        <v>1505</v>
      </c>
      <c r="C1506">
        <v>1</v>
      </c>
    </row>
    <row r="1507" spans="1:3">
      <c r="A1507" t="s">
        <v>4</v>
      </c>
      <c r="B1507">
        <v>1506</v>
      </c>
      <c r="C1507">
        <v>1</v>
      </c>
    </row>
    <row r="1508" spans="1:3">
      <c r="A1508" t="s">
        <v>4</v>
      </c>
      <c r="B1508">
        <v>1507</v>
      </c>
      <c r="C1508">
        <v>3</v>
      </c>
    </row>
    <row r="1509" spans="1:3">
      <c r="A1509" t="s">
        <v>4</v>
      </c>
      <c r="B1509">
        <v>1508</v>
      </c>
      <c r="C1509">
        <v>1</v>
      </c>
    </row>
    <row r="1510" spans="1:3">
      <c r="A1510" t="s">
        <v>4</v>
      </c>
      <c r="B1510">
        <v>1509</v>
      </c>
      <c r="C1510">
        <v>1</v>
      </c>
    </row>
    <row r="1511" spans="1:3">
      <c r="A1511" t="s">
        <v>4</v>
      </c>
      <c r="B1511">
        <v>1510</v>
      </c>
      <c r="C1511">
        <v>1</v>
      </c>
    </row>
    <row r="1512" spans="1:3">
      <c r="A1512" t="s">
        <v>4</v>
      </c>
      <c r="B1512">
        <v>1511</v>
      </c>
      <c r="C1512">
        <v>1</v>
      </c>
    </row>
    <row r="1513" spans="1:3">
      <c r="A1513" t="s">
        <v>4</v>
      </c>
      <c r="B1513">
        <v>1512</v>
      </c>
      <c r="C1513">
        <v>4</v>
      </c>
    </row>
    <row r="1514" spans="1:3">
      <c r="A1514" t="s">
        <v>3</v>
      </c>
      <c r="B1514">
        <v>1513</v>
      </c>
      <c r="C1514">
        <v>1</v>
      </c>
    </row>
    <row r="1515" spans="1:3">
      <c r="A1515" t="s">
        <v>3</v>
      </c>
      <c r="B1515">
        <v>1514</v>
      </c>
      <c r="C1515">
        <v>1</v>
      </c>
    </row>
    <row r="1516" spans="1:3">
      <c r="A1516" t="s">
        <v>4</v>
      </c>
      <c r="B1516">
        <v>1515</v>
      </c>
      <c r="C1516">
        <v>1</v>
      </c>
    </row>
    <row r="1517" spans="1:3">
      <c r="A1517" t="s">
        <v>3</v>
      </c>
      <c r="B1517">
        <v>1516</v>
      </c>
      <c r="C1517">
        <v>1</v>
      </c>
    </row>
    <row r="1518" spans="1:3">
      <c r="A1518" t="s">
        <v>4</v>
      </c>
      <c r="B1518">
        <v>1517</v>
      </c>
      <c r="C1518">
        <v>1</v>
      </c>
    </row>
    <row r="1519" spans="1:3">
      <c r="A1519" t="s">
        <v>4</v>
      </c>
      <c r="B1519">
        <v>1518</v>
      </c>
      <c r="C1519">
        <v>4</v>
      </c>
    </row>
    <row r="1520" spans="1:3">
      <c r="A1520" t="s">
        <v>3</v>
      </c>
      <c r="B1520">
        <v>1519</v>
      </c>
      <c r="C1520">
        <v>4</v>
      </c>
    </row>
    <row r="1521" spans="1:3">
      <c r="A1521" t="s">
        <v>4</v>
      </c>
      <c r="B1521">
        <v>1520</v>
      </c>
      <c r="C1521">
        <v>1</v>
      </c>
    </row>
    <row r="1522" spans="1:3">
      <c r="A1522" t="s">
        <v>3</v>
      </c>
      <c r="B1522">
        <v>1521</v>
      </c>
      <c r="C1522">
        <v>1</v>
      </c>
    </row>
    <row r="1523" spans="1:3">
      <c r="A1523" t="s">
        <v>3</v>
      </c>
      <c r="B1523">
        <v>1522</v>
      </c>
      <c r="C1523">
        <v>1</v>
      </c>
    </row>
    <row r="1524" spans="1:3">
      <c r="A1524" t="s">
        <v>4</v>
      </c>
      <c r="B1524">
        <v>1523</v>
      </c>
      <c r="C1524">
        <v>2</v>
      </c>
    </row>
    <row r="1525" spans="1:3">
      <c r="A1525" t="s">
        <v>3</v>
      </c>
      <c r="B1525">
        <v>1524</v>
      </c>
      <c r="C1525">
        <v>3</v>
      </c>
    </row>
    <row r="1526" spans="1:3">
      <c r="A1526" t="s">
        <v>4</v>
      </c>
      <c r="B1526">
        <v>1525</v>
      </c>
      <c r="C1526">
        <v>2</v>
      </c>
    </row>
    <row r="1527" spans="1:3">
      <c r="A1527" t="s">
        <v>3</v>
      </c>
      <c r="B1527">
        <v>1526</v>
      </c>
      <c r="C1527">
        <v>1</v>
      </c>
    </row>
    <row r="1528" spans="1:3">
      <c r="A1528" t="s">
        <v>3</v>
      </c>
      <c r="B1528">
        <v>1527</v>
      </c>
      <c r="C1528">
        <v>1</v>
      </c>
    </row>
    <row r="1529" spans="1:3">
      <c r="A1529" t="s">
        <v>3</v>
      </c>
      <c r="B1529">
        <v>1528</v>
      </c>
      <c r="C1529">
        <v>1</v>
      </c>
    </row>
    <row r="1530" spans="1:3">
      <c r="A1530" t="s">
        <v>4</v>
      </c>
      <c r="B1530">
        <v>1529</v>
      </c>
      <c r="C1530">
        <v>2</v>
      </c>
    </row>
    <row r="1531" spans="1:3">
      <c r="A1531" t="s">
        <v>4</v>
      </c>
      <c r="B1531">
        <v>1530</v>
      </c>
      <c r="C1531">
        <v>4</v>
      </c>
    </row>
    <row r="1532" spans="1:3">
      <c r="A1532" t="s">
        <v>3</v>
      </c>
      <c r="B1532">
        <v>1531</v>
      </c>
      <c r="C1532">
        <v>6</v>
      </c>
    </row>
    <row r="1533" spans="1:3">
      <c r="A1533" t="s">
        <v>4</v>
      </c>
      <c r="B1533">
        <v>1532</v>
      </c>
      <c r="C1533">
        <v>10</v>
      </c>
    </row>
    <row r="1534" spans="1:3">
      <c r="A1534" t="s">
        <v>3</v>
      </c>
      <c r="B1534">
        <v>1533</v>
      </c>
      <c r="C1534">
        <v>1</v>
      </c>
    </row>
    <row r="1535" spans="1:3">
      <c r="A1535" t="s">
        <v>4</v>
      </c>
      <c r="B1535">
        <v>1534</v>
      </c>
      <c r="C1535">
        <v>1</v>
      </c>
    </row>
    <row r="1536" spans="1:3">
      <c r="A1536" t="s">
        <v>4</v>
      </c>
      <c r="B1536">
        <v>1535</v>
      </c>
      <c r="C1536">
        <v>3</v>
      </c>
    </row>
    <row r="1537" spans="1:3">
      <c r="A1537" t="s">
        <v>4</v>
      </c>
      <c r="B1537">
        <v>1536</v>
      </c>
      <c r="C1537">
        <v>1</v>
      </c>
    </row>
    <row r="1538" spans="1:3">
      <c r="A1538" t="s">
        <v>3</v>
      </c>
      <c r="B1538">
        <v>1537</v>
      </c>
      <c r="C1538">
        <v>1</v>
      </c>
    </row>
    <row r="1539" spans="1:3">
      <c r="A1539" t="s">
        <v>4</v>
      </c>
      <c r="B1539">
        <v>1538</v>
      </c>
      <c r="C1539">
        <v>1</v>
      </c>
    </row>
    <row r="1540" spans="1:3">
      <c r="A1540" t="s">
        <v>3</v>
      </c>
      <c r="B1540">
        <v>1539</v>
      </c>
      <c r="C1540">
        <v>1</v>
      </c>
    </row>
    <row r="1541" spans="1:3">
      <c r="A1541" t="s">
        <v>4</v>
      </c>
      <c r="B1541">
        <v>1540</v>
      </c>
      <c r="C1541">
        <v>2</v>
      </c>
    </row>
    <row r="1542" spans="1:3">
      <c r="A1542" t="s">
        <v>4</v>
      </c>
      <c r="B1542">
        <v>1541</v>
      </c>
      <c r="C1542">
        <v>2</v>
      </c>
    </row>
    <row r="1543" spans="1:3">
      <c r="A1543" t="s">
        <v>4</v>
      </c>
      <c r="B1543">
        <v>1542</v>
      </c>
      <c r="C1543">
        <v>1</v>
      </c>
    </row>
    <row r="1544" spans="1:3">
      <c r="A1544" t="s">
        <v>4</v>
      </c>
      <c r="B1544">
        <v>1543</v>
      </c>
      <c r="C1544">
        <v>4</v>
      </c>
    </row>
    <row r="1545" spans="1:3">
      <c r="A1545" t="s">
        <v>3</v>
      </c>
      <c r="B1545">
        <v>1544</v>
      </c>
      <c r="C1545">
        <v>4</v>
      </c>
    </row>
    <row r="1546" spans="1:3">
      <c r="A1546" t="s">
        <v>3</v>
      </c>
      <c r="B1546">
        <v>1545</v>
      </c>
      <c r="C1546">
        <v>1</v>
      </c>
    </row>
    <row r="1547" spans="1:3">
      <c r="A1547" t="s">
        <v>4</v>
      </c>
      <c r="B1547">
        <v>1546</v>
      </c>
      <c r="C1547">
        <v>1</v>
      </c>
    </row>
    <row r="1548" spans="1:3">
      <c r="A1548" t="s">
        <v>4</v>
      </c>
      <c r="B1548">
        <v>1547</v>
      </c>
      <c r="C1548">
        <v>1</v>
      </c>
    </row>
    <row r="1549" spans="1:3">
      <c r="A1549" t="s">
        <v>4</v>
      </c>
      <c r="B1549">
        <v>1548</v>
      </c>
      <c r="C1549">
        <v>1</v>
      </c>
    </row>
    <row r="1550" spans="1:3">
      <c r="A1550" t="s">
        <v>4</v>
      </c>
      <c r="B1550">
        <v>1549</v>
      </c>
      <c r="C1550">
        <v>1</v>
      </c>
    </row>
    <row r="1551" spans="1:3">
      <c r="A1551" t="s">
        <v>3</v>
      </c>
      <c r="B1551">
        <v>1550</v>
      </c>
      <c r="C1551">
        <v>1</v>
      </c>
    </row>
    <row r="1552" spans="1:3">
      <c r="A1552" t="s">
        <v>4</v>
      </c>
      <c r="B1552">
        <v>1551</v>
      </c>
      <c r="C1552">
        <v>2</v>
      </c>
    </row>
    <row r="1553" spans="1:3">
      <c r="A1553" t="s">
        <v>3</v>
      </c>
      <c r="B1553">
        <v>1552</v>
      </c>
      <c r="C1553">
        <v>1</v>
      </c>
    </row>
    <row r="1554" spans="1:3">
      <c r="A1554" t="s">
        <v>3</v>
      </c>
      <c r="B1554">
        <v>1553</v>
      </c>
      <c r="C1554">
        <v>1</v>
      </c>
    </row>
    <row r="1555" spans="1:3">
      <c r="A1555" t="s">
        <v>3</v>
      </c>
      <c r="B1555">
        <v>1554</v>
      </c>
      <c r="C1555">
        <v>1</v>
      </c>
    </row>
    <row r="1556" spans="1:3">
      <c r="A1556" t="s">
        <v>4</v>
      </c>
      <c r="B1556">
        <v>1555</v>
      </c>
      <c r="C1556">
        <v>2</v>
      </c>
    </row>
    <row r="1557" spans="1:3">
      <c r="A1557" t="s">
        <v>4</v>
      </c>
      <c r="B1557">
        <v>1556</v>
      </c>
      <c r="C1557">
        <v>1</v>
      </c>
    </row>
    <row r="1558" spans="1:3">
      <c r="A1558" t="s">
        <v>4</v>
      </c>
      <c r="B1558">
        <v>1557</v>
      </c>
      <c r="C1558">
        <v>1</v>
      </c>
    </row>
    <row r="1559" spans="1:3">
      <c r="A1559" t="s">
        <v>4</v>
      </c>
      <c r="B1559">
        <v>1558</v>
      </c>
      <c r="C1559">
        <v>1</v>
      </c>
    </row>
    <row r="1560" spans="1:3">
      <c r="A1560" t="s">
        <v>4</v>
      </c>
      <c r="B1560">
        <v>1559</v>
      </c>
      <c r="C1560">
        <v>1</v>
      </c>
    </row>
    <row r="1561" spans="1:3">
      <c r="A1561" t="s">
        <v>4</v>
      </c>
      <c r="B1561">
        <v>1560</v>
      </c>
      <c r="C1561">
        <v>1</v>
      </c>
    </row>
    <row r="1562" spans="1:3">
      <c r="A1562" t="s">
        <v>4</v>
      </c>
      <c r="B1562">
        <v>1561</v>
      </c>
      <c r="C1562">
        <v>3</v>
      </c>
    </row>
    <row r="1563" spans="1:3">
      <c r="A1563" t="s">
        <v>4</v>
      </c>
      <c r="B1563">
        <v>1562</v>
      </c>
      <c r="C1563">
        <v>1</v>
      </c>
    </row>
    <row r="1564" spans="1:3">
      <c r="A1564" t="s">
        <v>3</v>
      </c>
      <c r="B1564">
        <v>1563</v>
      </c>
      <c r="C1564">
        <v>4</v>
      </c>
    </row>
    <row r="1565" spans="1:3">
      <c r="A1565" t="s">
        <v>4</v>
      </c>
      <c r="B1565">
        <v>1564</v>
      </c>
      <c r="C1565">
        <v>1</v>
      </c>
    </row>
    <row r="1566" spans="1:3">
      <c r="A1566" t="s">
        <v>4</v>
      </c>
      <c r="B1566">
        <v>1565</v>
      </c>
      <c r="C1566">
        <v>3</v>
      </c>
    </row>
    <row r="1567" spans="1:3">
      <c r="A1567" t="s">
        <v>3</v>
      </c>
      <c r="B1567">
        <v>1566</v>
      </c>
      <c r="C1567">
        <v>1</v>
      </c>
    </row>
    <row r="1568" spans="1:3">
      <c r="A1568" t="s">
        <v>3</v>
      </c>
      <c r="B1568">
        <v>1567</v>
      </c>
      <c r="C1568">
        <v>3</v>
      </c>
    </row>
    <row r="1569" spans="1:3">
      <c r="A1569" t="s">
        <v>3</v>
      </c>
      <c r="B1569">
        <v>1568</v>
      </c>
      <c r="C1569">
        <v>1</v>
      </c>
    </row>
    <row r="1570" spans="1:3">
      <c r="A1570" t="s">
        <v>4</v>
      </c>
      <c r="B1570">
        <v>1569</v>
      </c>
      <c r="C1570">
        <v>1</v>
      </c>
    </row>
    <row r="1571" spans="1:3">
      <c r="A1571" t="s">
        <v>4</v>
      </c>
      <c r="B1571">
        <v>1570</v>
      </c>
      <c r="C1571">
        <v>2</v>
      </c>
    </row>
    <row r="1572" spans="1:3">
      <c r="A1572" t="s">
        <v>3</v>
      </c>
      <c r="B1572">
        <v>1571</v>
      </c>
      <c r="C1572">
        <v>1</v>
      </c>
    </row>
    <row r="1573" spans="1:3">
      <c r="A1573" t="s">
        <v>4</v>
      </c>
      <c r="B1573">
        <v>1572</v>
      </c>
      <c r="C1573">
        <v>1</v>
      </c>
    </row>
    <row r="1574" spans="1:3">
      <c r="A1574" t="s">
        <v>4</v>
      </c>
      <c r="B1574">
        <v>1573</v>
      </c>
      <c r="C1574">
        <v>5</v>
      </c>
    </row>
    <row r="1575" spans="1:3">
      <c r="A1575" t="s">
        <v>4</v>
      </c>
      <c r="B1575">
        <v>1574</v>
      </c>
      <c r="C1575">
        <v>1</v>
      </c>
    </row>
    <row r="1576" spans="1:3">
      <c r="A1576" t="s">
        <v>4</v>
      </c>
      <c r="B1576">
        <v>1575</v>
      </c>
      <c r="C1576">
        <v>1</v>
      </c>
    </row>
    <row r="1577" spans="1:3">
      <c r="A1577" t="s">
        <v>4</v>
      </c>
      <c r="B1577">
        <v>1576</v>
      </c>
      <c r="C1577">
        <v>2</v>
      </c>
    </row>
    <row r="1578" spans="1:3">
      <c r="A1578" t="s">
        <v>4</v>
      </c>
      <c r="B1578">
        <v>1577</v>
      </c>
      <c r="C1578">
        <v>1</v>
      </c>
    </row>
    <row r="1579" spans="1:3">
      <c r="A1579" t="s">
        <v>4</v>
      </c>
      <c r="B1579">
        <v>1578</v>
      </c>
      <c r="C1579">
        <v>1</v>
      </c>
    </row>
    <row r="1580" spans="1:3">
      <c r="A1580" t="s">
        <v>3</v>
      </c>
      <c r="B1580">
        <v>1579</v>
      </c>
      <c r="C1580">
        <v>1</v>
      </c>
    </row>
    <row r="1581" spans="1:3">
      <c r="A1581" t="s">
        <v>4</v>
      </c>
      <c r="B1581">
        <v>1580</v>
      </c>
      <c r="C1581">
        <v>7</v>
      </c>
    </row>
    <row r="1582" spans="1:3">
      <c r="A1582" t="s">
        <v>4</v>
      </c>
      <c r="B1582">
        <v>1581</v>
      </c>
      <c r="C1582">
        <v>2</v>
      </c>
    </row>
    <row r="1583" spans="1:3">
      <c r="A1583" t="s">
        <v>3</v>
      </c>
      <c r="B1583">
        <v>1582</v>
      </c>
      <c r="C1583">
        <v>1</v>
      </c>
    </row>
    <row r="1584" spans="1:3">
      <c r="A1584" t="s">
        <v>3</v>
      </c>
      <c r="B1584">
        <v>1583</v>
      </c>
      <c r="C1584">
        <v>1</v>
      </c>
    </row>
    <row r="1585" spans="1:3">
      <c r="A1585" t="s">
        <v>4</v>
      </c>
      <c r="B1585">
        <v>1584</v>
      </c>
      <c r="C1585">
        <v>2</v>
      </c>
    </row>
    <row r="1586" spans="1:3">
      <c r="A1586" t="s">
        <v>3</v>
      </c>
      <c r="B1586">
        <v>1585</v>
      </c>
      <c r="C1586">
        <v>1</v>
      </c>
    </row>
    <row r="1587" spans="1:3">
      <c r="A1587" t="s">
        <v>3</v>
      </c>
      <c r="B1587">
        <v>1586</v>
      </c>
      <c r="C1587">
        <v>1</v>
      </c>
    </row>
    <row r="1588" spans="1:3">
      <c r="A1588" t="s">
        <v>4</v>
      </c>
      <c r="B1588">
        <v>1587</v>
      </c>
      <c r="C1588">
        <v>3</v>
      </c>
    </row>
    <row r="1589" spans="1:3">
      <c r="A1589" t="s">
        <v>4</v>
      </c>
      <c r="B1589">
        <v>1588</v>
      </c>
      <c r="C1589">
        <v>1</v>
      </c>
    </row>
    <row r="1590" spans="1:3">
      <c r="A1590" t="s">
        <v>4</v>
      </c>
      <c r="B1590">
        <v>1589</v>
      </c>
      <c r="C1590">
        <v>1</v>
      </c>
    </row>
    <row r="1591" spans="1:3">
      <c r="A1591" t="s">
        <v>4</v>
      </c>
      <c r="B1591">
        <v>1590</v>
      </c>
      <c r="C1591">
        <v>1</v>
      </c>
    </row>
    <row r="1592" spans="1:3">
      <c r="A1592" t="s">
        <v>3</v>
      </c>
      <c r="B1592">
        <v>1591</v>
      </c>
      <c r="C1592">
        <v>1</v>
      </c>
    </row>
    <row r="1593" spans="1:3">
      <c r="A1593" t="s">
        <v>4</v>
      </c>
      <c r="B1593">
        <v>1592</v>
      </c>
      <c r="C1593">
        <v>3</v>
      </c>
    </row>
    <row r="1594" spans="1:3">
      <c r="A1594" t="s">
        <v>4</v>
      </c>
      <c r="B1594">
        <v>1593</v>
      </c>
      <c r="C1594">
        <v>8</v>
      </c>
    </row>
    <row r="1595" spans="1:3">
      <c r="A1595" t="s">
        <v>4</v>
      </c>
      <c r="B1595">
        <v>1594</v>
      </c>
      <c r="C1595">
        <v>2</v>
      </c>
    </row>
    <row r="1596" spans="1:3">
      <c r="A1596" t="s">
        <v>3</v>
      </c>
      <c r="B1596">
        <v>1595</v>
      </c>
      <c r="C1596">
        <v>2</v>
      </c>
    </row>
    <row r="1597" spans="1:3">
      <c r="A1597" t="s">
        <v>3</v>
      </c>
      <c r="B1597">
        <v>1596</v>
      </c>
      <c r="C1597">
        <v>1</v>
      </c>
    </row>
    <row r="1598" spans="1:3">
      <c r="A1598" t="s">
        <v>4</v>
      </c>
      <c r="B1598">
        <v>1597</v>
      </c>
      <c r="C1598">
        <v>1</v>
      </c>
    </row>
    <row r="1599" spans="1:3">
      <c r="A1599" t="s">
        <v>4</v>
      </c>
      <c r="B1599">
        <v>1598</v>
      </c>
      <c r="C1599">
        <v>4</v>
      </c>
    </row>
    <row r="1600" spans="1:3">
      <c r="A1600" t="s">
        <v>3</v>
      </c>
      <c r="B1600">
        <v>1599</v>
      </c>
      <c r="C1600">
        <v>1</v>
      </c>
    </row>
    <row r="1601" spans="1:3">
      <c r="A1601" t="s">
        <v>4</v>
      </c>
      <c r="B1601">
        <v>1600</v>
      </c>
      <c r="C1601">
        <v>1</v>
      </c>
    </row>
    <row r="1602" spans="1:3">
      <c r="A1602" t="s">
        <v>3</v>
      </c>
      <c r="B1602">
        <v>1601</v>
      </c>
      <c r="C1602">
        <v>1</v>
      </c>
    </row>
    <row r="1603" spans="1:3">
      <c r="A1603" t="s">
        <v>4</v>
      </c>
      <c r="B1603">
        <v>1602</v>
      </c>
      <c r="C1603">
        <v>1</v>
      </c>
    </row>
    <row r="1604" spans="1:3">
      <c r="A1604" t="s">
        <v>4</v>
      </c>
      <c r="B1604">
        <v>1603</v>
      </c>
      <c r="C1604">
        <v>3</v>
      </c>
    </row>
    <row r="1605" spans="1:3">
      <c r="A1605" t="s">
        <v>4</v>
      </c>
      <c r="B1605">
        <v>1604</v>
      </c>
      <c r="C1605">
        <v>5</v>
      </c>
    </row>
    <row r="1606" spans="1:3">
      <c r="A1606" t="s">
        <v>4</v>
      </c>
      <c r="B1606">
        <v>1605</v>
      </c>
      <c r="C1606">
        <v>2</v>
      </c>
    </row>
    <row r="1607" spans="1:3">
      <c r="A1607" t="s">
        <v>4</v>
      </c>
      <c r="B1607">
        <v>1606</v>
      </c>
      <c r="C1607">
        <v>2</v>
      </c>
    </row>
    <row r="1608" spans="1:3">
      <c r="A1608" t="s">
        <v>4</v>
      </c>
      <c r="B1608">
        <v>1607</v>
      </c>
      <c r="C1608">
        <v>4</v>
      </c>
    </row>
    <row r="1609" spans="1:3">
      <c r="A1609" t="s">
        <v>4</v>
      </c>
      <c r="B1609">
        <v>1608</v>
      </c>
      <c r="C1609">
        <v>1</v>
      </c>
    </row>
    <row r="1610" spans="1:3">
      <c r="A1610" t="s">
        <v>4</v>
      </c>
      <c r="B1610">
        <v>1609</v>
      </c>
      <c r="C1610">
        <v>1</v>
      </c>
    </row>
    <row r="1611" spans="1:3">
      <c r="A1611" t="s">
        <v>4</v>
      </c>
      <c r="B1611">
        <v>1610</v>
      </c>
      <c r="C1611">
        <v>2</v>
      </c>
    </row>
    <row r="1612" spans="1:3">
      <c r="A1612" t="s">
        <v>4</v>
      </c>
      <c r="B1612">
        <v>1611</v>
      </c>
      <c r="C1612">
        <v>1</v>
      </c>
    </row>
    <row r="1613" spans="1:3">
      <c r="A1613" t="s">
        <v>4</v>
      </c>
      <c r="B1613">
        <v>1612</v>
      </c>
      <c r="C1613">
        <v>7</v>
      </c>
    </row>
    <row r="1614" spans="1:3">
      <c r="A1614" t="s">
        <v>4</v>
      </c>
      <c r="B1614">
        <v>1613</v>
      </c>
      <c r="C1614">
        <v>1</v>
      </c>
    </row>
    <row r="1615" spans="1:3">
      <c r="A1615" t="s">
        <v>3</v>
      </c>
      <c r="B1615">
        <v>1614</v>
      </c>
      <c r="C1615">
        <v>1</v>
      </c>
    </row>
    <row r="1616" spans="1:3">
      <c r="A1616" t="s">
        <v>4</v>
      </c>
      <c r="B1616">
        <v>1615</v>
      </c>
      <c r="C1616">
        <v>1</v>
      </c>
    </row>
    <row r="1617" spans="1:3">
      <c r="A1617" t="s">
        <v>4</v>
      </c>
      <c r="B1617">
        <v>1616</v>
      </c>
      <c r="C1617">
        <v>1</v>
      </c>
    </row>
    <row r="1618" spans="1:3">
      <c r="A1618" t="s">
        <v>3</v>
      </c>
      <c r="B1618">
        <v>1617</v>
      </c>
      <c r="C1618">
        <v>2</v>
      </c>
    </row>
    <row r="1619" spans="1:3">
      <c r="A1619" t="s">
        <v>4</v>
      </c>
      <c r="B1619">
        <v>1618</v>
      </c>
      <c r="C1619">
        <v>2</v>
      </c>
    </row>
    <row r="1620" spans="1:3">
      <c r="A1620" t="s">
        <v>4</v>
      </c>
      <c r="B1620">
        <v>1619</v>
      </c>
      <c r="C1620">
        <v>1</v>
      </c>
    </row>
    <row r="1621" spans="1:3">
      <c r="A1621" t="s">
        <v>4</v>
      </c>
      <c r="B1621">
        <v>1620</v>
      </c>
      <c r="C1621">
        <v>4</v>
      </c>
    </row>
    <row r="1622" spans="1:3">
      <c r="A1622" t="s">
        <v>3</v>
      </c>
      <c r="B1622">
        <v>1621</v>
      </c>
      <c r="C1622">
        <v>1</v>
      </c>
    </row>
    <row r="1623" spans="1:3">
      <c r="A1623" t="s">
        <v>4</v>
      </c>
      <c r="B1623">
        <v>1622</v>
      </c>
      <c r="C1623">
        <v>5</v>
      </c>
    </row>
    <row r="1624" spans="1:3">
      <c r="A1624" t="s">
        <v>3</v>
      </c>
      <c r="B1624">
        <v>1623</v>
      </c>
      <c r="C1624">
        <v>1</v>
      </c>
    </row>
    <row r="1625" spans="1:3">
      <c r="A1625" t="s">
        <v>4</v>
      </c>
      <c r="B1625">
        <v>1624</v>
      </c>
      <c r="C1625">
        <v>1</v>
      </c>
    </row>
    <row r="1626" spans="1:3">
      <c r="A1626" t="s">
        <v>3</v>
      </c>
      <c r="B1626">
        <v>1625</v>
      </c>
      <c r="C1626">
        <v>1</v>
      </c>
    </row>
    <row r="1627" spans="1:3">
      <c r="A1627" t="s">
        <v>3</v>
      </c>
      <c r="B1627">
        <v>1626</v>
      </c>
      <c r="C1627">
        <v>1</v>
      </c>
    </row>
    <row r="1628" spans="1:3">
      <c r="A1628" t="s">
        <v>4</v>
      </c>
      <c r="B1628">
        <v>1627</v>
      </c>
      <c r="C1628">
        <v>2</v>
      </c>
    </row>
    <row r="1629" spans="1:3">
      <c r="A1629" t="s">
        <v>4</v>
      </c>
      <c r="B1629">
        <v>1628</v>
      </c>
      <c r="C1629">
        <v>1</v>
      </c>
    </row>
    <row r="1630" spans="1:3">
      <c r="A1630" t="s">
        <v>4</v>
      </c>
      <c r="B1630">
        <v>1629</v>
      </c>
      <c r="C1630">
        <v>3</v>
      </c>
    </row>
    <row r="1631" spans="1:3">
      <c r="A1631" t="s">
        <v>4</v>
      </c>
      <c r="B1631">
        <v>1630</v>
      </c>
      <c r="C1631">
        <v>1</v>
      </c>
    </row>
    <row r="1632" spans="1:3">
      <c r="A1632" t="s">
        <v>4</v>
      </c>
      <c r="B1632">
        <v>1631</v>
      </c>
      <c r="C1632">
        <v>1</v>
      </c>
    </row>
    <row r="1633" spans="1:3">
      <c r="A1633" t="s">
        <v>4</v>
      </c>
      <c r="B1633">
        <v>1632</v>
      </c>
      <c r="C1633">
        <v>1</v>
      </c>
    </row>
    <row r="1634" spans="1:3">
      <c r="A1634" t="s">
        <v>3</v>
      </c>
      <c r="B1634">
        <v>1633</v>
      </c>
      <c r="C1634">
        <v>1</v>
      </c>
    </row>
    <row r="1635" spans="1:3">
      <c r="A1635" t="s">
        <v>3</v>
      </c>
      <c r="B1635">
        <v>1634</v>
      </c>
      <c r="C1635">
        <v>1</v>
      </c>
    </row>
    <row r="1636" spans="1:3">
      <c r="A1636" t="s">
        <v>3</v>
      </c>
      <c r="B1636">
        <v>1635</v>
      </c>
      <c r="C1636">
        <v>1</v>
      </c>
    </row>
    <row r="1637" spans="1:3">
      <c r="A1637" t="s">
        <v>4</v>
      </c>
      <c r="B1637">
        <v>1636</v>
      </c>
      <c r="C1637">
        <v>1</v>
      </c>
    </row>
    <row r="1638" spans="1:3">
      <c r="A1638" t="s">
        <v>4</v>
      </c>
      <c r="B1638">
        <v>1637</v>
      </c>
      <c r="C1638">
        <v>3</v>
      </c>
    </row>
    <row r="1639" spans="1:3">
      <c r="A1639" t="s">
        <v>4</v>
      </c>
      <c r="B1639">
        <v>1638</v>
      </c>
      <c r="C1639">
        <v>1</v>
      </c>
    </row>
    <row r="1640" spans="1:3">
      <c r="A1640" t="s">
        <v>3</v>
      </c>
      <c r="B1640">
        <v>1639</v>
      </c>
      <c r="C1640">
        <v>1</v>
      </c>
    </row>
    <row r="1641" spans="1:3">
      <c r="A1641" t="s">
        <v>4</v>
      </c>
      <c r="B1641">
        <v>1640</v>
      </c>
      <c r="C1641">
        <v>1</v>
      </c>
    </row>
    <row r="1642" spans="1:3">
      <c r="A1642" t="s">
        <v>3</v>
      </c>
      <c r="B1642">
        <v>1641</v>
      </c>
      <c r="C1642">
        <v>1</v>
      </c>
    </row>
    <row r="1643" spans="1:3">
      <c r="A1643" t="s">
        <v>4</v>
      </c>
      <c r="B1643">
        <v>1642</v>
      </c>
      <c r="C1643">
        <v>5</v>
      </c>
    </row>
    <row r="1644" spans="1:3">
      <c r="A1644" t="s">
        <v>4</v>
      </c>
      <c r="B1644">
        <v>1643</v>
      </c>
      <c r="C1644">
        <v>1</v>
      </c>
    </row>
    <row r="1645" spans="1:3">
      <c r="A1645" t="s">
        <v>4</v>
      </c>
      <c r="B1645">
        <v>1644</v>
      </c>
      <c r="C1645">
        <v>1</v>
      </c>
    </row>
    <row r="1646" spans="1:3">
      <c r="A1646" t="s">
        <v>4</v>
      </c>
      <c r="B1646">
        <v>1645</v>
      </c>
      <c r="C1646">
        <v>1</v>
      </c>
    </row>
    <row r="1647" spans="1:3">
      <c r="A1647" t="s">
        <v>4</v>
      </c>
      <c r="B1647">
        <v>1646</v>
      </c>
      <c r="C1647">
        <v>1</v>
      </c>
    </row>
    <row r="1648" spans="1:3">
      <c r="A1648" t="s">
        <v>4</v>
      </c>
      <c r="B1648">
        <v>1647</v>
      </c>
      <c r="C1648">
        <v>8</v>
      </c>
    </row>
    <row r="1649" spans="1:3">
      <c r="A1649" t="s">
        <v>4</v>
      </c>
      <c r="B1649">
        <v>1648</v>
      </c>
      <c r="C1649">
        <v>1</v>
      </c>
    </row>
    <row r="1650" spans="1:3">
      <c r="A1650" t="s">
        <v>3</v>
      </c>
      <c r="B1650">
        <v>1649</v>
      </c>
      <c r="C1650">
        <v>1</v>
      </c>
    </row>
    <row r="1651" spans="1:3">
      <c r="A1651" t="s">
        <v>4</v>
      </c>
      <c r="B1651">
        <v>1650</v>
      </c>
      <c r="C1651">
        <v>1</v>
      </c>
    </row>
    <row r="1652" spans="1:3">
      <c r="A1652" t="s">
        <v>3</v>
      </c>
      <c r="B1652">
        <v>1651</v>
      </c>
      <c r="C1652">
        <v>8</v>
      </c>
    </row>
    <row r="1653" spans="1:3">
      <c r="A1653" t="s">
        <v>3</v>
      </c>
      <c r="B1653">
        <v>1652</v>
      </c>
      <c r="C1653">
        <v>1</v>
      </c>
    </row>
    <row r="1654" spans="1:3">
      <c r="A1654" t="s">
        <v>4</v>
      </c>
      <c r="B1654">
        <v>1653</v>
      </c>
      <c r="C1654">
        <v>1</v>
      </c>
    </row>
    <row r="1655" spans="1:3">
      <c r="A1655" t="s">
        <v>3</v>
      </c>
      <c r="B1655">
        <v>1654</v>
      </c>
      <c r="C1655">
        <v>1</v>
      </c>
    </row>
    <row r="1656" spans="1:3">
      <c r="A1656" t="s">
        <v>4</v>
      </c>
      <c r="B1656">
        <v>1655</v>
      </c>
      <c r="C1656">
        <v>1</v>
      </c>
    </row>
    <row r="1657" spans="1:3">
      <c r="A1657" t="s">
        <v>4</v>
      </c>
      <c r="B1657">
        <v>1656</v>
      </c>
      <c r="C1657">
        <v>3</v>
      </c>
    </row>
    <row r="1658" spans="1:3">
      <c r="A1658" t="s">
        <v>4</v>
      </c>
      <c r="B1658">
        <v>1657</v>
      </c>
      <c r="C1658">
        <v>4</v>
      </c>
    </row>
    <row r="1659" spans="1:3">
      <c r="A1659" t="s">
        <v>3</v>
      </c>
      <c r="B1659">
        <v>1658</v>
      </c>
      <c r="C1659">
        <v>1</v>
      </c>
    </row>
    <row r="1660" spans="1:3">
      <c r="A1660" t="s">
        <v>4</v>
      </c>
      <c r="B1660">
        <v>1659</v>
      </c>
      <c r="C1660">
        <v>2</v>
      </c>
    </row>
    <row r="1661" spans="1:3">
      <c r="A1661" t="s">
        <v>4</v>
      </c>
      <c r="B1661">
        <v>1660</v>
      </c>
      <c r="C1661">
        <v>4</v>
      </c>
    </row>
    <row r="1662" spans="1:3">
      <c r="A1662" t="s">
        <v>4</v>
      </c>
      <c r="B1662">
        <v>1661</v>
      </c>
      <c r="C1662">
        <v>1</v>
      </c>
    </row>
    <row r="1663" spans="1:3">
      <c r="A1663" t="s">
        <v>4</v>
      </c>
      <c r="B1663">
        <v>1662</v>
      </c>
      <c r="C1663">
        <v>10</v>
      </c>
    </row>
    <row r="1664" spans="1:3">
      <c r="A1664" t="s">
        <v>3</v>
      </c>
      <c r="B1664">
        <v>1663</v>
      </c>
      <c r="C1664">
        <v>1</v>
      </c>
    </row>
    <row r="1665" spans="1:3">
      <c r="A1665" t="s">
        <v>3</v>
      </c>
      <c r="B1665">
        <v>1664</v>
      </c>
      <c r="C1665">
        <v>8</v>
      </c>
    </row>
    <row r="1666" spans="1:3">
      <c r="A1666" t="s">
        <v>3</v>
      </c>
      <c r="B1666">
        <v>1665</v>
      </c>
      <c r="C1666">
        <v>1</v>
      </c>
    </row>
    <row r="1667" spans="1:3">
      <c r="A1667" t="s">
        <v>3</v>
      </c>
      <c r="B1667">
        <v>1666</v>
      </c>
      <c r="C1667">
        <v>1</v>
      </c>
    </row>
    <row r="1668" spans="1:3">
      <c r="A1668" t="s">
        <v>3</v>
      </c>
      <c r="B1668">
        <v>1667</v>
      </c>
      <c r="C1668">
        <v>2</v>
      </c>
    </row>
    <row r="1669" spans="1:3">
      <c r="A1669" t="s">
        <v>3</v>
      </c>
      <c r="B1669">
        <v>1668</v>
      </c>
      <c r="C1669">
        <v>1</v>
      </c>
    </row>
    <row r="1670" spans="1:3">
      <c r="A1670" t="s">
        <v>3</v>
      </c>
      <c r="B1670">
        <v>1669</v>
      </c>
      <c r="C1670">
        <v>1</v>
      </c>
    </row>
    <row r="1671" spans="1:3">
      <c r="A1671" t="s">
        <v>4</v>
      </c>
      <c r="B1671">
        <v>1670</v>
      </c>
      <c r="C1671">
        <v>1</v>
      </c>
    </row>
    <row r="1672" spans="1:3">
      <c r="A1672" t="s">
        <v>4</v>
      </c>
      <c r="B1672">
        <v>1671</v>
      </c>
      <c r="C1672">
        <v>9</v>
      </c>
    </row>
    <row r="1673" spans="1:3">
      <c r="A1673" t="s">
        <v>4</v>
      </c>
      <c r="B1673">
        <v>1672</v>
      </c>
      <c r="C1673">
        <v>1</v>
      </c>
    </row>
    <row r="1674" spans="1:3">
      <c r="A1674" t="s">
        <v>3</v>
      </c>
      <c r="B1674">
        <v>1673</v>
      </c>
      <c r="C1674">
        <v>4</v>
      </c>
    </row>
    <row r="1675" spans="1:3">
      <c r="A1675" t="s">
        <v>4</v>
      </c>
      <c r="B1675">
        <v>1674</v>
      </c>
      <c r="C1675">
        <v>5</v>
      </c>
    </row>
    <row r="1676" spans="1:3">
      <c r="A1676" t="s">
        <v>4</v>
      </c>
      <c r="B1676">
        <v>1675</v>
      </c>
      <c r="C1676">
        <v>1</v>
      </c>
    </row>
    <row r="1677" spans="1:3">
      <c r="A1677" t="s">
        <v>4</v>
      </c>
      <c r="B1677">
        <v>1676</v>
      </c>
      <c r="C1677">
        <v>1</v>
      </c>
    </row>
    <row r="1678" spans="1:3">
      <c r="A1678" t="s">
        <v>3</v>
      </c>
      <c r="B1678">
        <v>1677</v>
      </c>
      <c r="C1678">
        <v>1</v>
      </c>
    </row>
    <row r="1679" spans="1:3">
      <c r="A1679" t="s">
        <v>4</v>
      </c>
      <c r="B1679">
        <v>1678</v>
      </c>
      <c r="C1679">
        <v>3</v>
      </c>
    </row>
    <row r="1680" spans="1:3">
      <c r="A1680" t="s">
        <v>3</v>
      </c>
      <c r="B1680">
        <v>1679</v>
      </c>
      <c r="C1680">
        <v>1</v>
      </c>
    </row>
    <row r="1681" spans="1:3">
      <c r="A1681" t="s">
        <v>3</v>
      </c>
      <c r="B1681">
        <v>1680</v>
      </c>
      <c r="C1681">
        <v>1</v>
      </c>
    </row>
    <row r="1682" spans="1:3">
      <c r="A1682" t="s">
        <v>3</v>
      </c>
      <c r="B1682">
        <v>1681</v>
      </c>
      <c r="C1682">
        <v>2</v>
      </c>
    </row>
    <row r="1683" spans="1:3">
      <c r="A1683" t="s">
        <v>4</v>
      </c>
      <c r="B1683">
        <v>1682</v>
      </c>
      <c r="C1683">
        <v>11</v>
      </c>
    </row>
    <row r="1684" spans="1:3">
      <c r="A1684" t="s">
        <v>3</v>
      </c>
      <c r="B1684">
        <v>1683</v>
      </c>
      <c r="C1684">
        <v>1</v>
      </c>
    </row>
    <row r="1685" spans="1:3">
      <c r="A1685" t="s">
        <v>4</v>
      </c>
      <c r="B1685">
        <v>1684</v>
      </c>
      <c r="C1685">
        <v>5</v>
      </c>
    </row>
    <row r="1686" spans="1:3">
      <c r="A1686" t="s">
        <v>4</v>
      </c>
      <c r="B1686">
        <v>1685</v>
      </c>
      <c r="C1686">
        <v>1</v>
      </c>
    </row>
    <row r="1687" spans="1:3">
      <c r="A1687" t="s">
        <v>3</v>
      </c>
      <c r="B1687">
        <v>1686</v>
      </c>
      <c r="C1687">
        <v>1</v>
      </c>
    </row>
    <row r="1688" spans="1:3">
      <c r="A1688" t="s">
        <v>3</v>
      </c>
      <c r="B1688">
        <v>1687</v>
      </c>
      <c r="C1688">
        <v>2</v>
      </c>
    </row>
    <row r="1689" spans="1:3">
      <c r="A1689" t="s">
        <v>4</v>
      </c>
      <c r="B1689">
        <v>1688</v>
      </c>
      <c r="C1689">
        <v>3</v>
      </c>
    </row>
    <row r="1690" spans="1:3">
      <c r="A1690" t="s">
        <v>4</v>
      </c>
      <c r="B1690">
        <v>1689</v>
      </c>
      <c r="C1690">
        <v>3</v>
      </c>
    </row>
    <row r="1691" spans="1:3">
      <c r="A1691" t="s">
        <v>3</v>
      </c>
      <c r="B1691">
        <v>1690</v>
      </c>
      <c r="C1691">
        <v>1</v>
      </c>
    </row>
    <row r="1692" spans="1:3">
      <c r="A1692" t="s">
        <v>4</v>
      </c>
      <c r="B1692">
        <v>1691</v>
      </c>
      <c r="C1692">
        <v>2</v>
      </c>
    </row>
    <row r="1693" spans="1:3">
      <c r="A1693" t="s">
        <v>4</v>
      </c>
      <c r="B1693">
        <v>1692</v>
      </c>
      <c r="C1693">
        <v>5</v>
      </c>
    </row>
    <row r="1694" spans="1:3">
      <c r="A1694" t="s">
        <v>3</v>
      </c>
      <c r="B1694">
        <v>1693</v>
      </c>
      <c r="C1694">
        <v>5</v>
      </c>
    </row>
    <row r="1695" spans="1:3">
      <c r="A1695" t="s">
        <v>3</v>
      </c>
      <c r="B1695">
        <v>1694</v>
      </c>
      <c r="C1695">
        <v>1</v>
      </c>
    </row>
    <row r="1696" spans="1:3">
      <c r="A1696" t="s">
        <v>3</v>
      </c>
      <c r="B1696">
        <v>1695</v>
      </c>
      <c r="C1696">
        <v>5</v>
      </c>
    </row>
    <row r="1697" spans="1:3">
      <c r="A1697" t="s">
        <v>3</v>
      </c>
      <c r="B1697">
        <v>1696</v>
      </c>
      <c r="C1697">
        <v>1</v>
      </c>
    </row>
    <row r="1698" spans="1:3">
      <c r="A1698" t="s">
        <v>4</v>
      </c>
      <c r="B1698">
        <v>1697</v>
      </c>
      <c r="C1698">
        <v>1</v>
      </c>
    </row>
    <row r="1699" spans="1:3">
      <c r="A1699" t="s">
        <v>4</v>
      </c>
      <c r="B1699">
        <v>1698</v>
      </c>
      <c r="C1699">
        <v>1</v>
      </c>
    </row>
    <row r="1700" spans="1:3">
      <c r="A1700" t="s">
        <v>3</v>
      </c>
      <c r="B1700">
        <v>1699</v>
      </c>
      <c r="C1700">
        <v>6</v>
      </c>
    </row>
    <row r="1701" spans="1:3">
      <c r="A1701" t="s">
        <v>4</v>
      </c>
      <c r="B1701">
        <v>1700</v>
      </c>
      <c r="C1701">
        <v>2</v>
      </c>
    </row>
    <row r="1702" spans="1:3">
      <c r="A1702" t="s">
        <v>4</v>
      </c>
      <c r="B1702">
        <v>1701</v>
      </c>
      <c r="C1702">
        <v>1</v>
      </c>
    </row>
    <row r="1703" spans="1:3">
      <c r="A1703" t="s">
        <v>4</v>
      </c>
      <c r="B1703">
        <v>1702</v>
      </c>
      <c r="C1703">
        <v>9</v>
      </c>
    </row>
    <row r="1704" spans="1:3">
      <c r="A1704" t="s">
        <v>4</v>
      </c>
      <c r="B1704">
        <v>1703</v>
      </c>
      <c r="C1704">
        <v>1</v>
      </c>
    </row>
    <row r="1705" spans="1:3">
      <c r="A1705" t="s">
        <v>4</v>
      </c>
      <c r="B1705">
        <v>1704</v>
      </c>
      <c r="C1705">
        <v>1</v>
      </c>
    </row>
    <row r="1706" spans="1:3">
      <c r="A1706" t="s">
        <v>4</v>
      </c>
      <c r="B1706">
        <v>1705</v>
      </c>
      <c r="C1706">
        <v>3</v>
      </c>
    </row>
    <row r="1707" spans="1:3">
      <c r="A1707" t="s">
        <v>4</v>
      </c>
      <c r="B1707">
        <v>1706</v>
      </c>
      <c r="C1707">
        <v>4</v>
      </c>
    </row>
    <row r="1708" spans="1:3">
      <c r="A1708" t="s">
        <v>3</v>
      </c>
      <c r="B1708">
        <v>1707</v>
      </c>
      <c r="C1708">
        <v>1</v>
      </c>
    </row>
    <row r="1709" spans="1:3">
      <c r="A1709" t="s">
        <v>4</v>
      </c>
      <c r="B1709">
        <v>1708</v>
      </c>
      <c r="C1709">
        <v>1</v>
      </c>
    </row>
    <row r="1710" spans="1:3">
      <c r="A1710" t="s">
        <v>4</v>
      </c>
      <c r="B1710">
        <v>1709</v>
      </c>
      <c r="C1710">
        <v>6</v>
      </c>
    </row>
    <row r="1711" spans="1:3">
      <c r="A1711" t="s">
        <v>4</v>
      </c>
      <c r="B1711">
        <v>1710</v>
      </c>
      <c r="C1711">
        <v>1</v>
      </c>
    </row>
    <row r="1712" spans="1:3">
      <c r="A1712" t="s">
        <v>4</v>
      </c>
      <c r="B1712">
        <v>1711</v>
      </c>
      <c r="C1712">
        <v>3</v>
      </c>
    </row>
    <row r="1713" spans="1:3">
      <c r="A1713" t="s">
        <v>4</v>
      </c>
      <c r="B1713">
        <v>1712</v>
      </c>
      <c r="C1713">
        <v>1</v>
      </c>
    </row>
    <row r="1714" spans="1:3">
      <c r="A1714" t="s">
        <v>4</v>
      </c>
      <c r="B1714">
        <v>1713</v>
      </c>
      <c r="C1714">
        <v>1</v>
      </c>
    </row>
    <row r="1715" spans="1:3">
      <c r="A1715" t="s">
        <v>4</v>
      </c>
      <c r="B1715">
        <v>1714</v>
      </c>
      <c r="C1715">
        <v>1</v>
      </c>
    </row>
    <row r="1716" spans="1:3">
      <c r="A1716" t="s">
        <v>4</v>
      </c>
      <c r="B1716">
        <v>1715</v>
      </c>
      <c r="C1716">
        <v>11</v>
      </c>
    </row>
    <row r="1717" spans="1:3">
      <c r="A1717" t="s">
        <v>4</v>
      </c>
      <c r="B1717">
        <v>1716</v>
      </c>
      <c r="C1717">
        <v>1</v>
      </c>
    </row>
    <row r="1718" spans="1:3">
      <c r="A1718" t="s">
        <v>3</v>
      </c>
      <c r="B1718">
        <v>1717</v>
      </c>
      <c r="C1718">
        <v>1</v>
      </c>
    </row>
    <row r="1719" spans="1:3">
      <c r="A1719" t="s">
        <v>4</v>
      </c>
      <c r="B1719">
        <v>1718</v>
      </c>
      <c r="C1719">
        <v>1</v>
      </c>
    </row>
    <row r="1720" spans="1:3">
      <c r="A1720" t="s">
        <v>4</v>
      </c>
      <c r="B1720">
        <v>1719</v>
      </c>
      <c r="C1720">
        <v>1</v>
      </c>
    </row>
    <row r="1721" spans="1:3">
      <c r="A1721" t="s">
        <v>4</v>
      </c>
      <c r="B1721">
        <v>1720</v>
      </c>
      <c r="C1721">
        <v>4</v>
      </c>
    </row>
    <row r="1722" spans="1:3">
      <c r="A1722" t="s">
        <v>4</v>
      </c>
      <c r="B1722">
        <v>1721</v>
      </c>
      <c r="C1722">
        <v>4</v>
      </c>
    </row>
    <row r="1723" spans="1:3">
      <c r="A1723" t="s">
        <v>3</v>
      </c>
      <c r="B1723">
        <v>1722</v>
      </c>
      <c r="C1723">
        <v>1</v>
      </c>
    </row>
    <row r="1724" spans="1:3">
      <c r="A1724" t="s">
        <v>3</v>
      </c>
      <c r="B1724">
        <v>1723</v>
      </c>
      <c r="C1724">
        <v>2</v>
      </c>
    </row>
    <row r="1725" spans="1:3">
      <c r="A1725" t="s">
        <v>4</v>
      </c>
      <c r="B1725">
        <v>1724</v>
      </c>
      <c r="C1725">
        <v>3</v>
      </c>
    </row>
    <row r="1726" spans="1:3">
      <c r="A1726" t="s">
        <v>4</v>
      </c>
      <c r="B1726">
        <v>1725</v>
      </c>
      <c r="C1726">
        <v>2</v>
      </c>
    </row>
    <row r="1727" spans="1:3">
      <c r="A1727" t="s">
        <v>4</v>
      </c>
      <c r="B1727">
        <v>1726</v>
      </c>
      <c r="C1727">
        <v>1</v>
      </c>
    </row>
    <row r="1728" spans="1:3">
      <c r="A1728" t="s">
        <v>4</v>
      </c>
      <c r="B1728">
        <v>1727</v>
      </c>
      <c r="C1728">
        <v>2</v>
      </c>
    </row>
    <row r="1729" spans="1:3">
      <c r="A1729" t="s">
        <v>4</v>
      </c>
      <c r="B1729">
        <v>1728</v>
      </c>
      <c r="C1729">
        <v>1</v>
      </c>
    </row>
    <row r="1730" spans="1:3">
      <c r="A1730" t="s">
        <v>3</v>
      </c>
      <c r="B1730">
        <v>1729</v>
      </c>
      <c r="C1730">
        <v>5</v>
      </c>
    </row>
    <row r="1731" spans="1:3">
      <c r="A1731" t="s">
        <v>3</v>
      </c>
      <c r="B1731">
        <v>1730</v>
      </c>
      <c r="C1731">
        <v>1</v>
      </c>
    </row>
    <row r="1732" spans="1:3">
      <c r="A1732" t="s">
        <v>3</v>
      </c>
      <c r="B1732">
        <v>1731</v>
      </c>
      <c r="C1732">
        <v>2</v>
      </c>
    </row>
    <row r="1733" spans="1:3">
      <c r="A1733" t="s">
        <v>4</v>
      </c>
      <c r="B1733">
        <v>1732</v>
      </c>
      <c r="C1733">
        <v>4</v>
      </c>
    </row>
    <row r="1734" spans="1:3">
      <c r="A1734" t="s">
        <v>4</v>
      </c>
      <c r="B1734">
        <v>1733</v>
      </c>
      <c r="C1734">
        <v>1</v>
      </c>
    </row>
    <row r="1735" spans="1:3">
      <c r="A1735" t="s">
        <v>3</v>
      </c>
      <c r="B1735">
        <v>1734</v>
      </c>
      <c r="C1735">
        <v>1</v>
      </c>
    </row>
    <row r="1736" spans="1:3">
      <c r="A1736" t="s">
        <v>4</v>
      </c>
      <c r="B1736">
        <v>1735</v>
      </c>
      <c r="C1736">
        <v>2</v>
      </c>
    </row>
    <row r="1737" spans="1:3">
      <c r="A1737" t="s">
        <v>4</v>
      </c>
      <c r="B1737">
        <v>1736</v>
      </c>
      <c r="C1737">
        <v>4</v>
      </c>
    </row>
    <row r="1738" spans="1:3">
      <c r="A1738" t="s">
        <v>3</v>
      </c>
      <c r="B1738">
        <v>1737</v>
      </c>
      <c r="C1738">
        <v>8</v>
      </c>
    </row>
    <row r="1739" spans="1:3">
      <c r="A1739" t="s">
        <v>4</v>
      </c>
      <c r="B1739">
        <v>1738</v>
      </c>
      <c r="C1739">
        <v>3</v>
      </c>
    </row>
    <row r="1740" spans="1:3">
      <c r="A1740" t="s">
        <v>3</v>
      </c>
      <c r="B1740">
        <v>1739</v>
      </c>
      <c r="C1740">
        <v>3</v>
      </c>
    </row>
    <row r="1741" spans="1:3">
      <c r="A1741" t="s">
        <v>4</v>
      </c>
      <c r="B1741">
        <v>1740</v>
      </c>
      <c r="C1741">
        <v>1</v>
      </c>
    </row>
    <row r="1742" spans="1:3">
      <c r="A1742" t="s">
        <v>4</v>
      </c>
      <c r="B1742">
        <v>1741</v>
      </c>
      <c r="C1742">
        <v>3</v>
      </c>
    </row>
    <row r="1743" spans="1:3">
      <c r="A1743" t="s">
        <v>4</v>
      </c>
      <c r="B1743">
        <v>1742</v>
      </c>
      <c r="C1743">
        <v>1</v>
      </c>
    </row>
    <row r="1744" spans="1:3">
      <c r="A1744" t="s">
        <v>3</v>
      </c>
      <c r="B1744">
        <v>1743</v>
      </c>
      <c r="C1744">
        <v>3</v>
      </c>
    </row>
    <row r="1745" spans="1:3">
      <c r="A1745" t="s">
        <v>4</v>
      </c>
      <c r="B1745">
        <v>1744</v>
      </c>
      <c r="C1745">
        <v>1</v>
      </c>
    </row>
    <row r="1746" spans="1:3">
      <c r="A1746" t="s">
        <v>4</v>
      </c>
      <c r="B1746">
        <v>1745</v>
      </c>
      <c r="C1746">
        <v>4</v>
      </c>
    </row>
    <row r="1747" spans="1:3">
      <c r="A1747" t="s">
        <v>4</v>
      </c>
      <c r="B1747">
        <v>1746</v>
      </c>
      <c r="C1747">
        <v>5</v>
      </c>
    </row>
    <row r="1748" spans="1:3">
      <c r="A1748" t="s">
        <v>4</v>
      </c>
      <c r="B1748">
        <v>1747</v>
      </c>
      <c r="C1748">
        <v>1</v>
      </c>
    </row>
    <row r="1749" spans="1:3">
      <c r="A1749" t="s">
        <v>3</v>
      </c>
      <c r="B1749">
        <v>1748</v>
      </c>
      <c r="C1749">
        <v>2</v>
      </c>
    </row>
    <row r="1750" spans="1:3">
      <c r="A1750" t="s">
        <v>4</v>
      </c>
      <c r="B1750">
        <v>1749</v>
      </c>
      <c r="C1750">
        <v>2</v>
      </c>
    </row>
    <row r="1751" spans="1:3">
      <c r="A1751" t="s">
        <v>4</v>
      </c>
      <c r="B1751">
        <v>1750</v>
      </c>
      <c r="C1751">
        <v>3</v>
      </c>
    </row>
    <row r="1752" spans="1:3">
      <c r="A1752" t="s">
        <v>4</v>
      </c>
      <c r="B1752">
        <v>1751</v>
      </c>
      <c r="C1752">
        <v>1</v>
      </c>
    </row>
    <row r="1753" spans="1:3">
      <c r="A1753" t="s">
        <v>4</v>
      </c>
      <c r="B1753">
        <v>1752</v>
      </c>
      <c r="C1753">
        <v>1</v>
      </c>
    </row>
    <row r="1754" spans="1:3">
      <c r="A1754" t="s">
        <v>3</v>
      </c>
      <c r="B1754">
        <v>1753</v>
      </c>
      <c r="C1754">
        <v>4</v>
      </c>
    </row>
    <row r="1755" spans="1:3">
      <c r="A1755" t="s">
        <v>4</v>
      </c>
      <c r="B1755">
        <v>1754</v>
      </c>
      <c r="C1755">
        <v>1</v>
      </c>
    </row>
    <row r="1756" spans="1:3">
      <c r="A1756" t="s">
        <v>4</v>
      </c>
      <c r="B1756">
        <v>1755</v>
      </c>
      <c r="C1756">
        <v>2</v>
      </c>
    </row>
    <row r="1757" spans="1:3">
      <c r="A1757" t="s">
        <v>4</v>
      </c>
      <c r="B1757">
        <v>1756</v>
      </c>
      <c r="C1757">
        <v>1</v>
      </c>
    </row>
    <row r="1758" spans="1:3">
      <c r="A1758" t="s">
        <v>4</v>
      </c>
      <c r="B1758">
        <v>1757</v>
      </c>
      <c r="C1758">
        <v>2</v>
      </c>
    </row>
    <row r="1759" spans="1:3">
      <c r="A1759" t="s">
        <v>4</v>
      </c>
      <c r="B1759">
        <v>1758</v>
      </c>
      <c r="C1759">
        <v>6</v>
      </c>
    </row>
    <row r="1760" spans="1:3">
      <c r="A1760" t="s">
        <v>3</v>
      </c>
      <c r="B1760">
        <v>1759</v>
      </c>
      <c r="C1760">
        <v>1</v>
      </c>
    </row>
    <row r="1761" spans="1:3">
      <c r="A1761" t="s">
        <v>4</v>
      </c>
      <c r="B1761">
        <v>1760</v>
      </c>
      <c r="C1761">
        <v>7</v>
      </c>
    </row>
    <row r="1762" spans="1:3">
      <c r="A1762" t="s">
        <v>4</v>
      </c>
      <c r="B1762">
        <v>1761</v>
      </c>
      <c r="C1762">
        <v>1</v>
      </c>
    </row>
    <row r="1763" spans="1:3">
      <c r="A1763" t="s">
        <v>4</v>
      </c>
      <c r="B1763">
        <v>1762</v>
      </c>
      <c r="C1763">
        <v>1</v>
      </c>
    </row>
    <row r="1764" spans="1:3">
      <c r="A1764" t="s">
        <v>3</v>
      </c>
      <c r="B1764">
        <v>1763</v>
      </c>
      <c r="C1764">
        <v>7</v>
      </c>
    </row>
    <row r="1765" spans="1:3">
      <c r="A1765" t="s">
        <v>3</v>
      </c>
      <c r="B1765">
        <v>1764</v>
      </c>
      <c r="C1765">
        <v>1</v>
      </c>
    </row>
    <row r="1766" spans="1:3">
      <c r="A1766" t="s">
        <v>4</v>
      </c>
      <c r="B1766">
        <v>1765</v>
      </c>
      <c r="C1766">
        <v>5</v>
      </c>
    </row>
    <row r="1767" spans="1:3">
      <c r="A1767" t="s">
        <v>4</v>
      </c>
      <c r="B1767">
        <v>1766</v>
      </c>
      <c r="C1767">
        <v>1</v>
      </c>
    </row>
    <row r="1768" spans="1:3">
      <c r="A1768" t="s">
        <v>4</v>
      </c>
      <c r="B1768">
        <v>1767</v>
      </c>
      <c r="C1768">
        <v>1</v>
      </c>
    </row>
    <row r="1769" spans="1:3">
      <c r="A1769" t="s">
        <v>4</v>
      </c>
      <c r="B1769">
        <v>1768</v>
      </c>
      <c r="C1769">
        <v>5</v>
      </c>
    </row>
    <row r="1770" spans="1:3">
      <c r="A1770" t="s">
        <v>4</v>
      </c>
      <c r="B1770">
        <v>1769</v>
      </c>
      <c r="C1770">
        <v>1</v>
      </c>
    </row>
    <row r="1771" spans="1:3">
      <c r="A1771" t="s">
        <v>4</v>
      </c>
      <c r="B1771">
        <v>1770</v>
      </c>
      <c r="C1771">
        <v>1</v>
      </c>
    </row>
    <row r="1772" spans="1:3">
      <c r="A1772" t="s">
        <v>4</v>
      </c>
      <c r="B1772">
        <v>1771</v>
      </c>
      <c r="C1772">
        <v>2</v>
      </c>
    </row>
    <row r="1773" spans="1:3">
      <c r="A1773" t="s">
        <v>3</v>
      </c>
      <c r="B1773">
        <v>1772</v>
      </c>
      <c r="C1773">
        <v>1</v>
      </c>
    </row>
    <row r="1774" spans="1:3">
      <c r="A1774" t="s">
        <v>3</v>
      </c>
      <c r="B1774">
        <v>1773</v>
      </c>
      <c r="C1774">
        <v>1</v>
      </c>
    </row>
    <row r="1775" spans="1:3">
      <c r="A1775" t="s">
        <v>3</v>
      </c>
      <c r="B1775">
        <v>1774</v>
      </c>
      <c r="C1775">
        <v>1</v>
      </c>
    </row>
    <row r="1776" spans="1:3">
      <c r="A1776" t="s">
        <v>4</v>
      </c>
      <c r="B1776">
        <v>1775</v>
      </c>
      <c r="C1776">
        <v>1</v>
      </c>
    </row>
    <row r="1777" spans="1:3">
      <c r="A1777" t="s">
        <v>4</v>
      </c>
      <c r="B1777">
        <v>1776</v>
      </c>
      <c r="C1777">
        <v>1</v>
      </c>
    </row>
    <row r="1778" spans="1:3">
      <c r="A1778" t="s">
        <v>3</v>
      </c>
      <c r="B1778">
        <v>1777</v>
      </c>
      <c r="C1778">
        <v>2</v>
      </c>
    </row>
    <row r="1779" spans="1:3">
      <c r="A1779" t="s">
        <v>4</v>
      </c>
      <c r="B1779">
        <v>1778</v>
      </c>
      <c r="C1779">
        <v>4</v>
      </c>
    </row>
    <row r="1780" spans="1:3">
      <c r="A1780" t="s">
        <v>3</v>
      </c>
      <c r="B1780">
        <v>1779</v>
      </c>
      <c r="C1780">
        <v>1</v>
      </c>
    </row>
    <row r="1781" spans="1:3">
      <c r="A1781" t="s">
        <v>4</v>
      </c>
      <c r="B1781">
        <v>1780</v>
      </c>
      <c r="C1781">
        <v>2</v>
      </c>
    </row>
    <row r="1782" spans="1:3">
      <c r="A1782" t="s">
        <v>3</v>
      </c>
      <c r="B1782">
        <v>1781</v>
      </c>
      <c r="C1782">
        <v>1</v>
      </c>
    </row>
    <row r="1783" spans="1:3">
      <c r="A1783" t="s">
        <v>4</v>
      </c>
      <c r="B1783">
        <v>1782</v>
      </c>
      <c r="C1783">
        <v>10</v>
      </c>
    </row>
    <row r="1784" spans="1:3">
      <c r="A1784" t="s">
        <v>4</v>
      </c>
      <c r="B1784">
        <v>1783</v>
      </c>
      <c r="C1784">
        <v>2</v>
      </c>
    </row>
    <row r="1785" spans="1:3">
      <c r="A1785" t="s">
        <v>4</v>
      </c>
      <c r="B1785">
        <v>1784</v>
      </c>
      <c r="C1785">
        <v>2</v>
      </c>
    </row>
    <row r="1786" spans="1:3">
      <c r="A1786" t="s">
        <v>4</v>
      </c>
      <c r="B1786">
        <v>1785</v>
      </c>
      <c r="C1786">
        <v>1</v>
      </c>
    </row>
    <row r="1787" spans="1:3">
      <c r="A1787" t="s">
        <v>4</v>
      </c>
      <c r="B1787">
        <v>1786</v>
      </c>
      <c r="C1787">
        <v>5</v>
      </c>
    </row>
    <row r="1788" spans="1:3">
      <c r="A1788" t="s">
        <v>4</v>
      </c>
      <c r="B1788">
        <v>1787</v>
      </c>
      <c r="C1788">
        <v>5</v>
      </c>
    </row>
    <row r="1789" spans="1:3">
      <c r="A1789" t="s">
        <v>3</v>
      </c>
      <c r="B1789">
        <v>1788</v>
      </c>
      <c r="C1789">
        <v>1</v>
      </c>
    </row>
    <row r="1790" spans="1:3">
      <c r="A1790" t="s">
        <v>4</v>
      </c>
      <c r="B1790">
        <v>1789</v>
      </c>
      <c r="C1790">
        <v>2</v>
      </c>
    </row>
    <row r="1791" spans="1:3">
      <c r="A1791" t="s">
        <v>4</v>
      </c>
      <c r="B1791">
        <v>1790</v>
      </c>
      <c r="C1791">
        <v>16</v>
      </c>
    </row>
    <row r="1792" spans="1:3">
      <c r="A1792" t="s">
        <v>4</v>
      </c>
      <c r="B1792">
        <v>1791</v>
      </c>
      <c r="C1792">
        <v>4</v>
      </c>
    </row>
    <row r="1793" spans="1:3">
      <c r="A1793" t="s">
        <v>4</v>
      </c>
      <c r="B1793">
        <v>1792</v>
      </c>
      <c r="C1793">
        <v>1</v>
      </c>
    </row>
    <row r="1794" spans="1:3">
      <c r="A1794" t="s">
        <v>4</v>
      </c>
      <c r="B1794">
        <v>1793</v>
      </c>
      <c r="C1794">
        <v>3</v>
      </c>
    </row>
    <row r="1795" spans="1:3">
      <c r="A1795" t="s">
        <v>4</v>
      </c>
      <c r="B1795">
        <v>1794</v>
      </c>
      <c r="C1795">
        <v>2</v>
      </c>
    </row>
    <row r="1796" spans="1:3">
      <c r="A1796" t="s">
        <v>4</v>
      </c>
      <c r="B1796">
        <v>1795</v>
      </c>
      <c r="C1796">
        <v>1</v>
      </c>
    </row>
    <row r="1797" spans="1:3">
      <c r="A1797" t="s">
        <v>3</v>
      </c>
      <c r="B1797">
        <v>1796</v>
      </c>
      <c r="C1797">
        <v>1</v>
      </c>
    </row>
    <row r="1798" spans="1:3">
      <c r="A1798" t="s">
        <v>4</v>
      </c>
      <c r="B1798">
        <v>1797</v>
      </c>
      <c r="C1798">
        <v>2</v>
      </c>
    </row>
    <row r="1799" spans="1:3">
      <c r="A1799" t="s">
        <v>3</v>
      </c>
      <c r="B1799">
        <v>1798</v>
      </c>
      <c r="C1799">
        <v>1</v>
      </c>
    </row>
    <row r="1800" spans="1:3">
      <c r="A1800" t="s">
        <v>3</v>
      </c>
      <c r="B1800">
        <v>1799</v>
      </c>
      <c r="C1800">
        <v>1</v>
      </c>
    </row>
    <row r="1801" spans="1:3">
      <c r="A1801" t="s">
        <v>3</v>
      </c>
      <c r="B1801">
        <v>1800</v>
      </c>
      <c r="C1801">
        <v>1</v>
      </c>
    </row>
    <row r="1802" spans="1:3">
      <c r="A1802" t="s">
        <v>4</v>
      </c>
      <c r="B1802">
        <v>1801</v>
      </c>
      <c r="C1802">
        <v>9</v>
      </c>
    </row>
    <row r="1803" spans="1:3">
      <c r="A1803" t="s">
        <v>3</v>
      </c>
      <c r="B1803">
        <v>1802</v>
      </c>
      <c r="C1803">
        <v>1</v>
      </c>
    </row>
    <row r="1804" spans="1:3">
      <c r="A1804" t="s">
        <v>4</v>
      </c>
      <c r="B1804">
        <v>1803</v>
      </c>
      <c r="C1804">
        <v>1</v>
      </c>
    </row>
    <row r="1805" spans="1:3">
      <c r="A1805" t="s">
        <v>4</v>
      </c>
      <c r="B1805">
        <v>1804</v>
      </c>
      <c r="C1805">
        <v>1</v>
      </c>
    </row>
    <row r="1806" spans="1:3">
      <c r="A1806" t="s">
        <v>3</v>
      </c>
      <c r="B1806">
        <v>1805</v>
      </c>
      <c r="C1806">
        <v>1</v>
      </c>
    </row>
    <row r="1807" spans="1:3">
      <c r="A1807" t="s">
        <v>4</v>
      </c>
      <c r="B1807">
        <v>1806</v>
      </c>
      <c r="C1807">
        <v>3</v>
      </c>
    </row>
    <row r="1808" spans="1:3">
      <c r="A1808" t="s">
        <v>4</v>
      </c>
      <c r="B1808">
        <v>1807</v>
      </c>
      <c r="C1808">
        <v>1</v>
      </c>
    </row>
    <row r="1809" spans="1:3">
      <c r="A1809" t="s">
        <v>4</v>
      </c>
      <c r="B1809">
        <v>1808</v>
      </c>
      <c r="C1809">
        <v>4</v>
      </c>
    </row>
    <row r="1810" spans="1:3">
      <c r="A1810" t="s">
        <v>4</v>
      </c>
      <c r="B1810">
        <v>1809</v>
      </c>
      <c r="C1810">
        <v>7</v>
      </c>
    </row>
    <row r="1811" spans="1:3">
      <c r="A1811" t="s">
        <v>4</v>
      </c>
      <c r="B1811">
        <v>1810</v>
      </c>
      <c r="C1811">
        <v>1</v>
      </c>
    </row>
    <row r="1812" spans="1:3">
      <c r="A1812" t="s">
        <v>4</v>
      </c>
      <c r="B1812">
        <v>1811</v>
      </c>
      <c r="C1812">
        <v>2</v>
      </c>
    </row>
    <row r="1813" spans="1:3">
      <c r="A1813" t="s">
        <v>4</v>
      </c>
      <c r="B1813">
        <v>1812</v>
      </c>
      <c r="C1813">
        <v>2</v>
      </c>
    </row>
    <row r="1814" spans="1:3">
      <c r="A1814" t="s">
        <v>3</v>
      </c>
      <c r="B1814">
        <v>1813</v>
      </c>
      <c r="C1814">
        <v>1</v>
      </c>
    </row>
    <row r="1815" spans="1:3">
      <c r="A1815" t="s">
        <v>4</v>
      </c>
      <c r="B1815">
        <v>1814</v>
      </c>
      <c r="C1815">
        <v>7</v>
      </c>
    </row>
    <row r="1816" spans="1:3">
      <c r="A1816" t="s">
        <v>3</v>
      </c>
      <c r="B1816">
        <v>1815</v>
      </c>
      <c r="C1816">
        <v>12</v>
      </c>
    </row>
    <row r="1817" spans="1:3">
      <c r="A1817" t="s">
        <v>3</v>
      </c>
      <c r="B1817">
        <v>1816</v>
      </c>
      <c r="C1817">
        <v>1</v>
      </c>
    </row>
    <row r="1818" spans="1:3">
      <c r="A1818" t="s">
        <v>3</v>
      </c>
      <c r="B1818">
        <v>1817</v>
      </c>
      <c r="C1818">
        <v>3</v>
      </c>
    </row>
    <row r="1819" spans="1:3">
      <c r="A1819" t="s">
        <v>4</v>
      </c>
      <c r="B1819">
        <v>1818</v>
      </c>
      <c r="C1819">
        <v>1</v>
      </c>
    </row>
    <row r="1820" spans="1:3">
      <c r="A1820" t="s">
        <v>4</v>
      </c>
      <c r="B1820">
        <v>1819</v>
      </c>
      <c r="C1820">
        <v>2</v>
      </c>
    </row>
    <row r="1821" spans="1:3">
      <c r="A1821" t="s">
        <v>3</v>
      </c>
      <c r="B1821">
        <v>1820</v>
      </c>
      <c r="C1821">
        <v>1</v>
      </c>
    </row>
    <row r="1822" spans="1:3">
      <c r="A1822" t="s">
        <v>4</v>
      </c>
      <c r="B1822">
        <v>1821</v>
      </c>
      <c r="C1822">
        <v>4</v>
      </c>
    </row>
    <row r="1823" spans="1:3">
      <c r="A1823" t="s">
        <v>4</v>
      </c>
      <c r="B1823">
        <v>1822</v>
      </c>
      <c r="C1823">
        <v>3</v>
      </c>
    </row>
    <row r="1824" spans="1:3">
      <c r="A1824" t="s">
        <v>4</v>
      </c>
      <c r="B1824">
        <v>1823</v>
      </c>
      <c r="C1824">
        <v>7</v>
      </c>
    </row>
    <row r="1825" spans="1:3">
      <c r="A1825" t="s">
        <v>4</v>
      </c>
      <c r="B1825">
        <v>1824</v>
      </c>
      <c r="C1825">
        <v>1</v>
      </c>
    </row>
    <row r="1826" spans="1:3">
      <c r="A1826" t="s">
        <v>4</v>
      </c>
      <c r="B1826">
        <v>1825</v>
      </c>
      <c r="C1826">
        <v>10</v>
      </c>
    </row>
    <row r="1827" spans="1:3">
      <c r="A1827" t="s">
        <v>4</v>
      </c>
      <c r="B1827">
        <v>1826</v>
      </c>
      <c r="C1827">
        <v>1</v>
      </c>
    </row>
    <row r="1828" spans="1:3">
      <c r="A1828" t="s">
        <v>3</v>
      </c>
      <c r="B1828">
        <v>1827</v>
      </c>
      <c r="C1828">
        <v>1</v>
      </c>
    </row>
    <row r="1829" spans="1:3">
      <c r="A1829" t="s">
        <v>3</v>
      </c>
      <c r="B1829">
        <v>1828</v>
      </c>
      <c r="C1829">
        <v>1</v>
      </c>
    </row>
    <row r="1830" spans="1:3">
      <c r="A1830" t="s">
        <v>4</v>
      </c>
      <c r="B1830">
        <v>1829</v>
      </c>
      <c r="C1830">
        <v>3</v>
      </c>
    </row>
    <row r="1831" spans="1:3">
      <c r="A1831" t="s">
        <v>3</v>
      </c>
      <c r="B1831">
        <v>1830</v>
      </c>
      <c r="C1831">
        <v>1</v>
      </c>
    </row>
    <row r="1832" spans="1:3">
      <c r="A1832" t="s">
        <v>4</v>
      </c>
      <c r="B1832">
        <v>1831</v>
      </c>
      <c r="C1832">
        <v>1</v>
      </c>
    </row>
    <row r="1833" spans="1:3">
      <c r="A1833" t="s">
        <v>4</v>
      </c>
      <c r="B1833">
        <v>1832</v>
      </c>
      <c r="C1833">
        <v>1</v>
      </c>
    </row>
    <row r="1834" spans="1:3">
      <c r="A1834" t="s">
        <v>4</v>
      </c>
      <c r="B1834">
        <v>1833</v>
      </c>
      <c r="C1834">
        <v>1</v>
      </c>
    </row>
    <row r="1835" spans="1:3">
      <c r="A1835" t="s">
        <v>4</v>
      </c>
      <c r="B1835">
        <v>1834</v>
      </c>
      <c r="C1835">
        <v>4</v>
      </c>
    </row>
    <row r="1836" spans="1:3">
      <c r="A1836" t="s">
        <v>3</v>
      </c>
      <c r="B1836">
        <v>1835</v>
      </c>
      <c r="C1836">
        <v>2</v>
      </c>
    </row>
    <row r="1837" spans="1:3">
      <c r="A1837" t="s">
        <v>3</v>
      </c>
      <c r="B1837">
        <v>1836</v>
      </c>
      <c r="C1837">
        <v>1</v>
      </c>
    </row>
    <row r="1838" spans="1:3">
      <c r="A1838" t="s">
        <v>4</v>
      </c>
      <c r="B1838">
        <v>1837</v>
      </c>
      <c r="C1838">
        <v>5</v>
      </c>
    </row>
    <row r="1839" spans="1:3">
      <c r="A1839" t="s">
        <v>3</v>
      </c>
      <c r="B1839">
        <v>1838</v>
      </c>
      <c r="C1839">
        <v>1</v>
      </c>
    </row>
    <row r="1840" spans="1:3">
      <c r="A1840" t="s">
        <v>4</v>
      </c>
      <c r="B1840">
        <v>1839</v>
      </c>
      <c r="C1840">
        <v>1</v>
      </c>
    </row>
    <row r="1841" spans="1:3">
      <c r="A1841" t="s">
        <v>4</v>
      </c>
      <c r="B1841">
        <v>1840</v>
      </c>
      <c r="C1841">
        <v>1</v>
      </c>
    </row>
    <row r="1842" spans="1:3">
      <c r="A1842" t="s">
        <v>4</v>
      </c>
      <c r="B1842">
        <v>1841</v>
      </c>
      <c r="C1842">
        <v>1</v>
      </c>
    </row>
    <row r="1843" spans="1:3">
      <c r="A1843" t="s">
        <v>3</v>
      </c>
      <c r="B1843">
        <v>1842</v>
      </c>
      <c r="C1843">
        <v>1</v>
      </c>
    </row>
    <row r="1844" spans="1:3">
      <c r="A1844" t="s">
        <v>4</v>
      </c>
      <c r="B1844">
        <v>1843</v>
      </c>
      <c r="C1844">
        <v>5</v>
      </c>
    </row>
    <row r="1845" spans="1:3">
      <c r="A1845" t="s">
        <v>4</v>
      </c>
      <c r="B1845">
        <v>1844</v>
      </c>
      <c r="C1845">
        <v>1</v>
      </c>
    </row>
    <row r="1846" spans="1:3">
      <c r="A1846" t="s">
        <v>4</v>
      </c>
      <c r="B1846">
        <v>1845</v>
      </c>
      <c r="C1846">
        <v>9</v>
      </c>
    </row>
    <row r="1847" spans="1:3">
      <c r="A1847" t="s">
        <v>3</v>
      </c>
      <c r="B1847">
        <v>1846</v>
      </c>
      <c r="C1847">
        <v>1</v>
      </c>
    </row>
    <row r="1848" spans="1:3">
      <c r="A1848" t="s">
        <v>4</v>
      </c>
      <c r="B1848">
        <v>1847</v>
      </c>
      <c r="C1848">
        <v>1</v>
      </c>
    </row>
    <row r="1849" spans="1:3">
      <c r="A1849" t="s">
        <v>3</v>
      </c>
      <c r="B1849">
        <v>1848</v>
      </c>
      <c r="C1849">
        <v>1</v>
      </c>
    </row>
    <row r="1850" spans="1:3">
      <c r="A1850" t="s">
        <v>4</v>
      </c>
      <c r="B1850">
        <v>1849</v>
      </c>
      <c r="C1850">
        <v>1</v>
      </c>
    </row>
    <row r="1851" spans="1:3">
      <c r="A1851" t="s">
        <v>3</v>
      </c>
      <c r="B1851">
        <v>1850</v>
      </c>
      <c r="C1851">
        <v>1</v>
      </c>
    </row>
    <row r="1852" spans="1:3">
      <c r="A1852" t="s">
        <v>4</v>
      </c>
      <c r="B1852">
        <v>1851</v>
      </c>
      <c r="C1852">
        <v>1</v>
      </c>
    </row>
    <row r="1853" spans="1:3">
      <c r="A1853" t="s">
        <v>4</v>
      </c>
      <c r="B1853">
        <v>1852</v>
      </c>
      <c r="C1853">
        <v>1</v>
      </c>
    </row>
    <row r="1854" spans="1:3">
      <c r="A1854" t="s">
        <v>4</v>
      </c>
      <c r="B1854">
        <v>1853</v>
      </c>
      <c r="C1854">
        <v>1</v>
      </c>
    </row>
    <row r="1855" spans="1:3">
      <c r="A1855" t="s">
        <v>3</v>
      </c>
      <c r="B1855">
        <v>1854</v>
      </c>
      <c r="C1855">
        <v>1</v>
      </c>
    </row>
    <row r="1856" spans="1:3">
      <c r="A1856" t="s">
        <v>3</v>
      </c>
      <c r="B1856">
        <v>1855</v>
      </c>
      <c r="C1856">
        <v>3</v>
      </c>
    </row>
    <row r="1857" spans="1:3">
      <c r="A1857" t="s">
        <v>3</v>
      </c>
      <c r="B1857">
        <v>1856</v>
      </c>
      <c r="C1857">
        <v>8</v>
      </c>
    </row>
    <row r="1858" spans="1:3">
      <c r="A1858" t="s">
        <v>3</v>
      </c>
      <c r="B1858">
        <v>1857</v>
      </c>
      <c r="C1858">
        <v>2</v>
      </c>
    </row>
    <row r="1859" spans="1:3">
      <c r="A1859" t="s">
        <v>3</v>
      </c>
      <c r="B1859">
        <v>1858</v>
      </c>
      <c r="C1859">
        <v>3</v>
      </c>
    </row>
    <row r="1860" spans="1:3">
      <c r="A1860" t="s">
        <v>3</v>
      </c>
      <c r="B1860">
        <v>1859</v>
      </c>
      <c r="C1860">
        <v>1</v>
      </c>
    </row>
    <row r="1861" spans="1:3">
      <c r="A1861" t="s">
        <v>4</v>
      </c>
      <c r="B1861">
        <v>1860</v>
      </c>
      <c r="C1861">
        <v>2</v>
      </c>
    </row>
    <row r="1862" spans="1:3">
      <c r="A1862" t="s">
        <v>3</v>
      </c>
      <c r="B1862">
        <v>1861</v>
      </c>
      <c r="C1862">
        <v>3</v>
      </c>
    </row>
    <row r="1863" spans="1:3">
      <c r="A1863" t="s">
        <v>3</v>
      </c>
      <c r="B1863">
        <v>1862</v>
      </c>
      <c r="C1863">
        <v>12</v>
      </c>
    </row>
    <row r="1864" spans="1:3">
      <c r="A1864" t="s">
        <v>4</v>
      </c>
      <c r="B1864">
        <v>1863</v>
      </c>
      <c r="C1864">
        <v>1</v>
      </c>
    </row>
    <row r="1865" spans="1:3">
      <c r="A1865" t="s">
        <v>4</v>
      </c>
      <c r="B1865">
        <v>1864</v>
      </c>
      <c r="C1865">
        <v>2</v>
      </c>
    </row>
    <row r="1866" spans="1:3">
      <c r="A1866" t="s">
        <v>4</v>
      </c>
      <c r="B1866">
        <v>1865</v>
      </c>
      <c r="C1866">
        <v>6</v>
      </c>
    </row>
    <row r="1867" spans="1:3">
      <c r="A1867" t="s">
        <v>3</v>
      </c>
      <c r="B1867">
        <v>1866</v>
      </c>
      <c r="C1867">
        <v>8</v>
      </c>
    </row>
    <row r="1868" spans="1:3">
      <c r="A1868" t="s">
        <v>4</v>
      </c>
      <c r="B1868">
        <v>1867</v>
      </c>
      <c r="C1868">
        <v>1</v>
      </c>
    </row>
    <row r="1869" spans="1:3">
      <c r="A1869" t="s">
        <v>3</v>
      </c>
      <c r="B1869">
        <v>1868</v>
      </c>
      <c r="C1869">
        <v>1</v>
      </c>
    </row>
    <row r="1870" spans="1:3">
      <c r="A1870" t="s">
        <v>3</v>
      </c>
      <c r="B1870">
        <v>1869</v>
      </c>
      <c r="C1870">
        <v>1</v>
      </c>
    </row>
    <row r="1871" spans="1:3">
      <c r="A1871" t="s">
        <v>4</v>
      </c>
      <c r="B1871">
        <v>1870</v>
      </c>
      <c r="C1871">
        <v>12</v>
      </c>
    </row>
    <row r="1872" spans="1:3">
      <c r="A1872" t="s">
        <v>3</v>
      </c>
      <c r="B1872">
        <v>1871</v>
      </c>
      <c r="C1872">
        <v>1</v>
      </c>
    </row>
    <row r="1873" spans="1:3">
      <c r="A1873" t="s">
        <v>3</v>
      </c>
      <c r="B1873">
        <v>1872</v>
      </c>
      <c r="C1873">
        <v>1</v>
      </c>
    </row>
    <row r="1874" spans="1:3">
      <c r="A1874" t="s">
        <v>3</v>
      </c>
      <c r="B1874">
        <v>1873</v>
      </c>
      <c r="C1874">
        <v>1</v>
      </c>
    </row>
    <row r="1875" spans="1:3">
      <c r="A1875" t="s">
        <v>4</v>
      </c>
      <c r="B1875">
        <v>1874</v>
      </c>
      <c r="C1875">
        <v>1</v>
      </c>
    </row>
    <row r="1876" spans="1:3">
      <c r="A1876" t="s">
        <v>4</v>
      </c>
      <c r="B1876">
        <v>1875</v>
      </c>
      <c r="C1876">
        <v>8</v>
      </c>
    </row>
    <row r="1877" spans="1:3">
      <c r="A1877" t="s">
        <v>4</v>
      </c>
      <c r="B1877">
        <v>1876</v>
      </c>
      <c r="C1877">
        <v>3</v>
      </c>
    </row>
    <row r="1878" spans="1:3">
      <c r="A1878" t="s">
        <v>4</v>
      </c>
      <c r="B1878">
        <v>1877</v>
      </c>
      <c r="C1878">
        <v>1</v>
      </c>
    </row>
    <row r="1879" spans="1:3">
      <c r="A1879" t="s">
        <v>4</v>
      </c>
      <c r="B1879">
        <v>1878</v>
      </c>
      <c r="C1879">
        <v>4</v>
      </c>
    </row>
    <row r="1880" spans="1:3">
      <c r="A1880" t="s">
        <v>4</v>
      </c>
      <c r="B1880">
        <v>1879</v>
      </c>
      <c r="C1880">
        <v>4</v>
      </c>
    </row>
    <row r="1881" spans="1:3">
      <c r="A1881" t="s">
        <v>3</v>
      </c>
      <c r="B1881">
        <v>1880</v>
      </c>
      <c r="C1881">
        <v>1</v>
      </c>
    </row>
    <row r="1882" spans="1:3">
      <c r="A1882" t="s">
        <v>3</v>
      </c>
      <c r="B1882">
        <v>1881</v>
      </c>
      <c r="C1882">
        <v>1</v>
      </c>
    </row>
    <row r="1883" spans="1:3">
      <c r="A1883" t="s">
        <v>4</v>
      </c>
      <c r="B1883">
        <v>1882</v>
      </c>
      <c r="C1883">
        <v>4</v>
      </c>
    </row>
    <row r="1884" spans="1:3">
      <c r="A1884" t="s">
        <v>4</v>
      </c>
      <c r="B1884">
        <v>1883</v>
      </c>
      <c r="C1884">
        <v>6</v>
      </c>
    </row>
    <row r="1885" spans="1:3">
      <c r="A1885" t="s">
        <v>3</v>
      </c>
      <c r="B1885">
        <v>1884</v>
      </c>
      <c r="C1885">
        <v>1</v>
      </c>
    </row>
    <row r="1886" spans="1:3">
      <c r="A1886" t="s">
        <v>4</v>
      </c>
      <c r="B1886">
        <v>1885</v>
      </c>
      <c r="C1886">
        <v>1</v>
      </c>
    </row>
    <row r="1887" spans="1:3">
      <c r="A1887" t="s">
        <v>3</v>
      </c>
      <c r="B1887">
        <v>1886</v>
      </c>
      <c r="C1887">
        <v>1</v>
      </c>
    </row>
    <row r="1888" spans="1:3">
      <c r="A1888" t="s">
        <v>4</v>
      </c>
      <c r="B1888">
        <v>1887</v>
      </c>
      <c r="C1888">
        <v>9</v>
      </c>
    </row>
    <row r="1889" spans="1:3">
      <c r="A1889" t="s">
        <v>4</v>
      </c>
      <c r="B1889">
        <v>1888</v>
      </c>
      <c r="C1889">
        <v>1</v>
      </c>
    </row>
    <row r="1890" spans="1:3">
      <c r="A1890" t="s">
        <v>4</v>
      </c>
      <c r="B1890">
        <v>1889</v>
      </c>
      <c r="C1890">
        <v>1</v>
      </c>
    </row>
    <row r="1891" spans="1:3">
      <c r="A1891" t="s">
        <v>4</v>
      </c>
      <c r="B1891">
        <v>1890</v>
      </c>
      <c r="C1891">
        <v>1</v>
      </c>
    </row>
    <row r="1892" spans="1:3">
      <c r="A1892" t="s">
        <v>4</v>
      </c>
      <c r="B1892">
        <v>1891</v>
      </c>
      <c r="C1892">
        <v>6</v>
      </c>
    </row>
    <row r="1893" spans="1:3">
      <c r="A1893" t="s">
        <v>4</v>
      </c>
      <c r="B1893">
        <v>1892</v>
      </c>
      <c r="C1893">
        <v>1</v>
      </c>
    </row>
    <row r="1894" spans="1:3">
      <c r="A1894" t="s">
        <v>4</v>
      </c>
      <c r="B1894">
        <v>1893</v>
      </c>
      <c r="C1894">
        <v>1</v>
      </c>
    </row>
    <row r="1895" spans="1:3">
      <c r="A1895" t="s">
        <v>4</v>
      </c>
      <c r="B1895">
        <v>1894</v>
      </c>
      <c r="C1895">
        <v>1</v>
      </c>
    </row>
    <row r="1896" spans="1:3">
      <c r="A1896" t="s">
        <v>4</v>
      </c>
      <c r="B1896">
        <v>1895</v>
      </c>
      <c r="C1896">
        <v>1</v>
      </c>
    </row>
    <row r="1897" spans="1:3">
      <c r="A1897" t="s">
        <v>4</v>
      </c>
      <c r="B1897">
        <v>1896</v>
      </c>
      <c r="C1897">
        <v>1</v>
      </c>
    </row>
    <row r="1898" spans="1:3">
      <c r="A1898" t="s">
        <v>3</v>
      </c>
      <c r="B1898">
        <v>1897</v>
      </c>
      <c r="C1898">
        <v>1</v>
      </c>
    </row>
    <row r="1899" spans="1:3">
      <c r="A1899" t="s">
        <v>4</v>
      </c>
      <c r="B1899">
        <v>1898</v>
      </c>
      <c r="C1899">
        <v>4</v>
      </c>
    </row>
    <row r="1900" spans="1:3">
      <c r="A1900" t="s">
        <v>4</v>
      </c>
      <c r="B1900">
        <v>1899</v>
      </c>
      <c r="C1900">
        <v>13</v>
      </c>
    </row>
    <row r="1901" spans="1:3">
      <c r="A1901" t="s">
        <v>4</v>
      </c>
      <c r="B1901">
        <v>1900</v>
      </c>
      <c r="C1901">
        <v>1</v>
      </c>
    </row>
    <row r="1902" spans="1:3">
      <c r="A1902" t="s">
        <v>3</v>
      </c>
      <c r="B1902">
        <v>1901</v>
      </c>
      <c r="C1902">
        <v>4</v>
      </c>
    </row>
    <row r="1903" spans="1:3">
      <c r="A1903" t="s">
        <v>4</v>
      </c>
      <c r="B1903">
        <v>1902</v>
      </c>
      <c r="C1903">
        <v>11</v>
      </c>
    </row>
    <row r="1904" spans="1:3">
      <c r="A1904" t="s">
        <v>4</v>
      </c>
      <c r="B1904">
        <v>1903</v>
      </c>
      <c r="C1904">
        <v>1</v>
      </c>
    </row>
    <row r="1905" spans="1:3">
      <c r="A1905" t="s">
        <v>4</v>
      </c>
      <c r="B1905">
        <v>1904</v>
      </c>
      <c r="C1905">
        <v>1</v>
      </c>
    </row>
    <row r="1906" spans="1:3">
      <c r="A1906" t="s">
        <v>3</v>
      </c>
      <c r="B1906">
        <v>1905</v>
      </c>
      <c r="C1906">
        <v>1</v>
      </c>
    </row>
    <row r="1907" spans="1:3">
      <c r="A1907" t="s">
        <v>3</v>
      </c>
      <c r="B1907">
        <v>1906</v>
      </c>
      <c r="C1907">
        <v>1</v>
      </c>
    </row>
    <row r="1908" spans="1:3">
      <c r="A1908" t="s">
        <v>4</v>
      </c>
      <c r="B1908">
        <v>1907</v>
      </c>
      <c r="C1908">
        <v>1</v>
      </c>
    </row>
    <row r="1909" spans="1:3">
      <c r="A1909" t="s">
        <v>4</v>
      </c>
      <c r="B1909">
        <v>1908</v>
      </c>
      <c r="C1909">
        <v>1</v>
      </c>
    </row>
    <row r="1910" spans="1:3">
      <c r="A1910" t="s">
        <v>3</v>
      </c>
      <c r="B1910">
        <v>1909</v>
      </c>
      <c r="C1910">
        <v>1</v>
      </c>
    </row>
    <row r="1911" spans="1:3">
      <c r="A1911" t="s">
        <v>4</v>
      </c>
      <c r="B1911">
        <v>1910</v>
      </c>
      <c r="C1911">
        <v>3</v>
      </c>
    </row>
    <row r="1912" spans="1:3">
      <c r="A1912" t="s">
        <v>4</v>
      </c>
      <c r="B1912">
        <v>1911</v>
      </c>
      <c r="C1912">
        <v>1</v>
      </c>
    </row>
    <row r="1913" spans="1:3">
      <c r="A1913" t="s">
        <v>4</v>
      </c>
      <c r="B1913">
        <v>1912</v>
      </c>
      <c r="C1913">
        <v>3</v>
      </c>
    </row>
    <row r="1914" spans="1:3">
      <c r="A1914" t="s">
        <v>4</v>
      </c>
      <c r="B1914">
        <v>1913</v>
      </c>
      <c r="C1914">
        <v>1</v>
      </c>
    </row>
    <row r="1915" spans="1:3">
      <c r="A1915" t="s">
        <v>3</v>
      </c>
      <c r="B1915">
        <v>1914</v>
      </c>
      <c r="C1915">
        <v>1</v>
      </c>
    </row>
    <row r="1916" spans="1:3">
      <c r="A1916" t="s">
        <v>4</v>
      </c>
      <c r="B1916">
        <v>1915</v>
      </c>
      <c r="C1916">
        <v>1</v>
      </c>
    </row>
    <row r="1917" spans="1:3">
      <c r="A1917" t="s">
        <v>4</v>
      </c>
      <c r="B1917">
        <v>1916</v>
      </c>
      <c r="C1917">
        <v>1</v>
      </c>
    </row>
    <row r="1918" spans="1:3">
      <c r="A1918" t="s">
        <v>4</v>
      </c>
      <c r="B1918">
        <v>1917</v>
      </c>
      <c r="C1918">
        <v>1</v>
      </c>
    </row>
    <row r="1919" spans="1:3">
      <c r="A1919" t="s">
        <v>3</v>
      </c>
      <c r="B1919">
        <v>1918</v>
      </c>
      <c r="C1919">
        <v>1</v>
      </c>
    </row>
    <row r="1920" spans="1:3">
      <c r="A1920" t="s">
        <v>4</v>
      </c>
      <c r="B1920">
        <v>1919</v>
      </c>
      <c r="C1920">
        <v>1</v>
      </c>
    </row>
    <row r="1921" spans="1:3">
      <c r="A1921" t="s">
        <v>4</v>
      </c>
      <c r="B1921">
        <v>1920</v>
      </c>
      <c r="C1921">
        <v>1</v>
      </c>
    </row>
    <row r="1922" spans="1:3">
      <c r="A1922" t="s">
        <v>4</v>
      </c>
      <c r="B1922">
        <v>1921</v>
      </c>
      <c r="C1922">
        <v>1</v>
      </c>
    </row>
    <row r="1923" spans="1:3">
      <c r="A1923" t="s">
        <v>4</v>
      </c>
      <c r="B1923">
        <v>1922</v>
      </c>
      <c r="C1923">
        <v>1</v>
      </c>
    </row>
    <row r="1924" spans="1:3">
      <c r="A1924" t="s">
        <v>3</v>
      </c>
      <c r="B1924">
        <v>1923</v>
      </c>
      <c r="C1924">
        <v>1</v>
      </c>
    </row>
    <row r="1925" spans="1:3">
      <c r="A1925" t="s">
        <v>3</v>
      </c>
      <c r="B1925">
        <v>1924</v>
      </c>
      <c r="C1925">
        <v>1</v>
      </c>
    </row>
    <row r="1926" spans="1:3">
      <c r="A1926" t="s">
        <v>4</v>
      </c>
      <c r="B1926">
        <v>1925</v>
      </c>
      <c r="C1926">
        <v>1</v>
      </c>
    </row>
    <row r="1927" spans="1:3">
      <c r="A1927" t="s">
        <v>3</v>
      </c>
      <c r="B1927">
        <v>1926</v>
      </c>
      <c r="C1927">
        <v>1</v>
      </c>
    </row>
    <row r="1928" spans="1:3">
      <c r="A1928" t="s">
        <v>4</v>
      </c>
      <c r="B1928">
        <v>1927</v>
      </c>
      <c r="C1928">
        <v>6</v>
      </c>
    </row>
    <row r="1929" spans="1:3">
      <c r="A1929" t="s">
        <v>4</v>
      </c>
      <c r="B1929">
        <v>1928</v>
      </c>
      <c r="C1929">
        <v>1</v>
      </c>
    </row>
    <row r="1930" spans="1:3">
      <c r="A1930" t="s">
        <v>4</v>
      </c>
      <c r="B1930">
        <v>1929</v>
      </c>
      <c r="C1930">
        <v>6</v>
      </c>
    </row>
    <row r="1931" spans="1:3">
      <c r="A1931" t="s">
        <v>3</v>
      </c>
      <c r="B1931">
        <v>1930</v>
      </c>
      <c r="C1931">
        <v>1</v>
      </c>
    </row>
    <row r="1932" spans="1:3">
      <c r="A1932" t="s">
        <v>4</v>
      </c>
      <c r="B1932">
        <v>1931</v>
      </c>
      <c r="C1932">
        <v>2</v>
      </c>
    </row>
    <row r="1933" spans="1:3">
      <c r="A1933" t="s">
        <v>4</v>
      </c>
      <c r="B1933">
        <v>1932</v>
      </c>
      <c r="C1933">
        <v>1</v>
      </c>
    </row>
    <row r="1934" spans="1:3">
      <c r="A1934" t="s">
        <v>4</v>
      </c>
      <c r="B1934">
        <v>1933</v>
      </c>
      <c r="C1934">
        <v>1</v>
      </c>
    </row>
    <row r="1935" spans="1:3">
      <c r="A1935" t="s">
        <v>4</v>
      </c>
      <c r="B1935">
        <v>1934</v>
      </c>
      <c r="C1935">
        <v>16</v>
      </c>
    </row>
    <row r="1936" spans="1:3">
      <c r="A1936" t="s">
        <v>4</v>
      </c>
      <c r="B1936">
        <v>1935</v>
      </c>
      <c r="C1936">
        <v>6</v>
      </c>
    </row>
    <row r="1937" spans="1:3">
      <c r="A1937" t="s">
        <v>4</v>
      </c>
      <c r="B1937">
        <v>1936</v>
      </c>
      <c r="C1937">
        <v>7</v>
      </c>
    </row>
    <row r="1938" spans="1:3">
      <c r="A1938" t="s">
        <v>4</v>
      </c>
      <c r="B1938">
        <v>1937</v>
      </c>
      <c r="C1938">
        <v>1</v>
      </c>
    </row>
    <row r="1939" spans="1:3">
      <c r="A1939" t="s">
        <v>4</v>
      </c>
      <c r="B1939">
        <v>1938</v>
      </c>
      <c r="C1939">
        <v>2</v>
      </c>
    </row>
    <row r="1940" spans="1:3">
      <c r="A1940" t="s">
        <v>4</v>
      </c>
      <c r="B1940">
        <v>1939</v>
      </c>
      <c r="C1940">
        <v>1</v>
      </c>
    </row>
    <row r="1941" spans="1:3">
      <c r="A1941" t="s">
        <v>3</v>
      </c>
      <c r="B1941">
        <v>1940</v>
      </c>
      <c r="C1941">
        <v>1</v>
      </c>
    </row>
    <row r="1942" spans="1:3">
      <c r="A1942" t="s">
        <v>4</v>
      </c>
      <c r="B1942">
        <v>1941</v>
      </c>
      <c r="C1942">
        <v>6</v>
      </c>
    </row>
    <row r="1943" spans="1:3">
      <c r="A1943" t="s">
        <v>4</v>
      </c>
      <c r="B1943">
        <v>1942</v>
      </c>
      <c r="C1943">
        <v>3</v>
      </c>
    </row>
    <row r="1944" spans="1:3">
      <c r="A1944" t="s">
        <v>3</v>
      </c>
      <c r="B1944">
        <v>1943</v>
      </c>
      <c r="C1944">
        <v>1</v>
      </c>
    </row>
    <row r="1945" spans="1:3">
      <c r="A1945" t="s">
        <v>3</v>
      </c>
      <c r="B1945">
        <v>1944</v>
      </c>
      <c r="C1945">
        <v>1</v>
      </c>
    </row>
    <row r="1946" spans="1:3">
      <c r="A1946" t="s">
        <v>4</v>
      </c>
      <c r="B1946">
        <v>1945</v>
      </c>
      <c r="C1946">
        <v>1</v>
      </c>
    </row>
    <row r="1947" spans="1:3">
      <c r="A1947" t="s">
        <v>4</v>
      </c>
      <c r="B1947">
        <v>1946</v>
      </c>
      <c r="C1947">
        <v>4</v>
      </c>
    </row>
    <row r="1948" spans="1:3">
      <c r="A1948" t="s">
        <v>4</v>
      </c>
      <c r="B1948">
        <v>1947</v>
      </c>
      <c r="C1948">
        <v>4</v>
      </c>
    </row>
    <row r="1949" spans="1:3">
      <c r="A1949" t="s">
        <v>4</v>
      </c>
      <c r="B1949">
        <v>1948</v>
      </c>
      <c r="C1949">
        <v>11</v>
      </c>
    </row>
    <row r="1950" spans="1:3">
      <c r="A1950" t="s">
        <v>4</v>
      </c>
      <c r="B1950">
        <v>1949</v>
      </c>
      <c r="C1950">
        <v>1</v>
      </c>
    </row>
    <row r="1951" spans="1:3">
      <c r="A1951" t="s">
        <v>4</v>
      </c>
      <c r="B1951">
        <v>1950</v>
      </c>
      <c r="C1951">
        <v>1</v>
      </c>
    </row>
    <row r="1952" spans="1:3">
      <c r="A1952" t="s">
        <v>4</v>
      </c>
      <c r="B1952">
        <v>1951</v>
      </c>
      <c r="C1952">
        <v>1</v>
      </c>
    </row>
    <row r="1953" spans="1:3">
      <c r="A1953" t="s">
        <v>4</v>
      </c>
      <c r="B1953">
        <v>1952</v>
      </c>
      <c r="C1953">
        <v>1</v>
      </c>
    </row>
    <row r="1954" spans="1:3">
      <c r="A1954" t="s">
        <v>3</v>
      </c>
      <c r="B1954">
        <v>1953</v>
      </c>
      <c r="C1954">
        <v>1</v>
      </c>
    </row>
    <row r="1955" spans="1:3">
      <c r="A1955" t="s">
        <v>4</v>
      </c>
      <c r="B1955">
        <v>1954</v>
      </c>
      <c r="C1955">
        <v>1</v>
      </c>
    </row>
    <row r="1956" spans="1:3">
      <c r="A1956" t="s">
        <v>4</v>
      </c>
      <c r="B1956">
        <v>1955</v>
      </c>
      <c r="C1956">
        <v>1</v>
      </c>
    </row>
    <row r="1957" spans="1:3">
      <c r="A1957" t="s">
        <v>4</v>
      </c>
      <c r="B1957">
        <v>1956</v>
      </c>
      <c r="C1957">
        <v>3</v>
      </c>
    </row>
    <row r="1958" spans="1:3">
      <c r="A1958" t="s">
        <v>4</v>
      </c>
      <c r="B1958">
        <v>1957</v>
      </c>
      <c r="C1958">
        <v>1</v>
      </c>
    </row>
    <row r="1959" spans="1:3">
      <c r="A1959" t="s">
        <v>4</v>
      </c>
      <c r="B1959">
        <v>1958</v>
      </c>
      <c r="C1959">
        <v>1</v>
      </c>
    </row>
    <row r="1960" spans="1:3">
      <c r="A1960" t="s">
        <v>4</v>
      </c>
      <c r="B1960">
        <v>1959</v>
      </c>
      <c r="C1960">
        <v>1</v>
      </c>
    </row>
    <row r="1961" spans="1:3">
      <c r="A1961" t="s">
        <v>4</v>
      </c>
      <c r="B1961">
        <v>1960</v>
      </c>
      <c r="C1961">
        <v>2</v>
      </c>
    </row>
    <row r="1962" spans="1:3">
      <c r="A1962" t="s">
        <v>4</v>
      </c>
      <c r="B1962">
        <v>1961</v>
      </c>
      <c r="C1962">
        <v>1</v>
      </c>
    </row>
    <row r="1963" spans="1:3">
      <c r="A1963" t="s">
        <v>4</v>
      </c>
      <c r="B1963">
        <v>1962</v>
      </c>
      <c r="C1963">
        <v>1</v>
      </c>
    </row>
    <row r="1964" spans="1:3">
      <c r="A1964" t="s">
        <v>3</v>
      </c>
      <c r="B1964">
        <v>1963</v>
      </c>
      <c r="C1964">
        <v>8</v>
      </c>
    </row>
    <row r="1965" spans="1:3">
      <c r="A1965" t="s">
        <v>4</v>
      </c>
      <c r="B1965">
        <v>1964</v>
      </c>
      <c r="C1965">
        <v>5</v>
      </c>
    </row>
    <row r="1966" spans="1:3">
      <c r="A1966" t="s">
        <v>3</v>
      </c>
      <c r="B1966">
        <v>1965</v>
      </c>
      <c r="C1966">
        <v>1</v>
      </c>
    </row>
    <row r="1967" spans="1:3">
      <c r="A1967" t="s">
        <v>4</v>
      </c>
      <c r="B1967">
        <v>1966</v>
      </c>
      <c r="C1967">
        <v>1</v>
      </c>
    </row>
    <row r="1968" spans="1:3">
      <c r="A1968" t="s">
        <v>4</v>
      </c>
      <c r="B1968">
        <v>1967</v>
      </c>
      <c r="C1968">
        <v>1</v>
      </c>
    </row>
    <row r="1969" spans="1:3">
      <c r="A1969" t="s">
        <v>3</v>
      </c>
      <c r="B1969">
        <v>1968</v>
      </c>
      <c r="C1969">
        <v>2</v>
      </c>
    </row>
    <row r="1970" spans="1:3">
      <c r="A1970" t="s">
        <v>3</v>
      </c>
      <c r="B1970">
        <v>1969</v>
      </c>
      <c r="C1970">
        <v>1</v>
      </c>
    </row>
    <row r="1971" spans="1:3">
      <c r="A1971" t="s">
        <v>4</v>
      </c>
      <c r="B1971">
        <v>1970</v>
      </c>
      <c r="C1971">
        <v>1</v>
      </c>
    </row>
    <row r="1972" spans="1:3">
      <c r="A1972" t="s">
        <v>4</v>
      </c>
      <c r="B1972">
        <v>1971</v>
      </c>
      <c r="C1972">
        <v>1</v>
      </c>
    </row>
    <row r="1973" spans="1:3">
      <c r="A1973" t="s">
        <v>4</v>
      </c>
      <c r="B1973">
        <v>1972</v>
      </c>
      <c r="C1973">
        <v>1</v>
      </c>
    </row>
    <row r="1974" spans="1:3">
      <c r="A1974" t="s">
        <v>3</v>
      </c>
      <c r="B1974">
        <v>1973</v>
      </c>
      <c r="C1974">
        <v>1</v>
      </c>
    </row>
    <row r="1975" spans="1:3">
      <c r="A1975" t="s">
        <v>4</v>
      </c>
      <c r="B1975">
        <v>1974</v>
      </c>
      <c r="C1975">
        <v>1</v>
      </c>
    </row>
    <row r="1976" spans="1:3">
      <c r="A1976" t="s">
        <v>4</v>
      </c>
      <c r="B1976">
        <v>1975</v>
      </c>
      <c r="C1976">
        <v>2</v>
      </c>
    </row>
    <row r="1977" spans="1:3">
      <c r="A1977" t="s">
        <v>4</v>
      </c>
      <c r="B1977">
        <v>1976</v>
      </c>
      <c r="C1977">
        <v>1</v>
      </c>
    </row>
    <row r="1978" spans="1:3">
      <c r="A1978" t="s">
        <v>4</v>
      </c>
      <c r="B1978">
        <v>1977</v>
      </c>
      <c r="C1978">
        <v>2</v>
      </c>
    </row>
    <row r="1979" spans="1:3">
      <c r="A1979" t="s">
        <v>3</v>
      </c>
      <c r="B1979">
        <v>1978</v>
      </c>
      <c r="C1979">
        <v>5</v>
      </c>
    </row>
    <row r="1980" spans="1:3">
      <c r="A1980" t="s">
        <v>4</v>
      </c>
      <c r="B1980">
        <v>1979</v>
      </c>
      <c r="C1980">
        <v>1</v>
      </c>
    </row>
    <row r="1981" spans="1:3">
      <c r="A1981" t="s">
        <v>3</v>
      </c>
      <c r="B1981">
        <v>1980</v>
      </c>
      <c r="C1981">
        <v>2</v>
      </c>
    </row>
    <row r="1982" spans="1:3">
      <c r="A1982" t="s">
        <v>3</v>
      </c>
      <c r="B1982">
        <v>1981</v>
      </c>
      <c r="C1982">
        <v>1</v>
      </c>
    </row>
    <row r="1983" spans="1:3">
      <c r="A1983" t="s">
        <v>3</v>
      </c>
      <c r="B1983">
        <v>1982</v>
      </c>
      <c r="C1983">
        <v>1</v>
      </c>
    </row>
    <row r="1984" spans="1:3">
      <c r="A1984" t="s">
        <v>4</v>
      </c>
      <c r="B1984">
        <v>1983</v>
      </c>
      <c r="C1984">
        <v>1</v>
      </c>
    </row>
    <row r="1985" spans="1:3">
      <c r="A1985" t="s">
        <v>3</v>
      </c>
      <c r="B1985">
        <v>1984</v>
      </c>
      <c r="C1985">
        <v>1</v>
      </c>
    </row>
    <row r="1986" spans="1:3">
      <c r="A1986" t="s">
        <v>4</v>
      </c>
      <c r="B1986">
        <v>1985</v>
      </c>
      <c r="C1986">
        <v>3</v>
      </c>
    </row>
    <row r="1987" spans="1:3">
      <c r="A1987" t="s">
        <v>4</v>
      </c>
      <c r="B1987">
        <v>1986</v>
      </c>
      <c r="C1987">
        <v>6</v>
      </c>
    </row>
    <row r="1988" spans="1:3">
      <c r="A1988" t="s">
        <v>4</v>
      </c>
      <c r="B1988">
        <v>1987</v>
      </c>
      <c r="C1988">
        <v>7</v>
      </c>
    </row>
    <row r="1989" spans="1:3">
      <c r="A1989" t="s">
        <v>4</v>
      </c>
      <c r="B1989">
        <v>1988</v>
      </c>
      <c r="C1989">
        <v>2</v>
      </c>
    </row>
    <row r="1990" spans="1:3">
      <c r="A1990" t="s">
        <v>4</v>
      </c>
      <c r="B1990">
        <v>1989</v>
      </c>
      <c r="C1990">
        <v>1</v>
      </c>
    </row>
    <row r="1991" spans="1:3">
      <c r="A1991" t="s">
        <v>3</v>
      </c>
      <c r="B1991">
        <v>1990</v>
      </c>
      <c r="C1991">
        <v>1</v>
      </c>
    </row>
    <row r="1992" spans="1:3">
      <c r="A1992" t="s">
        <v>4</v>
      </c>
      <c r="B1992">
        <v>1991</v>
      </c>
      <c r="C1992">
        <v>2</v>
      </c>
    </row>
    <row r="1993" spans="1:3">
      <c r="A1993" t="s">
        <v>3</v>
      </c>
      <c r="B1993">
        <v>1992</v>
      </c>
      <c r="C1993">
        <v>4</v>
      </c>
    </row>
    <row r="1994" spans="1:3">
      <c r="A1994" t="s">
        <v>4</v>
      </c>
      <c r="B1994">
        <v>1993</v>
      </c>
      <c r="C1994">
        <v>2</v>
      </c>
    </row>
    <row r="1995" spans="1:3">
      <c r="A1995" t="s">
        <v>4</v>
      </c>
      <c r="B1995">
        <v>1994</v>
      </c>
      <c r="C1995">
        <v>2</v>
      </c>
    </row>
    <row r="1996" spans="1:3">
      <c r="A1996" t="s">
        <v>4</v>
      </c>
      <c r="B1996">
        <v>1995</v>
      </c>
      <c r="C1996">
        <v>4</v>
      </c>
    </row>
    <row r="1997" spans="1:3">
      <c r="A1997" t="s">
        <v>4</v>
      </c>
      <c r="B1997">
        <v>1996</v>
      </c>
      <c r="C1997">
        <v>1</v>
      </c>
    </row>
    <row r="1998" spans="1:3">
      <c r="A1998" t="s">
        <v>4</v>
      </c>
      <c r="B1998">
        <v>1997</v>
      </c>
      <c r="C1998">
        <v>1</v>
      </c>
    </row>
    <row r="1999" spans="1:3">
      <c r="A1999" t="s">
        <v>3</v>
      </c>
      <c r="B1999">
        <v>1998</v>
      </c>
      <c r="C1999">
        <v>1</v>
      </c>
    </row>
    <row r="2000" spans="1:3">
      <c r="A2000" t="s">
        <v>4</v>
      </c>
      <c r="B2000">
        <v>1999</v>
      </c>
      <c r="C2000">
        <v>5</v>
      </c>
    </row>
    <row r="2001" spans="1:3">
      <c r="A2001" t="s">
        <v>4</v>
      </c>
      <c r="B2001">
        <v>2000</v>
      </c>
      <c r="C200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2" workbookViewId="0">
      <selection activeCell="I26" sqref="I26"/>
    </sheetView>
  </sheetViews>
  <sheetFormatPr baseColWidth="10" defaultRowHeight="15" x14ac:dyDescent="0"/>
  <cols>
    <col min="7" max="7" width="12.1640625" bestFit="1" customWidth="1"/>
  </cols>
  <sheetData>
    <row r="1" spans="1:15">
      <c r="A1" t="s">
        <v>20</v>
      </c>
      <c r="B1" t="s">
        <v>33</v>
      </c>
      <c r="C1" t="s">
        <v>53</v>
      </c>
      <c r="D1" t="s">
        <v>54</v>
      </c>
      <c r="E1" t="s">
        <v>55</v>
      </c>
      <c r="I1" t="s">
        <v>20</v>
      </c>
      <c r="J1" t="s">
        <v>33</v>
      </c>
      <c r="K1" t="s">
        <v>53</v>
      </c>
      <c r="L1" t="s">
        <v>54</v>
      </c>
      <c r="M1" t="s">
        <v>55</v>
      </c>
    </row>
    <row r="2" spans="1:15">
      <c r="A2" t="s">
        <v>3</v>
      </c>
      <c r="B2">
        <f>SUM(B3:B23)</f>
        <v>648</v>
      </c>
      <c r="C2" t="s">
        <v>56</v>
      </c>
      <c r="E2" t="s">
        <v>63</v>
      </c>
      <c r="F2" t="s">
        <v>64</v>
      </c>
      <c r="G2" t="s">
        <v>65</v>
      </c>
      <c r="I2" t="s">
        <v>4</v>
      </c>
      <c r="J2">
        <f>SUM(J3:J23)</f>
        <v>1352</v>
      </c>
      <c r="K2" t="s">
        <v>56</v>
      </c>
      <c r="M2" t="s">
        <v>63</v>
      </c>
      <c r="N2" t="s">
        <v>64</v>
      </c>
      <c r="O2" t="s">
        <v>65</v>
      </c>
    </row>
    <row r="3" spans="1:15">
      <c r="A3">
        <v>1</v>
      </c>
      <c r="B3">
        <v>467</v>
      </c>
      <c r="C3">
        <f>SUM(B3:B$23)</f>
        <v>648</v>
      </c>
      <c r="D3">
        <f>C4</f>
        <v>181</v>
      </c>
      <c r="E3">
        <f>D3/C3</f>
        <v>0.27932098765432101</v>
      </c>
      <c r="F3">
        <f>C3*E3</f>
        <v>181</v>
      </c>
      <c r="G3">
        <f>E3*F3</f>
        <v>50.557098765432102</v>
      </c>
      <c r="I3">
        <v>1</v>
      </c>
      <c r="J3">
        <v>715</v>
      </c>
      <c r="K3">
        <f>SUM(J3:J$23)</f>
        <v>1352</v>
      </c>
      <c r="L3">
        <f>K4</f>
        <v>637</v>
      </c>
      <c r="M3">
        <f>L3/K3</f>
        <v>0.47115384615384615</v>
      </c>
      <c r="N3">
        <f>K3*M3</f>
        <v>637</v>
      </c>
      <c r="O3">
        <f>M3*N3</f>
        <v>300.125</v>
      </c>
    </row>
    <row r="4" spans="1:15">
      <c r="A4">
        <v>2</v>
      </c>
      <c r="B4">
        <v>63</v>
      </c>
      <c r="C4">
        <f>SUM(B4:B$23)</f>
        <v>181</v>
      </c>
      <c r="D4">
        <f t="shared" ref="D4:D22" si="0">C5</f>
        <v>118</v>
      </c>
      <c r="E4">
        <f t="shared" ref="E4:E22" si="1">D4/C4</f>
        <v>0.65193370165745856</v>
      </c>
      <c r="F4">
        <f t="shared" ref="F4:F17" si="2">C4*E4</f>
        <v>118</v>
      </c>
      <c r="G4">
        <f t="shared" ref="G4:G17" si="3">E4*F4</f>
        <v>76.928176795580114</v>
      </c>
      <c r="I4">
        <v>2</v>
      </c>
      <c r="J4">
        <v>192</v>
      </c>
      <c r="K4">
        <f>SUM(J4:J$23)</f>
        <v>637</v>
      </c>
      <c r="L4">
        <f t="shared" ref="L4:L23" si="4">K5</f>
        <v>445</v>
      </c>
      <c r="M4">
        <f t="shared" ref="M4:M22" si="5">L4/K4</f>
        <v>0.69858712715855575</v>
      </c>
      <c r="N4">
        <f t="shared" ref="N4:N22" si="6">K4*M4</f>
        <v>445</v>
      </c>
      <c r="O4">
        <f t="shared" ref="O4:O22" si="7">M4*N4</f>
        <v>310.87127158555734</v>
      </c>
    </row>
    <row r="5" spans="1:15">
      <c r="A5">
        <v>3</v>
      </c>
      <c r="B5">
        <v>36</v>
      </c>
      <c r="C5">
        <f>SUM(B5:B$23)</f>
        <v>118</v>
      </c>
      <c r="D5">
        <f t="shared" si="0"/>
        <v>82</v>
      </c>
      <c r="E5">
        <f t="shared" si="1"/>
        <v>0.69491525423728817</v>
      </c>
      <c r="F5">
        <f t="shared" si="2"/>
        <v>82</v>
      </c>
      <c r="G5">
        <f t="shared" si="3"/>
        <v>56.983050847457633</v>
      </c>
      <c r="I5">
        <v>3</v>
      </c>
      <c r="J5">
        <v>129</v>
      </c>
      <c r="K5">
        <f>SUM(J5:J$23)</f>
        <v>445</v>
      </c>
      <c r="L5">
        <f t="shared" si="4"/>
        <v>316</v>
      </c>
      <c r="M5">
        <f t="shared" si="5"/>
        <v>0.71011235955056184</v>
      </c>
      <c r="N5">
        <f t="shared" si="6"/>
        <v>316</v>
      </c>
      <c r="O5">
        <f t="shared" si="7"/>
        <v>224.39550561797753</v>
      </c>
    </row>
    <row r="6" spans="1:15">
      <c r="A6">
        <v>4</v>
      </c>
      <c r="B6">
        <v>19</v>
      </c>
      <c r="C6">
        <f>SUM(B6:B$23)</f>
        <v>82</v>
      </c>
      <c r="D6">
        <f t="shared" si="0"/>
        <v>63</v>
      </c>
      <c r="E6">
        <f t="shared" si="1"/>
        <v>0.76829268292682928</v>
      </c>
      <c r="F6">
        <f t="shared" si="2"/>
        <v>63</v>
      </c>
      <c r="G6">
        <f t="shared" si="3"/>
        <v>48.402439024390247</v>
      </c>
      <c r="I6">
        <v>4</v>
      </c>
      <c r="J6">
        <v>84</v>
      </c>
      <c r="K6">
        <f>SUM(J6:J$23)</f>
        <v>316</v>
      </c>
      <c r="L6">
        <f t="shared" si="4"/>
        <v>232</v>
      </c>
      <c r="M6">
        <f t="shared" si="5"/>
        <v>0.73417721518987344</v>
      </c>
      <c r="N6">
        <f t="shared" si="6"/>
        <v>232</v>
      </c>
      <c r="O6">
        <f t="shared" si="7"/>
        <v>170.32911392405063</v>
      </c>
    </row>
    <row r="7" spans="1:15">
      <c r="A7">
        <v>5</v>
      </c>
      <c r="B7">
        <v>20</v>
      </c>
      <c r="C7">
        <f>SUM(B7:B$23)</f>
        <v>63</v>
      </c>
      <c r="D7">
        <f t="shared" si="0"/>
        <v>43</v>
      </c>
      <c r="E7">
        <f t="shared" si="1"/>
        <v>0.68253968253968256</v>
      </c>
      <c r="F7">
        <f t="shared" si="2"/>
        <v>43</v>
      </c>
      <c r="G7">
        <f t="shared" si="3"/>
        <v>29.349206349206352</v>
      </c>
      <c r="I7">
        <v>5</v>
      </c>
      <c r="J7">
        <v>61</v>
      </c>
      <c r="K7">
        <f>SUM(J7:J$23)</f>
        <v>232</v>
      </c>
      <c r="L7">
        <f t="shared" si="4"/>
        <v>171</v>
      </c>
      <c r="M7">
        <f t="shared" si="5"/>
        <v>0.73706896551724133</v>
      </c>
      <c r="N7">
        <f t="shared" si="6"/>
        <v>171</v>
      </c>
      <c r="O7">
        <f t="shared" si="7"/>
        <v>126.03879310344827</v>
      </c>
    </row>
    <row r="8" spans="1:15">
      <c r="A8">
        <v>6</v>
      </c>
      <c r="B8">
        <v>14</v>
      </c>
      <c r="C8">
        <f>SUM(B8:B$23)</f>
        <v>43</v>
      </c>
      <c r="D8">
        <f t="shared" si="0"/>
        <v>29</v>
      </c>
      <c r="E8">
        <f t="shared" si="1"/>
        <v>0.67441860465116277</v>
      </c>
      <c r="F8">
        <f t="shared" si="2"/>
        <v>29</v>
      </c>
      <c r="G8">
        <f t="shared" si="3"/>
        <v>19.558139534883722</v>
      </c>
      <c r="I8">
        <v>6</v>
      </c>
      <c r="J8">
        <v>53</v>
      </c>
      <c r="K8">
        <f>SUM(J8:J$23)</f>
        <v>171</v>
      </c>
      <c r="L8">
        <f t="shared" si="4"/>
        <v>118</v>
      </c>
      <c r="M8">
        <f t="shared" si="5"/>
        <v>0.6900584795321637</v>
      </c>
      <c r="N8">
        <f t="shared" si="6"/>
        <v>118</v>
      </c>
      <c r="O8">
        <f t="shared" si="7"/>
        <v>81.42690058479532</v>
      </c>
    </row>
    <row r="9" spans="1:15">
      <c r="A9">
        <v>7</v>
      </c>
      <c r="B9">
        <v>9</v>
      </c>
      <c r="C9">
        <f>SUM(B9:B$23)</f>
        <v>29</v>
      </c>
      <c r="D9">
        <f t="shared" si="0"/>
        <v>20</v>
      </c>
      <c r="E9">
        <f t="shared" si="1"/>
        <v>0.68965517241379315</v>
      </c>
      <c r="F9">
        <f t="shared" si="2"/>
        <v>20</v>
      </c>
      <c r="G9">
        <f t="shared" si="3"/>
        <v>13.793103448275863</v>
      </c>
      <c r="I9">
        <v>7</v>
      </c>
      <c r="J9">
        <v>32</v>
      </c>
      <c r="K9">
        <f>SUM(J9:J$23)</f>
        <v>118</v>
      </c>
      <c r="L9">
        <f t="shared" si="4"/>
        <v>86</v>
      </c>
      <c r="M9">
        <f t="shared" si="5"/>
        <v>0.72881355932203384</v>
      </c>
      <c r="N9">
        <f t="shared" si="6"/>
        <v>86</v>
      </c>
      <c r="O9">
        <f t="shared" si="7"/>
        <v>62.677966101694913</v>
      </c>
    </row>
    <row r="10" spans="1:15">
      <c r="A10">
        <v>8</v>
      </c>
      <c r="B10">
        <v>10</v>
      </c>
      <c r="C10">
        <f>SUM(B10:B$23)</f>
        <v>20</v>
      </c>
      <c r="D10">
        <f t="shared" si="0"/>
        <v>10</v>
      </c>
      <c r="E10">
        <f t="shared" si="1"/>
        <v>0.5</v>
      </c>
      <c r="F10">
        <f t="shared" si="2"/>
        <v>10</v>
      </c>
      <c r="G10">
        <f t="shared" si="3"/>
        <v>5</v>
      </c>
      <c r="I10">
        <v>8</v>
      </c>
      <c r="J10">
        <v>19</v>
      </c>
      <c r="K10">
        <f>SUM(J10:J$23)</f>
        <v>86</v>
      </c>
      <c r="L10">
        <f t="shared" si="4"/>
        <v>67</v>
      </c>
      <c r="M10">
        <f t="shared" si="5"/>
        <v>0.77906976744186052</v>
      </c>
      <c r="N10">
        <f t="shared" si="6"/>
        <v>67</v>
      </c>
      <c r="O10">
        <f t="shared" si="7"/>
        <v>52.197674418604656</v>
      </c>
    </row>
    <row r="11" spans="1:15">
      <c r="A11">
        <v>9</v>
      </c>
      <c r="B11">
        <v>3</v>
      </c>
      <c r="C11">
        <f>SUM(B11:B$23)</f>
        <v>10</v>
      </c>
      <c r="D11">
        <f t="shared" si="0"/>
        <v>7</v>
      </c>
      <c r="E11">
        <f t="shared" si="1"/>
        <v>0.7</v>
      </c>
      <c r="F11">
        <f t="shared" si="2"/>
        <v>7</v>
      </c>
      <c r="G11">
        <f t="shared" si="3"/>
        <v>4.8999999999999995</v>
      </c>
      <c r="I11">
        <v>9</v>
      </c>
      <c r="J11">
        <v>21</v>
      </c>
      <c r="K11">
        <f>SUM(J11:J$23)</f>
        <v>67</v>
      </c>
      <c r="L11">
        <f t="shared" si="4"/>
        <v>46</v>
      </c>
      <c r="M11">
        <f t="shared" si="5"/>
        <v>0.68656716417910446</v>
      </c>
      <c r="N11">
        <f t="shared" si="6"/>
        <v>46</v>
      </c>
      <c r="O11">
        <f t="shared" si="7"/>
        <v>31.582089552238806</v>
      </c>
    </row>
    <row r="12" spans="1:15">
      <c r="A12">
        <v>10</v>
      </c>
      <c r="B12">
        <v>2</v>
      </c>
      <c r="C12">
        <f>SUM(B12:B$23)</f>
        <v>7</v>
      </c>
      <c r="D12">
        <f t="shared" si="0"/>
        <v>5</v>
      </c>
      <c r="E12">
        <f t="shared" si="1"/>
        <v>0.7142857142857143</v>
      </c>
      <c r="F12">
        <f t="shared" si="2"/>
        <v>5</v>
      </c>
      <c r="G12">
        <f t="shared" si="3"/>
        <v>3.5714285714285716</v>
      </c>
      <c r="I12">
        <v>10</v>
      </c>
      <c r="J12">
        <v>12</v>
      </c>
      <c r="K12">
        <f>SUM(J12:J$23)</f>
        <v>46</v>
      </c>
      <c r="L12">
        <f t="shared" si="4"/>
        <v>34</v>
      </c>
      <c r="M12">
        <f t="shared" si="5"/>
        <v>0.73913043478260865</v>
      </c>
      <c r="N12">
        <f t="shared" si="6"/>
        <v>34</v>
      </c>
      <c r="O12">
        <f t="shared" si="7"/>
        <v>25.130434782608695</v>
      </c>
    </row>
    <row r="13" spans="1:15">
      <c r="A13">
        <v>11</v>
      </c>
      <c r="B13">
        <v>2</v>
      </c>
      <c r="C13">
        <f>SUM(B13:B$23)</f>
        <v>5</v>
      </c>
      <c r="D13">
        <f t="shared" si="0"/>
        <v>3</v>
      </c>
      <c r="E13">
        <f t="shared" si="1"/>
        <v>0.6</v>
      </c>
      <c r="F13">
        <f t="shared" si="2"/>
        <v>3</v>
      </c>
      <c r="G13">
        <f t="shared" si="3"/>
        <v>1.7999999999999998</v>
      </c>
      <c r="I13">
        <v>11</v>
      </c>
      <c r="J13">
        <v>11</v>
      </c>
      <c r="K13">
        <f>SUM(J13:J$23)</f>
        <v>34</v>
      </c>
      <c r="L13">
        <f t="shared" si="4"/>
        <v>23</v>
      </c>
      <c r="M13">
        <f t="shared" si="5"/>
        <v>0.67647058823529416</v>
      </c>
      <c r="N13">
        <f t="shared" si="6"/>
        <v>23</v>
      </c>
      <c r="O13">
        <f t="shared" si="7"/>
        <v>15.558823529411766</v>
      </c>
    </row>
    <row r="14" spans="1:15">
      <c r="A14">
        <v>12</v>
      </c>
      <c r="B14">
        <v>2</v>
      </c>
      <c r="C14">
        <f>SUM(B14:B$23)</f>
        <v>3</v>
      </c>
      <c r="D14">
        <f t="shared" si="0"/>
        <v>1</v>
      </c>
      <c r="E14">
        <f t="shared" si="1"/>
        <v>0.33333333333333331</v>
      </c>
      <c r="F14">
        <f t="shared" si="2"/>
        <v>1</v>
      </c>
      <c r="G14">
        <f t="shared" si="3"/>
        <v>0.33333333333333331</v>
      </c>
      <c r="I14">
        <v>12</v>
      </c>
      <c r="J14">
        <v>7</v>
      </c>
      <c r="K14">
        <f>SUM(J14:J$23)</f>
        <v>23</v>
      </c>
      <c r="L14">
        <f t="shared" si="4"/>
        <v>16</v>
      </c>
      <c r="M14">
        <f t="shared" si="5"/>
        <v>0.69565217391304346</v>
      </c>
      <c r="N14">
        <f t="shared" si="6"/>
        <v>16</v>
      </c>
      <c r="O14">
        <f t="shared" si="7"/>
        <v>11.130434782608695</v>
      </c>
    </row>
    <row r="15" spans="1:15">
      <c r="A15">
        <v>13</v>
      </c>
      <c r="B15">
        <v>0</v>
      </c>
      <c r="C15">
        <f>SUM(B15:B$23)</f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1</v>
      </c>
      <c r="I15">
        <v>13</v>
      </c>
      <c r="J15">
        <v>4</v>
      </c>
      <c r="K15">
        <f>SUM(J15:J$23)</f>
        <v>16</v>
      </c>
      <c r="L15">
        <f t="shared" si="4"/>
        <v>12</v>
      </c>
      <c r="M15">
        <f t="shared" si="5"/>
        <v>0.75</v>
      </c>
      <c r="N15">
        <f t="shared" si="6"/>
        <v>12</v>
      </c>
      <c r="O15">
        <f t="shared" si="7"/>
        <v>9</v>
      </c>
    </row>
    <row r="16" spans="1:15">
      <c r="A16">
        <v>14</v>
      </c>
      <c r="B16">
        <v>0</v>
      </c>
      <c r="C16">
        <f>SUM(B16:B$23)</f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1</v>
      </c>
      <c r="I16">
        <v>14</v>
      </c>
      <c r="J16">
        <v>4</v>
      </c>
      <c r="K16">
        <f>SUM(J16:J$23)</f>
        <v>12</v>
      </c>
      <c r="L16">
        <f t="shared" si="4"/>
        <v>8</v>
      </c>
      <c r="M16">
        <f t="shared" si="5"/>
        <v>0.66666666666666663</v>
      </c>
      <c r="N16">
        <f t="shared" si="6"/>
        <v>8</v>
      </c>
      <c r="O16">
        <f t="shared" si="7"/>
        <v>5.333333333333333</v>
      </c>
    </row>
    <row r="17" spans="1:15">
      <c r="A17">
        <v>15</v>
      </c>
      <c r="B17">
        <v>1</v>
      </c>
      <c r="C17">
        <f>SUM(B17:B$23)</f>
        <v>1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I17">
        <v>15</v>
      </c>
      <c r="J17">
        <v>2</v>
      </c>
      <c r="K17">
        <f>SUM(J17:J$23)</f>
        <v>8</v>
      </c>
      <c r="L17">
        <f t="shared" si="4"/>
        <v>6</v>
      </c>
      <c r="M17">
        <f t="shared" si="5"/>
        <v>0.75</v>
      </c>
      <c r="N17">
        <f t="shared" si="6"/>
        <v>6</v>
      </c>
      <c r="O17">
        <f t="shared" si="7"/>
        <v>4.5</v>
      </c>
    </row>
    <row r="18" spans="1:15">
      <c r="A18">
        <v>16</v>
      </c>
      <c r="B18">
        <v>0</v>
      </c>
      <c r="C18">
        <f>SUM(B18:B$23)</f>
        <v>0</v>
      </c>
      <c r="D18">
        <f t="shared" si="0"/>
        <v>0</v>
      </c>
      <c r="I18">
        <v>16</v>
      </c>
      <c r="J18">
        <v>4</v>
      </c>
      <c r="K18">
        <f>SUM(J18:J$23)</f>
        <v>6</v>
      </c>
      <c r="L18">
        <f t="shared" si="4"/>
        <v>2</v>
      </c>
      <c r="M18">
        <f t="shared" si="5"/>
        <v>0.33333333333333331</v>
      </c>
      <c r="N18">
        <f t="shared" si="6"/>
        <v>2</v>
      </c>
      <c r="O18">
        <f t="shared" si="7"/>
        <v>0.66666666666666663</v>
      </c>
    </row>
    <row r="19" spans="1:15">
      <c r="A19" s="6">
        <v>17</v>
      </c>
      <c r="B19" s="6">
        <v>0</v>
      </c>
      <c r="C19">
        <f>SUM(B19:B$23)</f>
        <v>0</v>
      </c>
      <c r="D19">
        <f t="shared" si="0"/>
        <v>0</v>
      </c>
      <c r="I19">
        <v>17</v>
      </c>
      <c r="J19">
        <v>0</v>
      </c>
      <c r="K19">
        <f>SUM(J19:J$23)</f>
        <v>2</v>
      </c>
      <c r="L19">
        <f t="shared" si="4"/>
        <v>2</v>
      </c>
      <c r="M19">
        <f t="shared" si="5"/>
        <v>1</v>
      </c>
      <c r="N19">
        <f t="shared" si="6"/>
        <v>2</v>
      </c>
      <c r="O19">
        <f t="shared" si="7"/>
        <v>2</v>
      </c>
    </row>
    <row r="20" spans="1:15">
      <c r="A20" s="6">
        <v>18</v>
      </c>
      <c r="B20" s="6">
        <v>0</v>
      </c>
      <c r="C20">
        <f>SUM(B20:B$23)</f>
        <v>0</v>
      </c>
      <c r="D20">
        <f t="shared" si="0"/>
        <v>0</v>
      </c>
      <c r="I20">
        <v>18</v>
      </c>
      <c r="J20">
        <v>0</v>
      </c>
      <c r="K20">
        <f>SUM(J20:J$23)</f>
        <v>2</v>
      </c>
      <c r="L20">
        <f t="shared" si="4"/>
        <v>2</v>
      </c>
      <c r="M20">
        <f t="shared" si="5"/>
        <v>1</v>
      </c>
      <c r="N20">
        <f t="shared" si="6"/>
        <v>2</v>
      </c>
      <c r="O20">
        <f t="shared" si="7"/>
        <v>2</v>
      </c>
    </row>
    <row r="21" spans="1:15">
      <c r="A21" s="6">
        <v>19</v>
      </c>
      <c r="B21" s="6">
        <v>0</v>
      </c>
      <c r="C21">
        <f>SUM(B21:B$23)</f>
        <v>0</v>
      </c>
      <c r="D21">
        <f t="shared" si="0"/>
        <v>0</v>
      </c>
      <c r="I21">
        <v>19</v>
      </c>
      <c r="J21">
        <v>0</v>
      </c>
      <c r="K21">
        <f>SUM(J21:J$23)</f>
        <v>2</v>
      </c>
      <c r="L21">
        <f t="shared" si="4"/>
        <v>2</v>
      </c>
      <c r="M21">
        <f t="shared" si="5"/>
        <v>1</v>
      </c>
      <c r="N21">
        <f t="shared" si="6"/>
        <v>2</v>
      </c>
      <c r="O21">
        <f t="shared" si="7"/>
        <v>2</v>
      </c>
    </row>
    <row r="22" spans="1:15">
      <c r="A22" s="6">
        <v>20</v>
      </c>
      <c r="B22" s="6">
        <v>0</v>
      </c>
      <c r="C22">
        <f>SUM(B22:B$23)</f>
        <v>0</v>
      </c>
      <c r="D22">
        <f t="shared" si="0"/>
        <v>0</v>
      </c>
      <c r="I22">
        <v>20</v>
      </c>
      <c r="J22">
        <v>2</v>
      </c>
      <c r="K22">
        <f>SUM(J22:J$23)</f>
        <v>2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</row>
    <row r="23" spans="1:15">
      <c r="A23" s="6">
        <v>21</v>
      </c>
      <c r="B23" s="6">
        <v>0</v>
      </c>
      <c r="C23">
        <f>SUM(B$23:B23)</f>
        <v>0</v>
      </c>
      <c r="I23">
        <v>21</v>
      </c>
      <c r="J23">
        <v>0</v>
      </c>
      <c r="K23">
        <f>SUM(J23:J$23)</f>
        <v>0</v>
      </c>
    </row>
    <row r="24" spans="1:15">
      <c r="A24" t="s">
        <v>10</v>
      </c>
      <c r="C24">
        <f>SUM(C4:C23)</f>
        <v>564</v>
      </c>
      <c r="D24">
        <f>SUM(D4:D23)</f>
        <v>383</v>
      </c>
      <c r="F24">
        <f>SUM(F4:F23)</f>
        <v>383</v>
      </c>
      <c r="G24">
        <f>SUM(G4:G23)</f>
        <v>262.61887790455586</v>
      </c>
      <c r="I24" t="s">
        <v>10</v>
      </c>
      <c r="K24">
        <f>SUM(K4:K23)</f>
        <v>2225</v>
      </c>
      <c r="L24">
        <f>SUM(L4:L23)</f>
        <v>1588</v>
      </c>
      <c r="N24">
        <f>SUM(N4:N23)</f>
        <v>1588</v>
      </c>
      <c r="O24">
        <f>SUM(O4:O23)</f>
        <v>1136.8390079829967</v>
      </c>
    </row>
    <row r="25" spans="1:15">
      <c r="A25" t="s">
        <v>66</v>
      </c>
      <c r="F25">
        <f>F24/$C24</f>
        <v>0.67907801418439717</v>
      </c>
      <c r="G25">
        <f>G24/$C24</f>
        <v>0.46563630834141112</v>
      </c>
      <c r="I25" t="s">
        <v>66</v>
      </c>
      <c r="N25">
        <f>N24/$K24</f>
        <v>0.71370786516853935</v>
      </c>
      <c r="O25">
        <f>O24/$K24</f>
        <v>0.5109388799923581</v>
      </c>
    </row>
    <row r="26" spans="1:15">
      <c r="A26" t="s">
        <v>60</v>
      </c>
      <c r="G26">
        <f>G25-F25^2</f>
        <v>4.4893589927867961E-3</v>
      </c>
      <c r="I26" t="s">
        <v>60</v>
      </c>
      <c r="O26">
        <f>O25-N25^2</f>
        <v>1.5599631889241516E-3</v>
      </c>
    </row>
    <row r="27" spans="1:15">
      <c r="A27" t="s">
        <v>61</v>
      </c>
      <c r="G27">
        <f>SQRT(G26)</f>
        <v>6.7002678997087839E-2</v>
      </c>
      <c r="I27" t="s">
        <v>61</v>
      </c>
      <c r="O27">
        <f>SQRT(O26)</f>
        <v>3.9496369313193225E-2</v>
      </c>
    </row>
    <row r="28" spans="1:15">
      <c r="A28" t="s">
        <v>62</v>
      </c>
      <c r="G28">
        <f>G26/C24</f>
        <v>7.9598563701893539E-6</v>
      </c>
      <c r="I28" t="s">
        <v>62</v>
      </c>
      <c r="O28">
        <f>O26/K24</f>
        <v>7.0110705120186596E-7</v>
      </c>
    </row>
    <row r="29" spans="1:15">
      <c r="A29" t="s">
        <v>59</v>
      </c>
      <c r="G29">
        <f>SQRT(G28)</f>
        <v>2.8213217417000411E-3</v>
      </c>
      <c r="I29" t="s">
        <v>59</v>
      </c>
      <c r="O29">
        <f>SQRT(O28)</f>
        <v>8.3732135479866151E-4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MS_metric</vt:lpstr>
      <vt:lpstr>Sheet1</vt:lpstr>
      <vt:lpstr>stats</vt:lpstr>
      <vt:lpstr>generate</vt:lpstr>
      <vt:lpstr>fake_data_metrics</vt:lpstr>
      <vt:lpstr>fake_data</vt:lpstr>
      <vt:lpstr>fake_data_metrics (2)</vt:lpstr>
      <vt:lpstr>FakeData.csv</vt:lpstr>
      <vt:lpstr>site_transition_probability1</vt:lpstr>
      <vt:lpstr>page_depth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Tate</dc:creator>
  <cp:lastModifiedBy>Ranjeet Tate</cp:lastModifiedBy>
  <dcterms:created xsi:type="dcterms:W3CDTF">2015-12-17T00:07:52Z</dcterms:created>
  <dcterms:modified xsi:type="dcterms:W3CDTF">2016-01-06T19:05:20Z</dcterms:modified>
</cp:coreProperties>
</file>