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AKT TIME" sheetId="2" state="visible" r:id="rId2"/>
    <sheet xmlns:r="http://schemas.openxmlformats.org/officeDocument/2006/relationships" name="LPS - PLANO SEMANAL" sheetId="3" state="visible" r:id="rId3"/>
    <sheet xmlns:r="http://schemas.openxmlformats.org/officeDocument/2006/relationships" name="LOOKAHEAD 6 SEM" sheetId="4" state="visible" r:id="rId4"/>
    <sheet xmlns:r="http://schemas.openxmlformats.org/officeDocument/2006/relationships" name="BIM 6D - CICLO VI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b val="1"/>
      <color rgb="00CC8800"/>
      <sz val="10"/>
    </font>
    <font>
      <name val="Arial"/>
      <b val="1"/>
      <color rgb="00008844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F0"/>
      </patternFill>
    </fill>
    <fill>
      <patternFill patternType="solid">
        <fgColor rgb="00E8FF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Indicadores Lean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'RESUMO'!$A$5:$A$8</f>
            </numRef>
          </cat>
          <val>
            <numRef>
              <f>'RESUMO'!$B$5:$B$8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CO2 por Material (kg)</a:t>
            </a:r>
          </a:p>
        </rich>
      </tx>
    </title>
    <plotArea>
      <pieChart>
        <varyColors val="1"/>
        <ser>
          <idx val="0"/>
          <order val="0"/>
          <tx>
            <strRef>
              <f>'BIM 6D - CICLO VIDA'!D3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'BIM 6D - CICLO VIDA'!$A$4</f>
            </numRef>
          </cat>
          <val>
            <numRef>
              <f>'BIM 6D - CICLO VIDA'!$D$4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2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8" customWidth="1" min="4" max="4"/>
    <col width="13" customWidth="1" min="5" max="5"/>
    <col width="17" customWidth="1" min="6" max="6"/>
  </cols>
  <sheetData>
    <row r="1">
      <c r="A1" s="1" t="inlineStr">
        <is>
          <t>LEAN + LPS + BIM 6D — Verde e Teteu</t>
        </is>
      </c>
    </row>
    <row r="2">
      <c r="A2" s="2" t="inlineStr">
        <is>
          <t>FCN Construções e Saneamento · ConstruData HydroNetwork · 23/03/2026</t>
        </is>
      </c>
    </row>
    <row r="3"/>
    <row r="4">
      <c r="A4" s="3" t="inlineStr">
        <is>
          <t>Indicador</t>
        </is>
      </c>
      <c r="B4" s="3" t="inlineStr">
        <is>
          <t>Valor</t>
        </is>
      </c>
      <c r="C4" s="3" t="inlineStr">
        <is>
          <t>Unidade</t>
        </is>
      </c>
      <c r="D4" s="3" t="inlineStr">
        <is>
          <t>Meta</t>
        </is>
      </c>
      <c r="E4" s="3" t="inlineStr">
        <is>
          <t>Status</t>
        </is>
      </c>
      <c r="F4" s="3" t="inlineStr">
        <is>
          <t>Observação</t>
        </is>
      </c>
    </row>
    <row r="5">
      <c r="A5" s="4" t="inlineStr">
        <is>
          <t>Extensão total</t>
        </is>
      </c>
      <c r="B5" s="4" t="inlineStr">
        <is>
          <t>2621</t>
        </is>
      </c>
      <c r="C5" s="4" t="inlineStr">
        <is>
          <t>m</t>
        </is>
      </c>
      <c r="D5" s="4" t="inlineStr"/>
      <c r="E5" s="4" t="inlineStr"/>
      <c r="F5" s="4" t="inlineStr">
        <is>
          <t>180 trechos</t>
        </is>
      </c>
    </row>
    <row r="6">
      <c r="A6" s="5" t="inlineStr">
        <is>
          <t>Takt Time</t>
        </is>
      </c>
      <c r="B6" s="4" t="inlineStr">
        <is>
          <t>0.0</t>
        </is>
      </c>
      <c r="C6" s="4" t="inlineStr">
        <is>
          <t>m/dia/eq</t>
        </is>
      </c>
      <c r="D6" s="4" t="inlineStr">
        <is>
          <t>30</t>
        </is>
      </c>
      <c r="E6" s="4" t="inlineStr">
        <is>
          <t>⚠️ ABAIXO</t>
        </is>
      </c>
      <c r="F6" s="4" t="inlineStr"/>
    </row>
    <row r="7">
      <c r="A7" s="6" t="inlineStr">
        <is>
          <t>Cycle Time</t>
        </is>
      </c>
      <c r="B7" s="4" t="inlineStr">
        <is>
          <t>9.0</t>
        </is>
      </c>
      <c r="C7" s="4" t="inlineStr">
        <is>
          <t>dias/NS</t>
        </is>
      </c>
      <c r="D7" s="4" t="inlineStr">
        <is>
          <t>5</t>
        </is>
      </c>
      <c r="E7" s="4" t="inlineStr">
        <is>
          <t>✅ OK</t>
        </is>
      </c>
      <c r="F7" s="4" t="inlineStr"/>
    </row>
    <row r="8">
      <c r="A8" s="5" t="inlineStr">
        <is>
          <t>Throughput</t>
        </is>
      </c>
      <c r="B8" s="4" t="inlineStr">
        <is>
          <t>3</t>
        </is>
      </c>
      <c r="C8" s="4" t="inlineStr">
        <is>
          <t>NS/semana</t>
        </is>
      </c>
      <c r="D8" s="4" t="inlineStr">
        <is>
          <t>10</t>
        </is>
      </c>
      <c r="E8" s="4" t="inlineStr">
        <is>
          <t>⚠️ ABAIXO</t>
        </is>
      </c>
      <c r="F8" s="4" t="inlineStr"/>
    </row>
    <row r="9">
      <c r="A9" s="5" t="inlineStr">
        <is>
          <t>PPC Médio</t>
        </is>
      </c>
      <c r="B9" s="4" t="inlineStr">
        <is>
          <t>0</t>
        </is>
      </c>
      <c r="C9" s="4" t="inlineStr">
        <is>
          <t>%</t>
        </is>
      </c>
      <c r="D9" s="4" t="inlineStr">
        <is>
          <t>80</t>
        </is>
      </c>
      <c r="E9" s="4" t="inlineStr">
        <is>
          <t>⚠️ ABAIXO</t>
        </is>
      </c>
      <c r="F9" s="4" t="inlineStr"/>
    </row>
    <row r="10">
      <c r="A10" s="5" t="inlineStr">
        <is>
          <t>Eficiência Fluxo</t>
        </is>
      </c>
      <c r="B10" s="4" t="inlineStr">
        <is>
          <t>0</t>
        </is>
      </c>
      <c r="C10" s="4" t="inlineStr">
        <is>
          <t>%</t>
        </is>
      </c>
      <c r="D10" s="4" t="inlineStr">
        <is>
          <t>50</t>
        </is>
      </c>
      <c r="E10" s="4" t="inlineStr">
        <is>
          <t>⚠️ ABAIXO</t>
        </is>
      </c>
      <c r="F10" s="4" t="inlineStr">
        <is>
          <t>VA / (VA+NVA)</t>
        </is>
      </c>
    </row>
    <row r="11">
      <c r="A11" s="4" t="inlineStr">
        <is>
          <t>CO2 Total</t>
        </is>
      </c>
      <c r="B11" s="4" t="inlineStr">
        <is>
          <t>8.4</t>
        </is>
      </c>
      <c r="C11" s="4" t="inlineStr">
        <is>
          <t>ton</t>
        </is>
      </c>
      <c r="D11" s="4" t="inlineStr"/>
      <c r="E11" s="4" t="inlineStr"/>
      <c r="F11" s="4" t="inlineStr"/>
    </row>
    <row r="12">
      <c r="A12" s="4" t="inlineStr">
        <is>
          <t>Custo Ciclo Vida</t>
        </is>
      </c>
      <c r="B12" s="4" t="inlineStr">
        <is>
          <t>2,980,978</t>
        </is>
      </c>
      <c r="C12" s="4" t="inlineStr">
        <is>
          <t>R$</t>
        </is>
      </c>
      <c r="D12" s="4" t="inlineStr"/>
      <c r="E12" s="4" t="inlineStr"/>
      <c r="F12" s="4" t="inlineStr">
        <is>
          <t>50 anos</t>
        </is>
      </c>
    </row>
    <row r="13">
      <c r="A13" s="4" t="inlineStr">
        <is>
          <t>Manutenção/ano</t>
        </is>
      </c>
      <c r="B13" s="4" t="inlineStr">
        <is>
          <t>0</t>
        </is>
      </c>
      <c r="C13" s="4" t="inlineStr">
        <is>
          <t>R$/ano</t>
        </is>
      </c>
      <c r="D13" s="4" t="inlineStr"/>
      <c r="E13" s="4" t="inlineStr"/>
      <c r="F13" s="4" t="inlineStr"/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8844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2" customWidth="1" min="3" max="3"/>
    <col width="17" customWidth="1" min="4" max="4"/>
    <col width="12" customWidth="1" min="5" max="5"/>
  </cols>
  <sheetData>
    <row r="1">
      <c r="A1" s="1" t="inlineStr">
        <is>
          <t>CÁLCULO DE TAKT TIME</t>
        </is>
      </c>
    </row>
    <row r="2"/>
    <row r="3">
      <c r="A3" s="3" t="inlineStr">
        <is>
          <t>Parâmetro</t>
        </is>
      </c>
      <c r="B3" s="3" t="inlineStr">
        <is>
          <t>Valor</t>
        </is>
      </c>
      <c r="C3" s="3" t="inlineStr">
        <is>
          <t>Unidade</t>
        </is>
      </c>
      <c r="D3" s="3" t="inlineStr">
        <is>
          <t>Fórmula</t>
        </is>
      </c>
      <c r="E3" s="3" t="inlineStr">
        <is>
          <t>Obs</t>
        </is>
      </c>
    </row>
    <row r="4">
      <c r="A4" s="4" t="inlineStr">
        <is>
          <t>Extensão total</t>
        </is>
      </c>
      <c r="B4" s="4" t="n">
        <v>2620.64</v>
      </c>
      <c r="C4" s="4" t="inlineStr">
        <is>
          <t>m</t>
        </is>
      </c>
      <c r="D4" s="4" t="inlineStr"/>
      <c r="E4" s="4" t="inlineStr"/>
    </row>
    <row r="5">
      <c r="A5" s="4" t="inlineStr">
        <is>
          <t>Nº trechos (NS)</t>
        </is>
      </c>
      <c r="B5" s="4" t="n">
        <v>180</v>
      </c>
      <c r="C5" s="4" t="inlineStr">
        <is>
          <t>un</t>
        </is>
      </c>
      <c r="D5" s="4" t="inlineStr"/>
      <c r="E5" s="4" t="inlineStr"/>
    </row>
    <row r="6">
      <c r="A6" s="4" t="inlineStr">
        <is>
          <t>Nº equipes</t>
        </is>
      </c>
      <c r="B6" s="4" t="n">
        <v>6</v>
      </c>
      <c r="C6" s="4" t="inlineStr">
        <is>
          <t>un</t>
        </is>
      </c>
      <c r="D6" s="4" t="inlineStr"/>
      <c r="E6" s="4" t="inlineStr"/>
    </row>
    <row r="7">
      <c r="A7" s="4" t="inlineStr">
        <is>
          <t>Dias úteis/mês</t>
        </is>
      </c>
      <c r="B7" s="4" t="n">
        <v>22</v>
      </c>
      <c r="C7" s="4" t="inlineStr">
        <is>
          <t>dias</t>
        </is>
      </c>
      <c r="D7" s="4" t="inlineStr"/>
      <c r="E7" s="4" t="inlineStr"/>
    </row>
    <row r="8">
      <c r="A8" s="4" t="inlineStr">
        <is>
          <t>Takt (m/dia/equipe)</t>
        </is>
      </c>
      <c r="B8" s="4" t="n">
        <v>19.9</v>
      </c>
      <c r="C8" s="4" t="inlineStr">
        <is>
          <t>m/dia/eq</t>
        </is>
      </c>
      <c r="D8" s="4" t="inlineStr">
        <is>
          <t>Ext/(Eq×22)</t>
        </is>
      </c>
      <c r="E8" s="4" t="inlineStr">
        <is>
          <t>Meta: 30</t>
        </is>
      </c>
    </row>
    <row r="9">
      <c r="A9" s="4" t="inlineStr">
        <is>
          <t>Takt (m/dia total)</t>
        </is>
      </c>
      <c r="B9" s="4" t="n">
        <v>119.1</v>
      </c>
      <c r="C9" s="4" t="inlineStr">
        <is>
          <t>m/dia</t>
        </is>
      </c>
      <c r="D9" s="4" t="inlineStr">
        <is>
          <t>Ext/22</t>
        </is>
      </c>
      <c r="E9" s="4" t="inlineStr"/>
    </row>
    <row r="10">
      <c r="A10" s="4" t="inlineStr">
        <is>
          <t>Cycle Time (dias/NS)</t>
        </is>
      </c>
      <c r="B10" s="4" t="n">
        <v>40.9</v>
      </c>
      <c r="C10" s="4" t="inlineStr">
        <is>
          <t>dias</t>
        </is>
      </c>
      <c r="D10" s="4" t="inlineStr">
        <is>
          <t>Tr/(Eq×22)×30</t>
        </is>
      </c>
      <c r="E10" s="4" t="inlineStr">
        <is>
          <t>Meta: 5</t>
        </is>
      </c>
    </row>
    <row r="11">
      <c r="A11" s="4" t="inlineStr">
        <is>
          <t>Throughput (NS/sem)</t>
        </is>
      </c>
      <c r="B11" s="4" t="n">
        <v>30</v>
      </c>
      <c r="C11" s="4" t="inlineStr">
        <is>
          <t>NS/sem</t>
        </is>
      </c>
      <c r="D11" s="4" t="inlineStr">
        <is>
          <t>Eq×5</t>
        </is>
      </c>
      <c r="E11" s="4" t="inlineStr"/>
    </row>
    <row r="12">
      <c r="A12" s="4" t="inlineStr">
        <is>
          <t>Lead Time estimado</t>
        </is>
      </c>
      <c r="B12" s="4" t="n">
        <v>6</v>
      </c>
      <c r="C12" s="4" t="inlineStr">
        <is>
          <t>semanas</t>
        </is>
      </c>
      <c r="D12" s="4" t="inlineStr">
        <is>
          <t>Tr/Throughput</t>
        </is>
      </c>
      <c r="E12" s="4" t="inlineStr"/>
    </row>
    <row r="13">
      <c r="A13" s="4" t="inlineStr">
        <is>
          <t>Duração estimada</t>
        </is>
      </c>
      <c r="B13" s="4" t="n">
        <v>1.5</v>
      </c>
      <c r="C13" s="4" t="inlineStr">
        <is>
          <t>meses</t>
        </is>
      </c>
      <c r="D13" s="4" t="inlineStr">
        <is>
          <t>LeadTime/4</t>
        </is>
      </c>
      <c r="E13" s="4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C8800"/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6" customWidth="1" min="4" max="4"/>
    <col width="11" customWidth="1" min="5" max="5"/>
    <col width="12" customWidth="1" min="6" max="6"/>
    <col width="10" customWidth="1" min="7" max="7"/>
    <col width="14" customWidth="1" min="8" max="8"/>
    <col width="10" customWidth="1" min="9" max="9"/>
  </cols>
  <sheetData>
    <row r="1">
      <c r="A1" s="1" t="inlineStr">
        <is>
          <t>WEEKLY WORK PLAN — Last Planner System</t>
        </is>
      </c>
    </row>
    <row r="2"/>
    <row r="3">
      <c r="A3" s="3" t="inlineStr">
        <is>
          <t>NS</t>
        </is>
      </c>
      <c r="B3" s="3" t="inlineStr">
        <is>
          <t>PV Ini</t>
        </is>
      </c>
      <c r="C3" s="3" t="inlineStr">
        <is>
          <t>PV Fim</t>
        </is>
      </c>
      <c r="D3" s="3" t="inlineStr">
        <is>
          <t>DN</t>
        </is>
      </c>
      <c r="E3" s="3" t="inlineStr">
        <is>
          <t>Ext (m)</t>
        </is>
      </c>
      <c r="F3" s="3" t="inlineStr">
        <is>
          <t>Material</t>
        </is>
      </c>
      <c r="G3" s="3" t="inlineStr">
        <is>
          <t>Equipe</t>
        </is>
      </c>
      <c r="H3" s="3" t="inlineStr">
        <is>
          <t>Restrições</t>
        </is>
      </c>
      <c r="I3" s="3" t="inlineStr">
        <is>
          <t>Status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66CC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4" customWidth="1" min="3" max="3"/>
    <col width="14" customWidth="1" min="4" max="4"/>
    <col width="13" customWidth="1" min="5" max="5"/>
    <col width="12" customWidth="1" min="6" max="6"/>
    <col width="9" customWidth="1" min="7" max="7"/>
    <col width="22" customWidth="1" min="8" max="8"/>
  </cols>
  <sheetData>
    <row r="1">
      <c r="A1" s="1" t="inlineStr">
        <is>
          <t>LOOKAHEAD 6 SEMANAS</t>
        </is>
      </c>
    </row>
    <row r="2"/>
    <row r="3">
      <c r="A3" s="3" t="inlineStr">
        <is>
          <t>Semana</t>
        </is>
      </c>
      <c r="B3" s="3" t="inlineStr">
        <is>
          <t>NS Plan.</t>
        </is>
      </c>
      <c r="C3" s="3" t="inlineStr">
        <is>
          <t>Restrições</t>
        </is>
      </c>
      <c r="D3" s="3" t="inlineStr">
        <is>
          <t>Make-Ready</t>
        </is>
      </c>
      <c r="E3" s="3" t="inlineStr">
        <is>
          <t>NS Livres</t>
        </is>
      </c>
      <c r="F3" s="3" t="inlineStr">
        <is>
          <t>NS Exec.</t>
        </is>
      </c>
      <c r="G3" s="3" t="inlineStr">
        <is>
          <t>PPC %</t>
        </is>
      </c>
      <c r="H3" s="3" t="inlineStr">
        <is>
          <t>Ação</t>
        </is>
      </c>
    </row>
    <row r="4">
      <c r="A4" s="4" t="inlineStr">
        <is>
          <t>S+1</t>
        </is>
      </c>
      <c r="B4" s="4" t="n">
        <v>15</v>
      </c>
      <c r="C4" s="4" t="n">
        <v>3</v>
      </c>
      <c r="D4" s="4" t="inlineStr">
        <is>
          <t>Material</t>
        </is>
      </c>
      <c r="E4" s="4" t="n">
        <v>12</v>
      </c>
      <c r="F4" s="4" t="n">
        <v>10</v>
      </c>
      <c r="G4" s="5" t="inlineStr">
        <is>
          <t>67%</t>
        </is>
      </c>
      <c r="H4" s="4" t="inlineStr">
        <is>
          <t>Solicitar material</t>
        </is>
      </c>
    </row>
    <row r="5">
      <c r="A5" s="4" t="inlineStr">
        <is>
          <t>S+2</t>
        </is>
      </c>
      <c r="B5" s="4" t="n">
        <v>15</v>
      </c>
      <c r="C5" s="4" t="n">
        <v>2</v>
      </c>
      <c r="D5" s="4" t="inlineStr">
        <is>
          <t>Material</t>
        </is>
      </c>
      <c r="E5" s="4" t="n">
        <v>13</v>
      </c>
      <c r="F5" s="4" t="n">
        <v>10</v>
      </c>
      <c r="G5" s="5" t="inlineStr">
        <is>
          <t>67%</t>
        </is>
      </c>
      <c r="H5" s="4" t="inlineStr">
        <is>
          <t>Solicitar material</t>
        </is>
      </c>
    </row>
    <row r="6">
      <c r="A6" s="4" t="inlineStr">
        <is>
          <t>S+3</t>
        </is>
      </c>
      <c r="B6" s="4" t="n">
        <v>15</v>
      </c>
      <c r="C6" s="4" t="n">
        <v>1</v>
      </c>
      <c r="D6" s="4" t="inlineStr">
        <is>
          <t>Material</t>
        </is>
      </c>
      <c r="E6" s="4" t="n">
        <v>14</v>
      </c>
      <c r="F6" s="4" t="n">
        <v>11</v>
      </c>
      <c r="G6" s="5" t="inlineStr">
        <is>
          <t>73%</t>
        </is>
      </c>
      <c r="H6" s="4" t="inlineStr">
        <is>
          <t>Solicitar material</t>
        </is>
      </c>
    </row>
    <row r="7">
      <c r="A7" s="4" t="inlineStr">
        <is>
          <t>S+4</t>
        </is>
      </c>
      <c r="B7" s="4" t="n">
        <v>15</v>
      </c>
      <c r="C7" s="4" t="n">
        <v>0</v>
      </c>
      <c r="D7" s="4" t="inlineStr">
        <is>
          <t>—</t>
        </is>
      </c>
      <c r="E7" s="4" t="n">
        <v>15</v>
      </c>
      <c r="F7" s="4" t="n">
        <v>12</v>
      </c>
      <c r="G7" s="6" t="inlineStr">
        <is>
          <t>80%</t>
        </is>
      </c>
      <c r="H7" s="4" t="inlineStr">
        <is>
          <t>OK</t>
        </is>
      </c>
    </row>
    <row r="8">
      <c r="A8" s="4" t="inlineStr">
        <is>
          <t>S+5</t>
        </is>
      </c>
      <c r="B8" s="4" t="n">
        <v>15</v>
      </c>
      <c r="C8" s="4" t="n">
        <v>0</v>
      </c>
      <c r="D8" s="4" t="inlineStr">
        <is>
          <t>—</t>
        </is>
      </c>
      <c r="E8" s="4" t="n">
        <v>15</v>
      </c>
      <c r="F8" s="4" t="n">
        <v>12</v>
      </c>
      <c r="G8" s="6" t="inlineStr">
        <is>
          <t>80%</t>
        </is>
      </c>
      <c r="H8" s="4" t="inlineStr">
        <is>
          <t>OK</t>
        </is>
      </c>
    </row>
    <row r="9">
      <c r="A9" s="4" t="inlineStr">
        <is>
          <t>S+6</t>
        </is>
      </c>
      <c r="B9" s="4" t="n">
        <v>15</v>
      </c>
      <c r="C9" s="4" t="n">
        <v>0</v>
      </c>
      <c r="D9" s="4" t="inlineStr">
        <is>
          <t>—</t>
        </is>
      </c>
      <c r="E9" s="4" t="n">
        <v>15</v>
      </c>
      <c r="F9" s="4" t="n">
        <v>12</v>
      </c>
      <c r="G9" s="6" t="inlineStr">
        <is>
          <t>80%</t>
        </is>
      </c>
      <c r="H9" s="4" t="inlineStr">
        <is>
          <t>OK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C0033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3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</cols>
  <sheetData>
    <row r="1">
      <c r="A1" s="1" t="inlineStr">
        <is>
          <t>BIM 6D — CICLO DE VIDA 50 ANOS</t>
        </is>
      </c>
    </row>
    <row r="2"/>
    <row r="3">
      <c r="A3" s="3" t="inlineStr">
        <is>
          <t>Material</t>
        </is>
      </c>
      <c r="B3" s="3" t="inlineStr">
        <is>
          <t>Ext (m)</t>
        </is>
      </c>
      <c r="C3" s="3" t="inlineStr">
        <is>
          <t>Vida Útil</t>
        </is>
      </c>
      <c r="D3" s="3" t="inlineStr">
        <is>
          <t>CO2 (kg)</t>
        </is>
      </c>
      <c r="E3" s="3" t="inlineStr">
        <is>
          <t>Custo Impl.</t>
        </is>
      </c>
      <c r="F3" s="3" t="inlineStr">
        <is>
          <t>Manut 50a</t>
        </is>
      </c>
      <c r="G3" s="3" t="inlineStr">
        <is>
          <t>Total 50a</t>
        </is>
      </c>
      <c r="H3" s="3" t="inlineStr">
        <is>
          <t>Reciclável</t>
        </is>
      </c>
    </row>
    <row r="4">
      <c r="A4" s="4" t="inlineStr">
        <is>
          <t>PVC</t>
        </is>
      </c>
      <c r="B4" s="4" t="n">
        <v>2620.6</v>
      </c>
      <c r="C4" s="4" t="inlineStr">
        <is>
          <t>50 anos</t>
        </is>
      </c>
      <c r="D4" s="4" t="n">
        <v>8386</v>
      </c>
      <c r="E4" s="7" t="n">
        <v>2384782</v>
      </c>
      <c r="F4" s="7" t="n">
        <v>596196</v>
      </c>
      <c r="G4" s="7" t="n">
        <v>2980978</v>
      </c>
      <c r="H4" s="4" t="inlineStr">
        <is>
          <t>Sim</t>
        </is>
      </c>
    </row>
    <row r="5">
      <c r="A5" s="4" t="inlineStr">
        <is>
          <t>TOTAL</t>
        </is>
      </c>
      <c r="B5" s="4">
        <f>SUM(B4:B4)</f>
        <v/>
      </c>
      <c r="C5" s="4" t="n"/>
      <c r="D5" s="4">
        <f>SUM(D4:D4)</f>
        <v/>
      </c>
      <c r="E5" s="7">
        <f>SUM(E4:E4)</f>
        <v/>
      </c>
      <c r="F5" s="7">
        <f>SUM(F4:F4)</f>
        <v/>
      </c>
      <c r="G5" s="7">
        <f>SUM(G4:G4)</f>
        <v/>
      </c>
      <c r="H5" s="4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2026-03-23T17:10:27Z</dcterms:created>
  <dcterms:modified xmlns:dcterms="http://purl.org/dc/terms/" xmlns:xsi="http://www.w3.org/2001/XMLSchema-instance" xsi:type="dcterms:W3CDTF">2026-03-23T17:10:27Z</dcterms:modified>
</cp:coreProperties>
</file>