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APA" sheetId="1" state="visible" r:id="rId1"/>
    <sheet xmlns:r="http://schemas.openxmlformats.org/officeDocument/2006/relationships" name="01_META_1000_AGUA" sheetId="2" state="visible" r:id="rId2"/>
    <sheet xmlns:r="http://schemas.openxmlformats.org/officeDocument/2006/relationships" name="02_CRONOGRAMA_FISICO" sheetId="3" state="visible" r:id="rId3"/>
    <sheet xmlns:r="http://schemas.openxmlformats.org/officeDocument/2006/relationships" name="03_CRONO_FINANCEIRO" sheetId="4" state="visible" r:id="rId4"/>
    <sheet xmlns:r="http://schemas.openxmlformats.org/officeDocument/2006/relationships" name="04_NUCLEOS_ATIVOS" sheetId="5" state="visible" r:id="rId5"/>
    <sheet xmlns:r="http://schemas.openxmlformats.org/officeDocument/2006/relationships" name="05_GRUPOS_ABERTURA" sheetId="6" state="visible" r:id="rId6"/>
    <sheet xmlns:r="http://schemas.openxmlformats.org/officeDocument/2006/relationships" name="06_EQUIPES" sheetId="7" state="visible" r:id="rId7"/>
    <sheet xmlns:r="http://schemas.openxmlformats.org/officeDocument/2006/relationships" name="07_CURVA_S" sheetId="8" state="visible" r:id="rId8"/>
    <sheet xmlns:r="http://schemas.openxmlformats.org/officeDocument/2006/relationships" name="08_SEMANAS_ABR_MAI" sheetId="9" state="visible" r:id="rId9"/>
    <sheet xmlns:r="http://schemas.openxmlformats.org/officeDocument/2006/relationships" name="09_RISCOS_ACO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8">
    <font>
      <name val="Calibri"/>
      <family val="2"/>
      <color theme="1"/>
      <sz val="11"/>
      <scheme val="minor"/>
    </font>
    <font>
      <b val="1"/>
      <color rgb="00F4B942"/>
      <sz val="22"/>
    </font>
    <font>
      <b val="1"/>
      <color rgb="00FFFFFF"/>
      <sz val="16"/>
    </font>
    <font>
      <i val="1"/>
      <color rgb="00AAAAAA"/>
      <sz val="11"/>
    </font>
    <font>
      <b val="1"/>
      <color rgb="00F4B942"/>
      <sz val="14"/>
    </font>
    <font>
      <b val="1"/>
      <color rgb="00FFFFFF"/>
      <sz val="11"/>
    </font>
    <font>
      <color rgb="00DDDDDD"/>
      <sz val="10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1E7326"/>
      <sz val="13"/>
    </font>
    <font>
      <b val="1"/>
      <color rgb="00FFFFFF"/>
      <sz val="8"/>
    </font>
    <font>
      <b val="1"/>
      <color rgb="00000000"/>
      <sz val="9"/>
    </font>
    <font>
      <color rgb="00000000"/>
      <sz val="9"/>
    </font>
    <font>
      <color rgb="00000000"/>
      <sz val="8"/>
    </font>
    <font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A3A5C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E732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D46000"/>
      </patternFill>
    </fill>
    <fill>
      <patternFill patternType="solid">
        <fgColor rgb="007030A0"/>
      </patternFill>
    </fill>
    <fill>
      <patternFill patternType="solid">
        <fgColor rgb="00E9D5F5"/>
      </patternFill>
    </fill>
    <fill>
      <patternFill patternType="solid">
        <fgColor rgb="00A9A9A9"/>
      </patternFill>
    </fill>
    <fill>
      <patternFill patternType="solid">
        <fgColor rgb="00EEEEEE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9" fillId="15" borderId="0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— Progresso Físico e Financeiro</a:t>
            </a:r>
          </a:p>
        </rich>
      </tx>
    </title>
    <plotArea>
      <lineChart>
        <grouping val="standard"/>
        <ser>
          <idx val="0"/>
          <order val="0"/>
          <tx>
            <v>% Fisico Lig Agua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'07_CURVA_S'!$C$6:$C$15</f>
            </numRef>
          </val>
        </ser>
        <ser>
          <idx val="1"/>
          <order val="1"/>
          <tx>
            <v>% Financeiro Medicao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'07_CURVA_S'!$E$6:$E$15</f>
            </numRef>
          </val>
        </ser>
        <ser>
          <idx val="2"/>
          <order val="2"/>
          <tx>
            <v>Meta Linear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'07_CURVA_S'!$F$6:$F$15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Acumulado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showGridLine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CRONOGRAMA FÍSICO-FINANCEIRO</t>
        </is>
      </c>
      <c r="R2" s="1" t="n"/>
    </row>
    <row r="3">
      <c r="A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3" t="inlineStr">
        <is>
          <t>SE LIGA NA REDE | Contrato 11481051 | Santos/SP</t>
        </is>
      </c>
      <c r="R5" s="1" t="n"/>
    </row>
    <row r="6">
      <c r="A6" s="1" t="n"/>
      <c r="R6" s="1" t="n"/>
    </row>
    <row r="7">
      <c r="A7" s="1" t="n"/>
      <c r="B7" s="4" t="inlineStr">
        <is>
          <t>DGS Engenharia | FCN Construções e Saneamento | Março 2026</t>
        </is>
      </c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5" t="inlineStr">
        <is>
          <t>META: 1.000 LIGAÇÕES DE ÁGUA / MÊS EM MAIO/2026</t>
        </is>
      </c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 ht="18" customHeight="1">
      <c r="A11" s="1" t="n"/>
      <c r="B11" s="6" t="inlineStr">
        <is>
          <t xml:space="preserve">  1. HOJE (25/03/2026)</t>
        </is>
      </c>
      <c r="R11" s="1" t="n"/>
    </row>
    <row r="12" ht="16" customHeight="1">
      <c r="A12" s="1" t="n"/>
      <c r="B12" s="7" t="inlineStr">
        <is>
          <t xml:space="preserve">     6 núcleos ativos | 39 equipes | ~248 lig. água/mês | LA=894 (206% meta)</t>
        </is>
      </c>
      <c r="R12" s="1" t="n"/>
    </row>
    <row r="13" ht="16" customHeight="1">
      <c r="A13" s="1" t="n"/>
      <c r="R13" s="1" t="n"/>
    </row>
    <row r="14" ht="18" customHeight="1">
      <c r="A14" s="1" t="n"/>
      <c r="B14" s="6" t="inlineStr">
        <is>
          <t xml:space="preserve">  2. ABRIL</t>
        </is>
      </c>
      <c r="R14" s="1" t="n"/>
    </row>
    <row r="15" ht="16" customHeight="1">
      <c r="A15" s="1" t="n"/>
      <c r="B15" s="7" t="inlineStr">
        <is>
          <t xml:space="preserve">     Abrir R8 (Noroeste/Gilda) + R3 (Cruzeiro/Progresso II) → +200 lig. água/mês</t>
        </is>
      </c>
      <c r="R15" s="1" t="n"/>
    </row>
    <row r="16" ht="16" customHeight="1">
      <c r="A16" s="1" t="n"/>
      <c r="R16" s="1" t="n"/>
    </row>
    <row r="17" ht="18" customHeight="1">
      <c r="A17" s="1" t="n"/>
      <c r="B17" s="6" t="inlineStr">
        <is>
          <t xml:space="preserve">  3. ABRIL/FINAL</t>
        </is>
      </c>
      <c r="R17" s="1" t="n"/>
    </row>
    <row r="18" ht="16" customHeight="1">
      <c r="A18" s="1" t="n"/>
      <c r="B18" s="7" t="inlineStr">
        <is>
          <t xml:space="preserve">     Mobilizar R7 (Piratininga/Manoel) → operacional em 01/Mai</t>
        </is>
      </c>
      <c r="R18" s="1" t="n"/>
    </row>
    <row r="19" ht="16" customHeight="1">
      <c r="A19" s="1" t="n"/>
      <c r="R19" s="1" t="n"/>
    </row>
    <row r="20" ht="18" customHeight="1">
      <c r="A20" s="1" t="n"/>
      <c r="B20" s="6" t="inlineStr">
        <is>
          <t xml:space="preserve">  4. MAIO</t>
        </is>
      </c>
      <c r="R20" s="1" t="n"/>
    </row>
    <row r="21" ht="16" customHeight="1">
      <c r="A21" s="1" t="n"/>
      <c r="B21" s="7" t="inlineStr">
        <is>
          <t xml:space="preserve">     Estimativa: ~763 lig. água/mês → META ATINGIDA ✔</t>
        </is>
      </c>
      <c r="R21" s="1" t="n"/>
    </row>
    <row r="22" ht="16" customHeight="1">
      <c r="A22" s="1" t="n"/>
      <c r="R22" s="1" t="n"/>
    </row>
    <row r="23" ht="18" customHeight="1">
      <c r="A23" s="1" t="n"/>
      <c r="B23" s="6" t="inlineStr">
        <is>
          <t xml:space="preserve">  5. CUSTO/BDI</t>
        </is>
      </c>
      <c r="R23" s="1" t="n"/>
    </row>
    <row r="24" ht="16" customHeight="1">
      <c r="A24" s="1" t="n"/>
      <c r="B24" s="7" t="inlineStr">
        <is>
          <t xml:space="preserve">     R$ 19,778,957 nos grupos prioritários</t>
        </is>
      </c>
      <c r="R24" s="1" t="n"/>
    </row>
    <row r="25" ht="16" customHeight="1">
      <c r="A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</sheetData>
  <mergeCells count="14">
    <mergeCell ref="B20:Q20"/>
    <mergeCell ref="B21:Q22"/>
    <mergeCell ref="B5:Q6"/>
    <mergeCell ref="B14:Q14"/>
    <mergeCell ref="B24:Q25"/>
    <mergeCell ref="B15:Q16"/>
    <mergeCell ref="B9:Q9"/>
    <mergeCell ref="B17:Q17"/>
    <mergeCell ref="B23:Q23"/>
    <mergeCell ref="B18:Q19"/>
    <mergeCell ref="B12:Q13"/>
    <mergeCell ref="B2:Q3"/>
    <mergeCell ref="B11:Q11"/>
    <mergeCell ref="B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3" customWidth="1" min="10" max="10"/>
    <col width="12" customWidth="1" min="11" max="11"/>
  </cols>
  <sheetData>
    <row r="1" ht="22" customHeight="1">
      <c r="A1" s="8" t="inlineStr">
        <is>
          <t>PROJEÇÃO DE PRODUÇÃO — META 1.000 LIG. ÁGUA / MÊS</t>
        </is>
      </c>
    </row>
    <row r="2" ht="22" customHeight="1"/>
    <row r="3" ht="16" customHeight="1">
      <c r="A3" s="9" t="inlineStr">
        <is>
          <t>Hoje: 25/03/2026 | 6 núcleos ativos | Meta: 1.000 lig. água em Mai/2026</t>
        </is>
      </c>
    </row>
    <row r="5" ht="36" customHeight="1">
      <c r="A5" s="10" t="inlineStr">
        <is>
          <t>Mês</t>
        </is>
      </c>
      <c r="B5" s="10" t="inlineStr">
        <is>
          <t>Lig Água
Ativos</t>
        </is>
      </c>
      <c r="C5" s="10" t="inlineStr">
        <is>
          <t>Lig Água
Novos</t>
        </is>
      </c>
      <c r="D5" s="10" t="inlineStr">
        <is>
          <t>LIG ÁGUA
TOTAL</t>
        </is>
      </c>
      <c r="E5" s="10" t="inlineStr">
        <is>
          <t>Meta
1.000</t>
        </is>
      </c>
      <c r="F5" s="10" t="inlineStr">
        <is>
          <t>Gap vs
Meta</t>
        </is>
      </c>
      <c r="G5" s="10" t="inlineStr">
        <is>
          <t>Lig Esg</t>
        </is>
      </c>
      <c r="H5" s="10" t="inlineStr">
        <is>
          <t>Medição
Estim.(R$)</t>
        </is>
      </c>
      <c r="I5" s="10" t="inlineStr">
        <is>
          <t>Equipes
Total</t>
        </is>
      </c>
      <c r="J5" s="10" t="inlineStr">
        <is>
          <t>% Meta
Atingido</t>
        </is>
      </c>
      <c r="K5" s="10" t="inlineStr">
        <is>
          <t>Status</t>
        </is>
      </c>
    </row>
    <row r="6" ht="18" customHeight="1">
      <c r="A6" s="11" t="inlineStr">
        <is>
          <t>Mar/26</t>
        </is>
      </c>
      <c r="B6" s="11" t="n">
        <v>248</v>
      </c>
      <c r="C6" s="11" t="n">
        <v>0</v>
      </c>
      <c r="D6" s="12" t="n">
        <v>248</v>
      </c>
      <c r="E6" s="11" t="n">
        <v>1000</v>
      </c>
      <c r="F6" s="13" t="n">
        <v>-752</v>
      </c>
      <c r="G6" s="11" t="n">
        <v>397</v>
      </c>
      <c r="H6" s="11" t="n">
        <v>3129760</v>
      </c>
      <c r="I6" s="11" t="n">
        <v>46</v>
      </c>
      <c r="J6" s="11" t="inlineStr">
        <is>
          <t>24.8%</t>
        </is>
      </c>
      <c r="K6" s="14" t="inlineStr">
        <is>
          <t>✘ ABAIXO META</t>
        </is>
      </c>
    </row>
    <row r="7" ht="18" customHeight="1">
      <c r="A7" s="15" t="inlineStr">
        <is>
          <t>Abr/26</t>
        </is>
      </c>
      <c r="B7" s="15" t="n">
        <v>248</v>
      </c>
      <c r="C7" s="15" t="n">
        <v>224</v>
      </c>
      <c r="D7" s="12" t="n">
        <v>472</v>
      </c>
      <c r="E7" s="15" t="n">
        <v>1000</v>
      </c>
      <c r="F7" s="13" t="n">
        <v>-528</v>
      </c>
      <c r="G7" s="15" t="n">
        <v>735</v>
      </c>
      <c r="H7" s="15" t="n">
        <v>5894800</v>
      </c>
      <c r="I7" s="15" t="n">
        <v>66</v>
      </c>
      <c r="J7" s="15" t="inlineStr">
        <is>
          <t>47.2%</t>
        </is>
      </c>
      <c r="K7" s="16" t="inlineStr">
        <is>
          <t>✘ ABAIXO META</t>
        </is>
      </c>
    </row>
    <row r="8" ht="18" customHeight="1">
      <c r="A8" s="11" t="inlineStr">
        <is>
          <t>Mai/26</t>
        </is>
      </c>
      <c r="B8" s="11" t="n">
        <v>201</v>
      </c>
      <c r="C8" s="11" t="n">
        <v>562</v>
      </c>
      <c r="D8" s="17" t="n">
        <v>763</v>
      </c>
      <c r="E8" s="11" t="n">
        <v>1000</v>
      </c>
      <c r="F8" s="13" t="n">
        <v>-237</v>
      </c>
      <c r="G8" s="11" t="n">
        <v>1166</v>
      </c>
      <c r="H8" s="11" t="n">
        <v>9458335.48</v>
      </c>
      <c r="I8" s="11" t="n">
        <v>97</v>
      </c>
      <c r="J8" s="11" t="inlineStr">
        <is>
          <t>76.3%</t>
        </is>
      </c>
      <c r="K8" s="14" t="inlineStr">
        <is>
          <t>⚠ EM RAMPA</t>
        </is>
      </c>
    </row>
    <row r="9" ht="18" customHeight="1">
      <c r="A9" s="15" t="inlineStr">
        <is>
          <t>Jun/26</t>
        </is>
      </c>
      <c r="B9" s="15" t="n">
        <v>128</v>
      </c>
      <c r="C9" s="15" t="n">
        <v>776</v>
      </c>
      <c r="D9" s="17" t="n">
        <v>904</v>
      </c>
      <c r="E9" s="15" t="n">
        <v>1000</v>
      </c>
      <c r="F9" s="13" t="n">
        <v>-96</v>
      </c>
      <c r="G9" s="15" t="n">
        <v>1369</v>
      </c>
      <c r="H9" s="15" t="n">
        <v>11160160</v>
      </c>
      <c r="I9" s="15" t="n">
        <v>112</v>
      </c>
      <c r="J9" s="15" t="inlineStr">
        <is>
          <t>90.4%</t>
        </is>
      </c>
      <c r="K9" s="16" t="inlineStr">
        <is>
          <t>⚠ EM RAMPA</t>
        </is>
      </c>
    </row>
    <row r="10" ht="18" customHeight="1">
      <c r="A10" s="11" t="inlineStr">
        <is>
          <t>Jul/26</t>
        </is>
      </c>
      <c r="B10" s="11" t="n">
        <v>128</v>
      </c>
      <c r="C10" s="11" t="n">
        <v>776</v>
      </c>
      <c r="D10" s="17" t="n">
        <v>904</v>
      </c>
      <c r="E10" s="11" t="n">
        <v>1000</v>
      </c>
      <c r="F10" s="13" t="n">
        <v>-96</v>
      </c>
      <c r="G10" s="11" t="n">
        <v>1369</v>
      </c>
      <c r="H10" s="11" t="n">
        <v>11160160</v>
      </c>
      <c r="I10" s="11" t="n">
        <v>112</v>
      </c>
      <c r="J10" s="11" t="inlineStr">
        <is>
          <t>90.4%</t>
        </is>
      </c>
      <c r="K10" s="14" t="inlineStr">
        <is>
          <t>⚠ EM RAMPA</t>
        </is>
      </c>
    </row>
    <row r="11" ht="18" customHeight="1">
      <c r="A11" s="15" t="inlineStr">
        <is>
          <t>Ago/26</t>
        </is>
      </c>
      <c r="B11" s="15" t="n">
        <v>0</v>
      </c>
      <c r="C11" s="15" t="n">
        <v>776</v>
      </c>
      <c r="D11" s="17" t="n">
        <v>776</v>
      </c>
      <c r="E11" s="15" t="n">
        <v>1000</v>
      </c>
      <c r="F11" s="13" t="n">
        <v>-224</v>
      </c>
      <c r="G11" s="15" t="n">
        <v>1164</v>
      </c>
      <c r="H11" s="15" t="n">
        <v>9544800</v>
      </c>
      <c r="I11" s="15" t="n">
        <v>86</v>
      </c>
      <c r="J11" s="15" t="inlineStr">
        <is>
          <t>77.6%</t>
        </is>
      </c>
      <c r="K11" s="16" t="inlineStr">
        <is>
          <t>⚠ EM RAMPA</t>
        </is>
      </c>
    </row>
    <row r="12" ht="18" customHeight="1">
      <c r="A12" s="11" t="inlineStr">
        <is>
          <t>Set/26</t>
        </is>
      </c>
      <c r="B12" s="11" t="n">
        <v>0</v>
      </c>
      <c r="C12" s="11" t="n">
        <v>776</v>
      </c>
      <c r="D12" s="17" t="n">
        <v>776</v>
      </c>
      <c r="E12" s="11" t="n">
        <v>1000</v>
      </c>
      <c r="F12" s="13" t="n">
        <v>-224</v>
      </c>
      <c r="G12" s="11" t="n">
        <v>1164</v>
      </c>
      <c r="H12" s="11" t="n">
        <v>9544800</v>
      </c>
      <c r="I12" s="11" t="n">
        <v>86</v>
      </c>
      <c r="J12" s="11" t="inlineStr">
        <is>
          <t>77.6%</t>
        </is>
      </c>
      <c r="K12" s="14" t="inlineStr">
        <is>
          <t>⚠ EM RAMPA</t>
        </is>
      </c>
    </row>
    <row r="13" ht="18" customHeight="1">
      <c r="A13" s="15" t="inlineStr">
        <is>
          <t>Out/26</t>
        </is>
      </c>
      <c r="B13" s="15" t="n">
        <v>0</v>
      </c>
      <c r="C13" s="15" t="n">
        <v>776</v>
      </c>
      <c r="D13" s="17" t="n">
        <v>776</v>
      </c>
      <c r="E13" s="15" t="n">
        <v>1000</v>
      </c>
      <c r="F13" s="13" t="n">
        <v>-224</v>
      </c>
      <c r="G13" s="15" t="n">
        <v>1164</v>
      </c>
      <c r="H13" s="15" t="n">
        <v>9544800</v>
      </c>
      <c r="I13" s="15" t="n">
        <v>86</v>
      </c>
      <c r="J13" s="15" t="inlineStr">
        <is>
          <t>77.6%</t>
        </is>
      </c>
      <c r="K13" s="16" t="inlineStr">
        <is>
          <t>⚠ EM RAMPA</t>
        </is>
      </c>
    </row>
    <row r="14" ht="18" customHeight="1">
      <c r="A14" s="11" t="inlineStr">
        <is>
          <t>Nov/26</t>
        </is>
      </c>
      <c r="B14" s="11" t="n">
        <v>0</v>
      </c>
      <c r="C14" s="11" t="n">
        <v>776</v>
      </c>
      <c r="D14" s="17" t="n">
        <v>776</v>
      </c>
      <c r="E14" s="11" t="n">
        <v>1000</v>
      </c>
      <c r="F14" s="13" t="n">
        <v>-224</v>
      </c>
      <c r="G14" s="11" t="n">
        <v>1164</v>
      </c>
      <c r="H14" s="11" t="n">
        <v>9544800</v>
      </c>
      <c r="I14" s="11" t="n">
        <v>86</v>
      </c>
      <c r="J14" s="11" t="inlineStr">
        <is>
          <t>77.6%</t>
        </is>
      </c>
      <c r="K14" s="14" t="inlineStr">
        <is>
          <t>⚠ EM RAMPA</t>
        </is>
      </c>
    </row>
    <row r="15" ht="18" customHeight="1">
      <c r="A15" s="15" t="inlineStr">
        <is>
          <t>Dez/26</t>
        </is>
      </c>
      <c r="B15" s="15" t="n">
        <v>0</v>
      </c>
      <c r="C15" s="15" t="n">
        <v>776</v>
      </c>
      <c r="D15" s="17" t="n">
        <v>776</v>
      </c>
      <c r="E15" s="15" t="n">
        <v>1000</v>
      </c>
      <c r="F15" s="13" t="n">
        <v>-224</v>
      </c>
      <c r="G15" s="15" t="n">
        <v>1164</v>
      </c>
      <c r="H15" s="15" t="n">
        <v>9544800</v>
      </c>
      <c r="I15" s="15" t="n">
        <v>86</v>
      </c>
      <c r="J15" s="15" t="inlineStr">
        <is>
          <t>77.6%</t>
        </is>
      </c>
      <c r="K15" s="16" t="inlineStr">
        <is>
          <t>⚠ EM RAMPA</t>
        </is>
      </c>
    </row>
    <row r="17" ht="28" customHeight="1">
      <c r="A17" s="18" t="inlineStr">
        <is>
          <t>★  META 1.000 LIG. ÁGUA/MÊS ATINGIDA EM: MAIO/2026  (estimativa 763 lig. água)</t>
        </is>
      </c>
    </row>
  </sheetData>
  <mergeCells count="3">
    <mergeCell ref="A3:R3"/>
    <mergeCell ref="A17:R17"/>
    <mergeCell ref="A1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</cols>
  <sheetData>
    <row r="1" ht="22" customHeight="1">
      <c r="A1" s="8" t="inlineStr">
        <is>
          <t>CRONOGRAMA FÍSICO — GANTT POR SEMANA</t>
        </is>
      </c>
    </row>
    <row r="2" ht="22" customHeight="1"/>
    <row r="3" ht="16" customHeight="1">
      <c r="A3" s="9" t="inlineStr">
        <is>
          <t>Abr – Dez/2026 | ██ = execução | ◑ = mobilização | ✔ = concluído</t>
        </is>
      </c>
    </row>
    <row r="5" ht="22" customHeight="1">
      <c r="A5" s="19" t="inlineStr">
        <is>
          <t>Núcleo/Grupo</t>
        </is>
      </c>
      <c r="B5" s="19" t="inlineStr">
        <is>
          <t>Dific</t>
        </is>
      </c>
      <c r="C5" s="19" t="inlineStr">
        <is>
          <t>Equipes</t>
        </is>
      </c>
      <c r="D5" s="19" t="inlineStr">
        <is>
          <t>Status</t>
        </is>
      </c>
      <c r="E5" s="20" t="inlineStr">
        <is>
          <t>30/03</t>
        </is>
      </c>
      <c r="F5" s="20" t="inlineStr">
        <is>
          <t>06/04</t>
        </is>
      </c>
      <c r="G5" s="20" t="inlineStr">
        <is>
          <t>13/04</t>
        </is>
      </c>
      <c r="H5" s="20" t="inlineStr">
        <is>
          <t>20/04</t>
        </is>
      </c>
      <c r="I5" s="20" t="inlineStr">
        <is>
          <t>27/04</t>
        </is>
      </c>
      <c r="J5" s="20" t="inlineStr">
        <is>
          <t>04/05</t>
        </is>
      </c>
      <c r="K5" s="20" t="inlineStr">
        <is>
          <t>11/05</t>
        </is>
      </c>
      <c r="L5" s="20" t="inlineStr">
        <is>
          <t>18/05</t>
        </is>
      </c>
      <c r="M5" s="20" t="inlineStr">
        <is>
          <t>25/05</t>
        </is>
      </c>
      <c r="N5" s="20" t="inlineStr">
        <is>
          <t>01/06</t>
        </is>
      </c>
      <c r="O5" s="20" t="inlineStr">
        <is>
          <t>08/06</t>
        </is>
      </c>
      <c r="P5" s="20" t="inlineStr">
        <is>
          <t>15/06</t>
        </is>
      </c>
      <c r="Q5" s="20" t="inlineStr">
        <is>
          <t>22/06</t>
        </is>
      </c>
      <c r="R5" s="20" t="inlineStr">
        <is>
          <t>29/06</t>
        </is>
      </c>
      <c r="S5" s="20" t="inlineStr">
        <is>
          <t>06/07</t>
        </is>
      </c>
      <c r="T5" s="20" t="inlineStr">
        <is>
          <t>13/07</t>
        </is>
      </c>
      <c r="U5" s="20" t="inlineStr">
        <is>
          <t>20/07</t>
        </is>
      </c>
      <c r="V5" s="20" t="inlineStr">
        <is>
          <t>27/07</t>
        </is>
      </c>
      <c r="W5" s="20" t="inlineStr">
        <is>
          <t>03/08</t>
        </is>
      </c>
      <c r="X5" s="20" t="inlineStr">
        <is>
          <t>10/08</t>
        </is>
      </c>
      <c r="Y5" s="20" t="inlineStr">
        <is>
          <t>17/08</t>
        </is>
      </c>
      <c r="Z5" s="20" t="inlineStr">
        <is>
          <t>24/08</t>
        </is>
      </c>
      <c r="AA5" s="20" t="inlineStr">
        <is>
          <t>31/08</t>
        </is>
      </c>
      <c r="AB5" s="20" t="inlineStr">
        <is>
          <t>07/09</t>
        </is>
      </c>
      <c r="AC5" s="20" t="inlineStr">
        <is>
          <t>14/09</t>
        </is>
      </c>
      <c r="AD5" s="20" t="inlineStr">
        <is>
          <t>21/09</t>
        </is>
      </c>
      <c r="AE5" s="20" t="inlineStr">
        <is>
          <t>28/09</t>
        </is>
      </c>
      <c r="AF5" s="20" t="inlineStr">
        <is>
          <t>05/10</t>
        </is>
      </c>
      <c r="AG5" s="20" t="inlineStr">
        <is>
          <t>12/10</t>
        </is>
      </c>
      <c r="AH5" s="20" t="inlineStr">
        <is>
          <t>19/10</t>
        </is>
      </c>
      <c r="AI5" s="20" t="inlineStr">
        <is>
          <t>26/10</t>
        </is>
      </c>
      <c r="AJ5" s="20" t="inlineStr">
        <is>
          <t>02/11</t>
        </is>
      </c>
      <c r="AK5" s="20" t="inlineStr">
        <is>
          <t>09/11</t>
        </is>
      </c>
      <c r="AL5" s="20" t="inlineStr">
        <is>
          <t>16/11</t>
        </is>
      </c>
      <c r="AM5" s="20" t="inlineStr">
        <is>
          <t>23/11</t>
        </is>
      </c>
      <c r="AN5" s="20" t="inlineStr">
        <is>
          <t>30/11</t>
        </is>
      </c>
      <c r="AO5" s="20" t="inlineStr">
        <is>
          <t>07/12</t>
        </is>
      </c>
      <c r="AP5" s="20" t="inlineStr">
        <is>
          <t>14/12</t>
        </is>
      </c>
      <c r="AQ5" s="20" t="inlineStr">
        <is>
          <t>21/12</t>
        </is>
      </c>
      <c r="AR5" s="20" t="inlineStr">
        <is>
          <t>28/12</t>
        </is>
      </c>
    </row>
    <row r="6" ht="16" customHeight="1">
      <c r="A6" s="21" t="inlineStr">
        <is>
          <t xml:space="preserve">  ▶ NÚCLEOS ATIVOS (em execução desde 2025)</t>
        </is>
      </c>
    </row>
    <row r="7" ht="14" customHeight="1">
      <c r="A7" s="22" t="inlineStr">
        <is>
          <t>Morro do Tetéu</t>
        </is>
      </c>
      <c r="B7" s="23" t="n">
        <v>4</v>
      </c>
      <c r="C7" s="23" t="n">
        <v>10</v>
      </c>
      <c r="D7" s="23" t="inlineStr">
        <is>
          <t>EM EXEC.</t>
        </is>
      </c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4" t="inlineStr"/>
      <c r="AK7" s="24" t="inlineStr"/>
      <c r="AL7" s="24" t="inlineStr"/>
      <c r="AM7" s="24" t="inlineStr"/>
      <c r="AN7" s="24" t="inlineStr"/>
      <c r="AO7" s="24" t="inlineStr"/>
      <c r="AP7" s="24" t="inlineStr"/>
      <c r="AQ7" s="24" t="inlineStr"/>
      <c r="AR7" s="24" t="inlineStr"/>
    </row>
    <row r="8" ht="14" customHeight="1">
      <c r="A8" s="22" t="inlineStr">
        <is>
          <t>Pantanal Baixo</t>
        </is>
      </c>
      <c r="B8" s="23" t="n">
        <v>4</v>
      </c>
      <c r="C8" s="23" t="n">
        <v>8</v>
      </c>
      <c r="D8" s="23" t="inlineStr">
        <is>
          <t>EM EXEC.</t>
        </is>
      </c>
      <c r="E8" s="24" t="inlineStr"/>
      <c r="F8" s="24" t="inlineStr"/>
      <c r="G8" s="24" t="inlineStr"/>
      <c r="H8" s="24" t="inlineStr"/>
      <c r="I8" s="24" t="inlineStr"/>
      <c r="J8" s="24" t="inlineStr"/>
      <c r="K8" s="24" t="inlineStr"/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  <c r="AH8" s="24" t="inlineStr"/>
      <c r="AI8" s="24" t="inlineStr"/>
      <c r="AJ8" s="24" t="inlineStr"/>
      <c r="AK8" s="24" t="inlineStr"/>
      <c r="AL8" s="24" t="inlineStr"/>
      <c r="AM8" s="24" t="inlineStr"/>
      <c r="AN8" s="24" t="inlineStr"/>
      <c r="AO8" s="24" t="inlineStr"/>
      <c r="AP8" s="24" t="inlineStr"/>
      <c r="AQ8" s="24" t="inlineStr"/>
      <c r="AR8" s="24" t="inlineStr"/>
    </row>
    <row r="9" ht="14" customHeight="1">
      <c r="A9" s="22" t="inlineStr">
        <is>
          <t>Vila dos Criadores</t>
        </is>
      </c>
      <c r="B9" s="23" t="n">
        <v>3</v>
      </c>
      <c r="C9" s="23" t="n">
        <v>8</v>
      </c>
      <c r="D9" s="23" t="inlineStr">
        <is>
          <t>EM EXEC.</t>
        </is>
      </c>
      <c r="E9" s="24" t="inlineStr"/>
      <c r="F9" s="24" t="inlineStr"/>
      <c r="G9" s="24" t="inlineStr"/>
      <c r="H9" s="24" t="inlineStr"/>
      <c r="I9" s="24" t="inlineStr"/>
      <c r="J9" s="24" t="inlineStr"/>
      <c r="K9" s="24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  <c r="AH9" s="24" t="inlineStr"/>
      <c r="AI9" s="24" t="inlineStr"/>
      <c r="AJ9" s="24" t="inlineStr"/>
      <c r="AK9" s="24" t="inlineStr"/>
      <c r="AL9" s="24" t="inlineStr"/>
      <c r="AM9" s="24" t="inlineStr"/>
      <c r="AN9" s="24" t="inlineStr"/>
      <c r="AO9" s="24" t="inlineStr"/>
      <c r="AP9" s="24" t="inlineStr"/>
      <c r="AQ9" s="24" t="inlineStr"/>
      <c r="AR9" s="24" t="inlineStr"/>
    </row>
    <row r="10" ht="14" customHeight="1">
      <c r="A10" s="22" t="inlineStr">
        <is>
          <t>CT São Manoel</t>
        </is>
      </c>
      <c r="B10" s="23" t="n">
        <v>3</v>
      </c>
      <c r="C10" s="23" t="n">
        <v>10</v>
      </c>
      <c r="D10" s="23" t="inlineStr">
        <is>
          <t>EM EXEC.</t>
        </is>
      </c>
      <c r="E10" s="24" t="inlineStr"/>
      <c r="F10" s="24" t="inlineStr"/>
      <c r="G10" s="24" t="inlineStr"/>
      <c r="H10" s="24" t="inlineStr"/>
      <c r="I10" s="24" t="inlineStr"/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4" t="inlineStr"/>
      <c r="AB10" s="24" t="inlineStr"/>
      <c r="AC10" s="24" t="inlineStr"/>
      <c r="AD10" s="24" t="inlineStr"/>
      <c r="AE10" s="24" t="inlineStr"/>
      <c r="AF10" s="24" t="inlineStr"/>
      <c r="AG10" s="24" t="inlineStr"/>
      <c r="AH10" s="24" t="inlineStr"/>
      <c r="AI10" s="24" t="inlineStr"/>
      <c r="AJ10" s="24" t="inlineStr"/>
      <c r="AK10" s="24" t="inlineStr"/>
      <c r="AL10" s="24" t="inlineStr"/>
      <c r="AM10" s="24" t="inlineStr"/>
      <c r="AN10" s="24" t="inlineStr"/>
      <c r="AO10" s="24" t="inlineStr"/>
      <c r="AP10" s="24" t="inlineStr"/>
      <c r="AQ10" s="24" t="inlineStr"/>
      <c r="AR10" s="24" t="inlineStr"/>
    </row>
    <row r="11" ht="14" customHeight="1">
      <c r="A11" s="22" t="inlineStr">
        <is>
          <t>CT João Carlos da Silva</t>
        </is>
      </c>
      <c r="B11" s="23" t="n">
        <v>3</v>
      </c>
      <c r="C11" s="23" t="n">
        <v>4</v>
      </c>
      <c r="D11" s="23" t="inlineStr">
        <is>
          <t>EM EXEC.</t>
        </is>
      </c>
      <c r="E11" s="24" t="inlineStr"/>
      <c r="F11" s="24" t="inlineStr"/>
      <c r="G11" s="24" t="inlineStr"/>
      <c r="H11" s="24" t="inlineStr"/>
      <c r="I11" s="24" t="inlineStr"/>
      <c r="J11" s="24" t="inlineStr"/>
      <c r="K11" s="24" t="inlineStr"/>
      <c r="L11" s="24" t="inlineStr"/>
      <c r="M11" s="24" t="inlineStr"/>
      <c r="N11" s="24" t="inlineStr"/>
      <c r="O11" s="24" t="inlineStr"/>
      <c r="P11" s="24" t="inlineStr"/>
      <c r="Q11" s="24" t="inlineStr"/>
      <c r="R11" s="24" t="inlineStr"/>
      <c r="S11" s="24" t="inlineStr"/>
      <c r="T11" s="24" t="inlineStr"/>
      <c r="U11" s="24" t="inlineStr"/>
      <c r="V11" s="24" t="inlineStr"/>
      <c r="W11" s="24" t="inlineStr"/>
      <c r="X11" s="24" t="inlineStr"/>
      <c r="Y11" s="24" t="inlineStr"/>
      <c r="Z11" s="24" t="inlineStr"/>
      <c r="AA11" s="24" t="inlineStr"/>
      <c r="AB11" s="24" t="inlineStr"/>
      <c r="AC11" s="24" t="inlineStr"/>
      <c r="AD11" s="24" t="inlineStr"/>
      <c r="AE11" s="24" t="inlineStr"/>
      <c r="AF11" s="24" t="inlineStr"/>
      <c r="AG11" s="24" t="inlineStr"/>
      <c r="AH11" s="24" t="inlineStr"/>
      <c r="AI11" s="24" t="inlineStr"/>
      <c r="AJ11" s="24" t="inlineStr"/>
      <c r="AK11" s="24" t="inlineStr"/>
      <c r="AL11" s="24" t="inlineStr"/>
      <c r="AM11" s="24" t="inlineStr"/>
      <c r="AN11" s="24" t="inlineStr"/>
      <c r="AO11" s="24" t="inlineStr"/>
      <c r="AP11" s="24" t="inlineStr"/>
      <c r="AQ11" s="24" t="inlineStr"/>
      <c r="AR11" s="24" t="inlineStr"/>
    </row>
    <row r="12" ht="14" customHeight="1">
      <c r="A12" s="22" t="inlineStr">
        <is>
          <t>Vila Israel</t>
        </is>
      </c>
      <c r="B12" s="23" t="n">
        <v>4</v>
      </c>
      <c r="C12" s="23" t="n">
        <v>6</v>
      </c>
      <c r="D12" s="23" t="inlineStr">
        <is>
          <t>EM EXEC.</t>
        </is>
      </c>
      <c r="E12" s="24" t="inlineStr"/>
      <c r="F12" s="24" t="inlineStr"/>
      <c r="G12" s="24" t="inlineStr"/>
      <c r="H12" s="24" t="inlineStr"/>
      <c r="I12" s="24" t="inlineStr"/>
      <c r="J12" s="24" t="inlineStr"/>
      <c r="K12" s="24" t="inlineStr"/>
      <c r="L12" s="24" t="inlineStr"/>
      <c r="M12" s="24" t="inlineStr"/>
      <c r="N12" s="24" t="inlineStr"/>
      <c r="O12" s="24" t="inlineStr"/>
      <c r="P12" s="24" t="inlineStr"/>
      <c r="Q12" s="24" t="inlineStr"/>
      <c r="R12" s="24" t="inlineStr"/>
      <c r="S12" s="24" t="inlineStr"/>
      <c r="T12" s="24" t="inlineStr"/>
      <c r="U12" s="24" t="inlineStr"/>
      <c r="V12" s="24" t="inlineStr"/>
      <c r="W12" s="24" t="inlineStr"/>
      <c r="X12" s="24" t="inlineStr"/>
      <c r="Y12" s="24" t="inlineStr"/>
      <c r="Z12" s="24" t="inlineStr"/>
      <c r="AA12" s="24" t="inlineStr"/>
      <c r="AB12" s="24" t="inlineStr"/>
      <c r="AC12" s="24" t="inlineStr"/>
      <c r="AD12" s="24" t="inlineStr"/>
      <c r="AE12" s="24" t="inlineStr"/>
      <c r="AF12" s="24" t="inlineStr"/>
      <c r="AG12" s="24" t="inlineStr"/>
      <c r="AH12" s="24" t="inlineStr"/>
      <c r="AI12" s="24" t="inlineStr"/>
      <c r="AJ12" s="24" t="inlineStr"/>
      <c r="AK12" s="24" t="inlineStr"/>
      <c r="AL12" s="24" t="inlineStr"/>
      <c r="AM12" s="24" t="inlineStr"/>
      <c r="AN12" s="24" t="inlineStr"/>
      <c r="AO12" s="24" t="inlineStr"/>
      <c r="AP12" s="24" t="inlineStr"/>
      <c r="AQ12" s="24" t="inlineStr"/>
      <c r="AR12" s="24" t="inlineStr"/>
    </row>
    <row r="14" ht="16" customHeight="1">
      <c r="A14" s="25" t="inlineStr">
        <is>
          <t xml:space="preserve">  ▶ PRIORIDADE 1 — Abrir ABRIL/2026 (meta: +210 lig água/mês)</t>
        </is>
      </c>
    </row>
    <row r="15" ht="14" customHeight="1">
      <c r="A15" s="26" t="inlineStr">
        <is>
          <t>R8 — Noroeste / Vila Gilda / Palafitas</t>
        </is>
      </c>
      <c r="B15" s="23" t="n">
        <v>3</v>
      </c>
      <c r="C15" s="23" t="n">
        <v>10</v>
      </c>
      <c r="D15" s="23" t="inlineStr">
        <is>
          <t>+108 lig/mês</t>
        </is>
      </c>
      <c r="E15" s="27" t="inlineStr">
        <is>
          <t>◑</t>
        </is>
      </c>
      <c r="F15" s="28" t="inlineStr">
        <is>
          <t>██</t>
        </is>
      </c>
      <c r="G15" s="28" t="inlineStr">
        <is>
          <t>██</t>
        </is>
      </c>
      <c r="H15" s="28" t="inlineStr">
        <is>
          <t>██</t>
        </is>
      </c>
      <c r="I15" s="28" t="inlineStr">
        <is>
          <t>██</t>
        </is>
      </c>
      <c r="J15" s="28" t="inlineStr">
        <is>
          <t>██</t>
        </is>
      </c>
      <c r="K15" s="28" t="inlineStr">
        <is>
          <t>██</t>
        </is>
      </c>
      <c r="L15" s="28" t="inlineStr">
        <is>
          <t>██</t>
        </is>
      </c>
      <c r="M15" s="28" t="inlineStr">
        <is>
          <t>██</t>
        </is>
      </c>
      <c r="N15" s="28" t="inlineStr">
        <is>
          <t>██</t>
        </is>
      </c>
      <c r="O15" s="28" t="inlineStr">
        <is>
          <t>██</t>
        </is>
      </c>
      <c r="P15" s="28" t="inlineStr">
        <is>
          <t>██</t>
        </is>
      </c>
      <c r="Q15" s="28" t="inlineStr">
        <is>
          <t>██</t>
        </is>
      </c>
      <c r="R15" s="28" t="inlineStr">
        <is>
          <t>██</t>
        </is>
      </c>
      <c r="S15" s="28" t="inlineStr">
        <is>
          <t>██</t>
        </is>
      </c>
      <c r="T15" s="28" t="inlineStr">
        <is>
          <t>██</t>
        </is>
      </c>
      <c r="U15" s="28" t="inlineStr">
        <is>
          <t>██</t>
        </is>
      </c>
      <c r="V15" s="28" t="inlineStr">
        <is>
          <t>██</t>
        </is>
      </c>
      <c r="W15" s="28" t="inlineStr">
        <is>
          <t>██</t>
        </is>
      </c>
      <c r="X15" s="28" t="inlineStr">
        <is>
          <t>██</t>
        </is>
      </c>
      <c r="Y15" s="28" t="inlineStr">
        <is>
          <t>██</t>
        </is>
      </c>
      <c r="Z15" s="28" t="inlineStr">
        <is>
          <t>██</t>
        </is>
      </c>
      <c r="AA15" s="28" t="inlineStr">
        <is>
          <t>██</t>
        </is>
      </c>
      <c r="AB15" s="28" t="inlineStr">
        <is>
          <t>██</t>
        </is>
      </c>
      <c r="AC15" s="28" t="inlineStr">
        <is>
          <t>██</t>
        </is>
      </c>
      <c r="AD15" s="28" t="inlineStr">
        <is>
          <t>██</t>
        </is>
      </c>
      <c r="AE15" s="28" t="inlineStr">
        <is>
          <t>██</t>
        </is>
      </c>
      <c r="AF15" s="28" t="inlineStr">
        <is>
          <t>██</t>
        </is>
      </c>
      <c r="AG15" s="28" t="inlineStr">
        <is>
          <t>██</t>
        </is>
      </c>
      <c r="AH15" s="28" t="inlineStr">
        <is>
          <t>██</t>
        </is>
      </c>
      <c r="AI15" s="28" t="inlineStr">
        <is>
          <t>██</t>
        </is>
      </c>
      <c r="AJ15" s="28" t="inlineStr">
        <is>
          <t>██</t>
        </is>
      </c>
      <c r="AK15" s="28" t="inlineStr">
        <is>
          <t>██</t>
        </is>
      </c>
      <c r="AL15" s="28" t="inlineStr">
        <is>
          <t>██</t>
        </is>
      </c>
      <c r="AM15" s="28" t="inlineStr">
        <is>
          <t>██</t>
        </is>
      </c>
      <c r="AN15" s="28" t="inlineStr">
        <is>
          <t>██</t>
        </is>
      </c>
      <c r="AO15" s="28" t="inlineStr">
        <is>
          <t>██</t>
        </is>
      </c>
      <c r="AP15" s="28" t="inlineStr">
        <is>
          <t>██</t>
        </is>
      </c>
      <c r="AQ15" s="28" t="inlineStr">
        <is>
          <t>██</t>
        </is>
      </c>
      <c r="AR15" s="28" t="inlineStr">
        <is>
          <t>██</t>
        </is>
      </c>
    </row>
    <row r="16" ht="14" customHeight="1">
      <c r="A16" s="26" t="inlineStr">
        <is>
          <t>R3 — Cruzeiro + Vila Progresso II (Core)</t>
        </is>
      </c>
      <c r="B16" s="23" t="n">
        <v>2</v>
      </c>
      <c r="C16" s="23" t="n">
        <v>8</v>
      </c>
      <c r="D16" s="23" t="inlineStr">
        <is>
          <t>+98 lig/mês</t>
        </is>
      </c>
      <c r="E16" s="27" t="inlineStr">
        <is>
          <t>◑</t>
        </is>
      </c>
      <c r="F16" s="28" t="inlineStr">
        <is>
          <t>██</t>
        </is>
      </c>
      <c r="G16" s="28" t="inlineStr">
        <is>
          <t>██</t>
        </is>
      </c>
      <c r="H16" s="28" t="inlineStr">
        <is>
          <t>██</t>
        </is>
      </c>
      <c r="I16" s="28" t="inlineStr">
        <is>
          <t>██</t>
        </is>
      </c>
      <c r="J16" s="28" t="inlineStr">
        <is>
          <t>██</t>
        </is>
      </c>
      <c r="K16" s="28" t="inlineStr">
        <is>
          <t>██</t>
        </is>
      </c>
      <c r="L16" s="28" t="inlineStr">
        <is>
          <t>██</t>
        </is>
      </c>
      <c r="M16" s="28" t="inlineStr">
        <is>
          <t>██</t>
        </is>
      </c>
      <c r="N16" s="28" t="inlineStr">
        <is>
          <t>██</t>
        </is>
      </c>
      <c r="O16" s="28" t="inlineStr">
        <is>
          <t>██</t>
        </is>
      </c>
      <c r="P16" s="28" t="inlineStr">
        <is>
          <t>██</t>
        </is>
      </c>
      <c r="Q16" s="28" t="inlineStr">
        <is>
          <t>██</t>
        </is>
      </c>
      <c r="R16" s="28" t="inlineStr">
        <is>
          <t>██</t>
        </is>
      </c>
      <c r="S16" s="28" t="inlineStr">
        <is>
          <t>██</t>
        </is>
      </c>
      <c r="T16" s="28" t="inlineStr">
        <is>
          <t>██</t>
        </is>
      </c>
      <c r="U16" s="28" t="inlineStr">
        <is>
          <t>██</t>
        </is>
      </c>
      <c r="V16" s="28" t="inlineStr">
        <is>
          <t>██</t>
        </is>
      </c>
      <c r="W16" s="28" t="inlineStr">
        <is>
          <t>██</t>
        </is>
      </c>
      <c r="X16" s="28" t="inlineStr">
        <is>
          <t>██</t>
        </is>
      </c>
      <c r="Y16" s="28" t="inlineStr">
        <is>
          <t>██</t>
        </is>
      </c>
      <c r="Z16" s="28" t="inlineStr">
        <is>
          <t>██</t>
        </is>
      </c>
      <c r="AA16" s="28" t="inlineStr">
        <is>
          <t>██</t>
        </is>
      </c>
      <c r="AB16" s="28" t="inlineStr">
        <is>
          <t>██</t>
        </is>
      </c>
      <c r="AC16" s="28" t="inlineStr">
        <is>
          <t>██</t>
        </is>
      </c>
      <c r="AD16" s="28" t="inlineStr">
        <is>
          <t>██</t>
        </is>
      </c>
      <c r="AE16" s="28" t="inlineStr">
        <is>
          <t>██</t>
        </is>
      </c>
      <c r="AF16" s="28" t="inlineStr">
        <is>
          <t>██</t>
        </is>
      </c>
      <c r="AG16" s="28" t="inlineStr">
        <is>
          <t>██</t>
        </is>
      </c>
      <c r="AH16" s="28" t="inlineStr">
        <is>
          <t>██</t>
        </is>
      </c>
      <c r="AI16" s="28" t="inlineStr">
        <is>
          <t>██</t>
        </is>
      </c>
      <c r="AJ16" s="28" t="inlineStr">
        <is>
          <t>██</t>
        </is>
      </c>
      <c r="AK16" s="28" t="inlineStr">
        <is>
          <t>██</t>
        </is>
      </c>
      <c r="AL16" s="28" t="inlineStr">
        <is>
          <t>██</t>
        </is>
      </c>
      <c r="AM16" s="28" t="inlineStr">
        <is>
          <t>██</t>
        </is>
      </c>
      <c r="AN16" s="28" t="inlineStr">
        <is>
          <t>██</t>
        </is>
      </c>
      <c r="AO16" s="28" t="inlineStr">
        <is>
          <t>██</t>
        </is>
      </c>
      <c r="AP16" s="28" t="inlineStr">
        <is>
          <t>██</t>
        </is>
      </c>
      <c r="AQ16" s="28" t="inlineStr">
        <is>
          <t>██</t>
        </is>
      </c>
      <c r="AR16" s="28" t="inlineStr">
        <is>
          <t>██</t>
        </is>
      </c>
    </row>
    <row r="18" ht="16" customHeight="1">
      <c r="A18" s="29" t="inlineStr">
        <is>
          <t xml:space="preserve">  ▶ PRIORIDADE 2 — Mobilizar fim de ABRIL, iniciar MAIO/2026 (+200 lig/mês)</t>
        </is>
      </c>
    </row>
    <row r="19" ht="14" customHeight="1">
      <c r="A19" s="30" t="inlineStr">
        <is>
          <t>R7 — Piratininga / São Manoel / Noroeste</t>
        </is>
      </c>
      <c r="B19" s="23" t="n">
        <v>3</v>
      </c>
      <c r="C19" s="23" t="n">
        <v>12</v>
      </c>
      <c r="D19" s="23" t="inlineStr">
        <is>
          <t>+112 lig/mês</t>
        </is>
      </c>
      <c r="E19" s="24" t="inlineStr"/>
      <c r="F19" s="31" t="inlineStr">
        <is>
          <t>◑</t>
        </is>
      </c>
      <c r="G19" s="31" t="inlineStr">
        <is>
          <t>◑</t>
        </is>
      </c>
      <c r="H19" s="27" t="inlineStr">
        <is>
          <t>██</t>
        </is>
      </c>
      <c r="I19" s="27" t="inlineStr">
        <is>
          <t>██</t>
        </is>
      </c>
      <c r="J19" s="27" t="inlineStr">
        <is>
          <t>██</t>
        </is>
      </c>
      <c r="K19" s="27" t="inlineStr">
        <is>
          <t>██</t>
        </is>
      </c>
      <c r="L19" s="27" t="inlineStr">
        <is>
          <t>██</t>
        </is>
      </c>
      <c r="M19" s="27" t="inlineStr">
        <is>
          <t>██</t>
        </is>
      </c>
      <c r="N19" s="27" t="inlineStr">
        <is>
          <t>██</t>
        </is>
      </c>
      <c r="O19" s="27" t="inlineStr">
        <is>
          <t>██</t>
        </is>
      </c>
      <c r="P19" s="27" t="inlineStr">
        <is>
          <t>██</t>
        </is>
      </c>
      <c r="Q19" s="27" t="inlineStr">
        <is>
          <t>██</t>
        </is>
      </c>
      <c r="R19" s="27" t="inlineStr">
        <is>
          <t>██</t>
        </is>
      </c>
      <c r="S19" s="27" t="inlineStr">
        <is>
          <t>██</t>
        </is>
      </c>
      <c r="T19" s="27" t="inlineStr">
        <is>
          <t>██</t>
        </is>
      </c>
      <c r="U19" s="27" t="inlineStr">
        <is>
          <t>██</t>
        </is>
      </c>
      <c r="V19" s="27" t="inlineStr">
        <is>
          <t>██</t>
        </is>
      </c>
      <c r="W19" s="27" t="inlineStr">
        <is>
          <t>██</t>
        </is>
      </c>
      <c r="X19" s="27" t="inlineStr">
        <is>
          <t>██</t>
        </is>
      </c>
      <c r="Y19" s="27" t="inlineStr">
        <is>
          <t>██</t>
        </is>
      </c>
      <c r="Z19" s="27" t="inlineStr">
        <is>
          <t>██</t>
        </is>
      </c>
      <c r="AA19" s="27" t="inlineStr">
        <is>
          <t>██</t>
        </is>
      </c>
      <c r="AB19" s="27" t="inlineStr">
        <is>
          <t>██</t>
        </is>
      </c>
      <c r="AC19" s="27" t="inlineStr">
        <is>
          <t>██</t>
        </is>
      </c>
      <c r="AD19" s="27" t="inlineStr">
        <is>
          <t>██</t>
        </is>
      </c>
      <c r="AE19" s="27" t="inlineStr">
        <is>
          <t>██</t>
        </is>
      </c>
      <c r="AF19" s="27" t="inlineStr">
        <is>
          <t>██</t>
        </is>
      </c>
      <c r="AG19" s="27" t="inlineStr">
        <is>
          <t>██</t>
        </is>
      </c>
      <c r="AH19" s="27" t="inlineStr">
        <is>
          <t>██</t>
        </is>
      </c>
      <c r="AI19" s="27" t="inlineStr">
        <is>
          <t>██</t>
        </is>
      </c>
      <c r="AJ19" s="27" t="inlineStr">
        <is>
          <t>██</t>
        </is>
      </c>
      <c r="AK19" s="27" t="inlineStr">
        <is>
          <t>██</t>
        </is>
      </c>
      <c r="AL19" s="27" t="inlineStr">
        <is>
          <t>██</t>
        </is>
      </c>
      <c r="AM19" s="27" t="inlineStr">
        <is>
          <t>██</t>
        </is>
      </c>
      <c r="AN19" s="27" t="inlineStr">
        <is>
          <t>██</t>
        </is>
      </c>
      <c r="AO19" s="27" t="inlineStr">
        <is>
          <t>██</t>
        </is>
      </c>
      <c r="AP19" s="27" t="inlineStr">
        <is>
          <t>██</t>
        </is>
      </c>
      <c r="AQ19" s="27" t="inlineStr">
        <is>
          <t>██</t>
        </is>
      </c>
      <c r="AR19" s="27" t="inlineStr">
        <is>
          <t>██</t>
        </is>
      </c>
    </row>
    <row r="20" ht="14" customHeight="1">
      <c r="A20" s="30" t="inlineStr">
        <is>
          <t>R4 — Cruzeiro Sul / Penha / Noroeste</t>
        </is>
      </c>
      <c r="B20" s="23" t="n">
        <v>2</v>
      </c>
      <c r="C20" s="23" t="n">
        <v>6</v>
      </c>
      <c r="D20" s="23" t="inlineStr">
        <is>
          <t>+88 lig/mês</t>
        </is>
      </c>
      <c r="E20" s="24" t="inlineStr"/>
      <c r="F20" s="31" t="inlineStr">
        <is>
          <t>◑</t>
        </is>
      </c>
      <c r="G20" s="31" t="inlineStr">
        <is>
          <t>◑</t>
        </is>
      </c>
      <c r="H20" s="27" t="inlineStr">
        <is>
          <t>██</t>
        </is>
      </c>
      <c r="I20" s="27" t="inlineStr">
        <is>
          <t>██</t>
        </is>
      </c>
      <c r="J20" s="27" t="inlineStr">
        <is>
          <t>██</t>
        </is>
      </c>
      <c r="K20" s="27" t="inlineStr">
        <is>
          <t>██</t>
        </is>
      </c>
      <c r="L20" s="27" t="inlineStr">
        <is>
          <t>██</t>
        </is>
      </c>
      <c r="M20" s="27" t="inlineStr">
        <is>
          <t>██</t>
        </is>
      </c>
      <c r="N20" s="27" t="inlineStr">
        <is>
          <t>██</t>
        </is>
      </c>
      <c r="O20" s="27" t="inlineStr">
        <is>
          <t>██</t>
        </is>
      </c>
      <c r="P20" s="27" t="inlineStr">
        <is>
          <t>██</t>
        </is>
      </c>
      <c r="Q20" s="27" t="inlineStr">
        <is>
          <t>██</t>
        </is>
      </c>
      <c r="R20" s="27" t="inlineStr">
        <is>
          <t>██</t>
        </is>
      </c>
      <c r="S20" s="27" t="inlineStr">
        <is>
          <t>██</t>
        </is>
      </c>
      <c r="T20" s="27" t="inlineStr">
        <is>
          <t>██</t>
        </is>
      </c>
      <c r="U20" s="27" t="inlineStr">
        <is>
          <t>██</t>
        </is>
      </c>
      <c r="V20" s="27" t="inlineStr">
        <is>
          <t>██</t>
        </is>
      </c>
      <c r="W20" s="27" t="inlineStr">
        <is>
          <t>██</t>
        </is>
      </c>
      <c r="X20" s="27" t="inlineStr">
        <is>
          <t>██</t>
        </is>
      </c>
      <c r="Y20" s="27" t="inlineStr">
        <is>
          <t>██</t>
        </is>
      </c>
      <c r="Z20" s="27" t="inlineStr">
        <is>
          <t>██</t>
        </is>
      </c>
      <c r="AA20" s="27" t="inlineStr">
        <is>
          <t>██</t>
        </is>
      </c>
      <c r="AB20" s="27" t="inlineStr">
        <is>
          <t>██</t>
        </is>
      </c>
      <c r="AC20" s="27" t="inlineStr">
        <is>
          <t>██</t>
        </is>
      </c>
      <c r="AD20" s="27" t="inlineStr">
        <is>
          <t>██</t>
        </is>
      </c>
      <c r="AE20" s="27" t="inlineStr">
        <is>
          <t>██</t>
        </is>
      </c>
      <c r="AF20" s="27" t="inlineStr">
        <is>
          <t>██</t>
        </is>
      </c>
      <c r="AG20" s="27" t="inlineStr">
        <is>
          <t>██</t>
        </is>
      </c>
      <c r="AH20" s="27" t="inlineStr">
        <is>
          <t>██</t>
        </is>
      </c>
      <c r="AI20" s="27" t="inlineStr">
        <is>
          <t>██</t>
        </is>
      </c>
      <c r="AJ20" s="27" t="inlineStr">
        <is>
          <t>██</t>
        </is>
      </c>
      <c r="AK20" s="27" t="inlineStr">
        <is>
          <t>██</t>
        </is>
      </c>
      <c r="AL20" s="27" t="inlineStr">
        <is>
          <t>██</t>
        </is>
      </c>
      <c r="AM20" s="27" t="inlineStr">
        <is>
          <t>██</t>
        </is>
      </c>
      <c r="AN20" s="27" t="inlineStr">
        <is>
          <t>██</t>
        </is>
      </c>
      <c r="AO20" s="27" t="inlineStr">
        <is>
          <t>██</t>
        </is>
      </c>
      <c r="AP20" s="27" t="inlineStr">
        <is>
          <t>██</t>
        </is>
      </c>
      <c r="AQ20" s="27" t="inlineStr">
        <is>
          <t>██</t>
        </is>
      </c>
      <c r="AR20" s="27" t="inlineStr">
        <is>
          <t>██</t>
        </is>
      </c>
    </row>
    <row r="22" ht="16" customHeight="1">
      <c r="A22" s="32" t="inlineStr">
        <is>
          <t xml:space="preserve">  ▶ PRIORIDADE 3 — MAIO/JUNHO/2026 (+243 lig/mês)</t>
        </is>
      </c>
    </row>
    <row r="23" ht="14" customHeight="1">
      <c r="A23" s="33" t="inlineStr">
        <is>
          <t>R2 — Cruzeiro + Vila Progresso I</t>
        </is>
      </c>
      <c r="B23" s="23" t="n">
        <v>3</v>
      </c>
      <c r="C23" s="23" t="n">
        <v>12</v>
      </c>
      <c r="D23" s="23" t="inlineStr">
        <is>
          <t>+95 lig/mês</t>
        </is>
      </c>
      <c r="E23" s="24" t="inlineStr"/>
      <c r="F23" s="24" t="inlineStr"/>
      <c r="G23" s="24" t="inlineStr"/>
      <c r="H23" s="24" t="inlineStr"/>
      <c r="I23" s="34" t="inlineStr">
        <is>
          <t>◑</t>
        </is>
      </c>
      <c r="J23" s="34" t="inlineStr">
        <is>
          <t>◑</t>
        </is>
      </c>
      <c r="K23" s="35" t="inlineStr">
        <is>
          <t>██</t>
        </is>
      </c>
      <c r="L23" s="35" t="inlineStr">
        <is>
          <t>██</t>
        </is>
      </c>
      <c r="M23" s="35" t="inlineStr">
        <is>
          <t>██</t>
        </is>
      </c>
      <c r="N23" s="35" t="inlineStr">
        <is>
          <t>██</t>
        </is>
      </c>
      <c r="O23" s="35" t="inlineStr">
        <is>
          <t>██</t>
        </is>
      </c>
      <c r="P23" s="35" t="inlineStr">
        <is>
          <t>██</t>
        </is>
      </c>
      <c r="Q23" s="35" t="inlineStr">
        <is>
          <t>██</t>
        </is>
      </c>
      <c r="R23" s="35" t="inlineStr">
        <is>
          <t>██</t>
        </is>
      </c>
      <c r="S23" s="35" t="inlineStr">
        <is>
          <t>██</t>
        </is>
      </c>
      <c r="T23" s="35" t="inlineStr">
        <is>
          <t>██</t>
        </is>
      </c>
      <c r="U23" s="35" t="inlineStr">
        <is>
          <t>██</t>
        </is>
      </c>
      <c r="V23" s="35" t="inlineStr">
        <is>
          <t>██</t>
        </is>
      </c>
      <c r="W23" s="35" t="inlineStr">
        <is>
          <t>██</t>
        </is>
      </c>
      <c r="X23" s="35" t="inlineStr">
        <is>
          <t>██</t>
        </is>
      </c>
      <c r="Y23" s="35" t="inlineStr">
        <is>
          <t>██</t>
        </is>
      </c>
      <c r="Z23" s="35" t="inlineStr">
        <is>
          <t>██</t>
        </is>
      </c>
      <c r="AA23" s="35" t="inlineStr">
        <is>
          <t>██</t>
        </is>
      </c>
      <c r="AB23" s="35" t="inlineStr">
        <is>
          <t>██</t>
        </is>
      </c>
      <c r="AC23" s="35" t="inlineStr">
        <is>
          <t>██</t>
        </is>
      </c>
      <c r="AD23" s="35" t="inlineStr">
        <is>
          <t>██</t>
        </is>
      </c>
      <c r="AE23" s="35" t="inlineStr">
        <is>
          <t>██</t>
        </is>
      </c>
      <c r="AF23" s="35" t="inlineStr">
        <is>
          <t>██</t>
        </is>
      </c>
      <c r="AG23" s="35" t="inlineStr">
        <is>
          <t>██</t>
        </is>
      </c>
      <c r="AH23" s="35" t="inlineStr">
        <is>
          <t>██</t>
        </is>
      </c>
      <c r="AI23" s="35" t="inlineStr">
        <is>
          <t>██</t>
        </is>
      </c>
      <c r="AJ23" s="35" t="inlineStr">
        <is>
          <t>██</t>
        </is>
      </c>
      <c r="AK23" s="35" t="inlineStr">
        <is>
          <t>██</t>
        </is>
      </c>
      <c r="AL23" s="35" t="inlineStr">
        <is>
          <t>██</t>
        </is>
      </c>
      <c r="AM23" s="35" t="inlineStr">
        <is>
          <t>██</t>
        </is>
      </c>
      <c r="AN23" s="35" t="inlineStr">
        <is>
          <t>██</t>
        </is>
      </c>
      <c r="AO23" s="35" t="inlineStr">
        <is>
          <t>██</t>
        </is>
      </c>
      <c r="AP23" s="35" t="inlineStr">
        <is>
          <t>██</t>
        </is>
      </c>
      <c r="AQ23" s="35" t="inlineStr">
        <is>
          <t>██</t>
        </is>
      </c>
      <c r="AR23" s="35" t="inlineStr">
        <is>
          <t>██</t>
        </is>
      </c>
    </row>
    <row r="24" ht="14" customHeight="1">
      <c r="A24" s="33" t="inlineStr">
        <is>
          <t>R5 — Cruzeiro / São Bento / Monte Serrat</t>
        </is>
      </c>
      <c r="B24" s="23" t="n">
        <v>3</v>
      </c>
      <c r="C24" s="23" t="n">
        <v>18</v>
      </c>
      <c r="D24" s="23" t="inlineStr">
        <is>
          <t>+148 lig/mês</t>
        </is>
      </c>
      <c r="E24" s="24" t="inlineStr"/>
      <c r="F24" s="24" t="inlineStr"/>
      <c r="G24" s="24" t="inlineStr"/>
      <c r="H24" s="24" t="inlineStr"/>
      <c r="I24" s="34" t="inlineStr">
        <is>
          <t>◑</t>
        </is>
      </c>
      <c r="J24" s="34" t="inlineStr">
        <is>
          <t>◑</t>
        </is>
      </c>
      <c r="K24" s="35" t="inlineStr">
        <is>
          <t>██</t>
        </is>
      </c>
      <c r="L24" s="35" t="inlineStr">
        <is>
          <t>██</t>
        </is>
      </c>
      <c r="M24" s="35" t="inlineStr">
        <is>
          <t>██</t>
        </is>
      </c>
      <c r="N24" s="35" t="inlineStr">
        <is>
          <t>██</t>
        </is>
      </c>
      <c r="O24" s="35" t="inlineStr">
        <is>
          <t>██</t>
        </is>
      </c>
      <c r="P24" s="35" t="inlineStr">
        <is>
          <t>██</t>
        </is>
      </c>
      <c r="Q24" s="35" t="inlineStr">
        <is>
          <t>██</t>
        </is>
      </c>
      <c r="R24" s="35" t="inlineStr">
        <is>
          <t>██</t>
        </is>
      </c>
      <c r="S24" s="35" t="inlineStr">
        <is>
          <t>██</t>
        </is>
      </c>
      <c r="T24" s="35" t="inlineStr">
        <is>
          <t>██</t>
        </is>
      </c>
      <c r="U24" s="35" t="inlineStr">
        <is>
          <t>██</t>
        </is>
      </c>
      <c r="V24" s="35" t="inlineStr">
        <is>
          <t>██</t>
        </is>
      </c>
      <c r="W24" s="35" t="inlineStr">
        <is>
          <t>██</t>
        </is>
      </c>
      <c r="X24" s="35" t="inlineStr">
        <is>
          <t>██</t>
        </is>
      </c>
      <c r="Y24" s="35" t="inlineStr">
        <is>
          <t>██</t>
        </is>
      </c>
      <c r="Z24" s="35" t="inlineStr">
        <is>
          <t>██</t>
        </is>
      </c>
      <c r="AA24" s="35" t="inlineStr">
        <is>
          <t>██</t>
        </is>
      </c>
      <c r="AB24" s="35" t="inlineStr">
        <is>
          <t>██</t>
        </is>
      </c>
      <c r="AC24" s="35" t="inlineStr">
        <is>
          <t>██</t>
        </is>
      </c>
      <c r="AD24" s="35" t="inlineStr">
        <is>
          <t>██</t>
        </is>
      </c>
      <c r="AE24" s="35" t="inlineStr">
        <is>
          <t>██</t>
        </is>
      </c>
      <c r="AF24" s="35" t="inlineStr">
        <is>
          <t>██</t>
        </is>
      </c>
      <c r="AG24" s="35" t="inlineStr">
        <is>
          <t>██</t>
        </is>
      </c>
      <c r="AH24" s="35" t="inlineStr">
        <is>
          <t>██</t>
        </is>
      </c>
      <c r="AI24" s="35" t="inlineStr">
        <is>
          <t>██</t>
        </is>
      </c>
      <c r="AJ24" s="35" t="inlineStr">
        <is>
          <t>██</t>
        </is>
      </c>
      <c r="AK24" s="35" t="inlineStr">
        <is>
          <t>██</t>
        </is>
      </c>
      <c r="AL24" s="35" t="inlineStr">
        <is>
          <t>██</t>
        </is>
      </c>
      <c r="AM24" s="35" t="inlineStr">
        <is>
          <t>██</t>
        </is>
      </c>
      <c r="AN24" s="35" t="inlineStr">
        <is>
          <t>██</t>
        </is>
      </c>
      <c r="AO24" s="35" t="inlineStr">
        <is>
          <t>██</t>
        </is>
      </c>
      <c r="AP24" s="35" t="inlineStr">
        <is>
          <t>██</t>
        </is>
      </c>
      <c r="AQ24" s="35" t="inlineStr">
        <is>
          <t>██</t>
        </is>
      </c>
      <c r="AR24" s="35" t="inlineStr">
        <is>
          <t>██</t>
        </is>
      </c>
    </row>
    <row r="26" ht="16" customHeight="1">
      <c r="A26" s="36" t="inlineStr">
        <is>
          <t xml:space="preserve">  ▶ PRIORIDADE 4-5 — JUN/JUL/2026 em diante</t>
        </is>
      </c>
    </row>
    <row r="27" ht="14" customHeight="1">
      <c r="A27" s="37" t="inlineStr">
        <is>
          <t>R1 — Zona Leste / Morro Marapé / J. Menino</t>
        </is>
      </c>
      <c r="B27" s="23" t="n">
        <v>4</v>
      </c>
      <c r="C27" s="23" t="n">
        <v>14</v>
      </c>
      <c r="D27" s="23" t="inlineStr">
        <is>
          <t>+82 lig/mês</t>
        </is>
      </c>
      <c r="E27" s="24" t="inlineStr"/>
      <c r="F27" s="24" t="inlineStr"/>
      <c r="G27" s="24" t="inlineStr"/>
      <c r="H27" s="24" t="inlineStr"/>
      <c r="I27" s="24" t="inlineStr"/>
      <c r="J27" s="24" t="inlineStr"/>
      <c r="K27" s="24" t="inlineStr"/>
      <c r="L27" s="38" t="inlineStr">
        <is>
          <t>◑</t>
        </is>
      </c>
      <c r="M27" s="38" t="inlineStr">
        <is>
          <t>◑</t>
        </is>
      </c>
      <c r="N27" s="34" t="inlineStr">
        <is>
          <t>██</t>
        </is>
      </c>
      <c r="O27" s="34" t="inlineStr">
        <is>
          <t>██</t>
        </is>
      </c>
      <c r="P27" s="34" t="inlineStr">
        <is>
          <t>██</t>
        </is>
      </c>
      <c r="Q27" s="34" t="inlineStr">
        <is>
          <t>██</t>
        </is>
      </c>
      <c r="R27" s="34" t="inlineStr">
        <is>
          <t>██</t>
        </is>
      </c>
      <c r="S27" s="34" t="inlineStr">
        <is>
          <t>██</t>
        </is>
      </c>
      <c r="T27" s="34" t="inlineStr">
        <is>
          <t>██</t>
        </is>
      </c>
      <c r="U27" s="34" t="inlineStr">
        <is>
          <t>██</t>
        </is>
      </c>
      <c r="V27" s="34" t="inlineStr">
        <is>
          <t>██</t>
        </is>
      </c>
      <c r="W27" s="34" t="inlineStr">
        <is>
          <t>██</t>
        </is>
      </c>
      <c r="X27" s="34" t="inlineStr">
        <is>
          <t>██</t>
        </is>
      </c>
      <c r="Y27" s="34" t="inlineStr">
        <is>
          <t>██</t>
        </is>
      </c>
      <c r="Z27" s="34" t="inlineStr">
        <is>
          <t>██</t>
        </is>
      </c>
      <c r="AA27" s="34" t="inlineStr">
        <is>
          <t>██</t>
        </is>
      </c>
      <c r="AB27" s="34" t="inlineStr">
        <is>
          <t>██</t>
        </is>
      </c>
      <c r="AC27" s="34" t="inlineStr">
        <is>
          <t>██</t>
        </is>
      </c>
      <c r="AD27" s="34" t="inlineStr">
        <is>
          <t>██</t>
        </is>
      </c>
      <c r="AE27" s="34" t="inlineStr">
        <is>
          <t>██</t>
        </is>
      </c>
      <c r="AF27" s="34" t="inlineStr">
        <is>
          <t>██</t>
        </is>
      </c>
      <c r="AG27" s="34" t="inlineStr">
        <is>
          <t>██</t>
        </is>
      </c>
      <c r="AH27" s="34" t="inlineStr">
        <is>
          <t>██</t>
        </is>
      </c>
      <c r="AI27" s="34" t="inlineStr">
        <is>
          <t>██</t>
        </is>
      </c>
      <c r="AJ27" s="34" t="inlineStr">
        <is>
          <t>██</t>
        </is>
      </c>
      <c r="AK27" s="34" t="inlineStr">
        <is>
          <t>██</t>
        </is>
      </c>
      <c r="AL27" s="34" t="inlineStr">
        <is>
          <t>██</t>
        </is>
      </c>
      <c r="AM27" s="34" t="inlineStr">
        <is>
          <t>██</t>
        </is>
      </c>
      <c r="AN27" s="34" t="inlineStr">
        <is>
          <t>██</t>
        </is>
      </c>
      <c r="AO27" s="34" t="inlineStr">
        <is>
          <t>██</t>
        </is>
      </c>
      <c r="AP27" s="34" t="inlineStr">
        <is>
          <t>██</t>
        </is>
      </c>
      <c r="AQ27" s="34" t="inlineStr">
        <is>
          <t>██</t>
        </is>
      </c>
      <c r="AR27" s="34" t="inlineStr">
        <is>
          <t>██</t>
        </is>
      </c>
    </row>
    <row r="28" ht="14" customHeight="1">
      <c r="A28" s="37" t="inlineStr">
        <is>
          <t>R6 — Monte Serrat / Zona Leste Sul</t>
        </is>
      </c>
      <c r="B28" s="23" t="n">
        <v>4</v>
      </c>
      <c r="C28" s="23" t="n">
        <v>6</v>
      </c>
      <c r="D28" s="23" t="inlineStr">
        <is>
          <t>+45 lig/mês</t>
        </is>
      </c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38" t="inlineStr">
        <is>
          <t>◑</t>
        </is>
      </c>
      <c r="M28" s="38" t="inlineStr">
        <is>
          <t>◑</t>
        </is>
      </c>
      <c r="N28" s="34" t="inlineStr">
        <is>
          <t>██</t>
        </is>
      </c>
      <c r="O28" s="34" t="inlineStr">
        <is>
          <t>██</t>
        </is>
      </c>
      <c r="P28" s="34" t="inlineStr">
        <is>
          <t>██</t>
        </is>
      </c>
      <c r="Q28" s="34" t="inlineStr">
        <is>
          <t>██</t>
        </is>
      </c>
      <c r="R28" s="34" t="inlineStr">
        <is>
          <t>██</t>
        </is>
      </c>
      <c r="S28" s="34" t="inlineStr">
        <is>
          <t>██</t>
        </is>
      </c>
      <c r="T28" s="34" t="inlineStr">
        <is>
          <t>██</t>
        </is>
      </c>
      <c r="U28" s="34" t="inlineStr">
        <is>
          <t>██</t>
        </is>
      </c>
      <c r="V28" s="34" t="inlineStr">
        <is>
          <t>██</t>
        </is>
      </c>
      <c r="W28" s="34" t="inlineStr">
        <is>
          <t>██</t>
        </is>
      </c>
      <c r="X28" s="34" t="inlineStr">
        <is>
          <t>██</t>
        </is>
      </c>
      <c r="Y28" s="34" t="inlineStr">
        <is>
          <t>██</t>
        </is>
      </c>
      <c r="Z28" s="34" t="inlineStr">
        <is>
          <t>██</t>
        </is>
      </c>
      <c r="AA28" s="34" t="inlineStr">
        <is>
          <t>██</t>
        </is>
      </c>
      <c r="AB28" s="34" t="inlineStr">
        <is>
          <t>██</t>
        </is>
      </c>
      <c r="AC28" s="34" t="inlineStr">
        <is>
          <t>██</t>
        </is>
      </c>
      <c r="AD28" s="34" t="inlineStr">
        <is>
          <t>██</t>
        </is>
      </c>
      <c r="AE28" s="34" t="inlineStr">
        <is>
          <t>██</t>
        </is>
      </c>
      <c r="AF28" s="34" t="inlineStr">
        <is>
          <t>██</t>
        </is>
      </c>
      <c r="AG28" s="34" t="inlineStr">
        <is>
          <t>██</t>
        </is>
      </c>
      <c r="AH28" s="34" t="inlineStr">
        <is>
          <t>██</t>
        </is>
      </c>
      <c r="AI28" s="34" t="inlineStr">
        <is>
          <t>██</t>
        </is>
      </c>
      <c r="AJ28" s="34" t="inlineStr">
        <is>
          <t>██</t>
        </is>
      </c>
      <c r="AK28" s="34" t="inlineStr">
        <is>
          <t>██</t>
        </is>
      </c>
      <c r="AL28" s="34" t="inlineStr">
        <is>
          <t>██</t>
        </is>
      </c>
      <c r="AM28" s="34" t="inlineStr">
        <is>
          <t>██</t>
        </is>
      </c>
      <c r="AN28" s="34" t="inlineStr">
        <is>
          <t>██</t>
        </is>
      </c>
      <c r="AO28" s="34" t="inlineStr">
        <is>
          <t>██</t>
        </is>
      </c>
      <c r="AP28" s="34" t="inlineStr">
        <is>
          <t>██</t>
        </is>
      </c>
      <c r="AQ28" s="34" t="inlineStr">
        <is>
          <t>██</t>
        </is>
      </c>
      <c r="AR28" s="34" t="inlineStr">
        <is>
          <t>██</t>
        </is>
      </c>
    </row>
    <row r="29" ht="14" customHeight="1">
      <c r="A29" s="37" t="inlineStr">
        <is>
          <t>ISO — Núcleos isolados (fora dos grupos)</t>
        </is>
      </c>
      <c r="B29" s="23" t="n">
        <v>4</v>
      </c>
      <c r="C29" s="23" t="n">
        <v>30</v>
      </c>
      <c r="D29" s="23" t="inlineStr">
        <is>
          <t>a definir</t>
        </is>
      </c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38" t="inlineStr">
        <is>
          <t>◑</t>
        </is>
      </c>
      <c r="Q29" s="38" t="inlineStr">
        <is>
          <t>◑</t>
        </is>
      </c>
      <c r="R29" s="34" t="inlineStr">
        <is>
          <t>██</t>
        </is>
      </c>
      <c r="S29" s="34" t="inlineStr">
        <is>
          <t>██</t>
        </is>
      </c>
      <c r="T29" s="34" t="inlineStr">
        <is>
          <t>██</t>
        </is>
      </c>
      <c r="U29" s="34" t="inlineStr">
        <is>
          <t>██</t>
        </is>
      </c>
      <c r="V29" s="34" t="inlineStr">
        <is>
          <t>██</t>
        </is>
      </c>
      <c r="W29" s="34" t="inlineStr">
        <is>
          <t>██</t>
        </is>
      </c>
      <c r="X29" s="34" t="inlineStr">
        <is>
          <t>██</t>
        </is>
      </c>
      <c r="Y29" s="34" t="inlineStr">
        <is>
          <t>██</t>
        </is>
      </c>
      <c r="Z29" s="34" t="inlineStr">
        <is>
          <t>██</t>
        </is>
      </c>
      <c r="AA29" s="34" t="inlineStr">
        <is>
          <t>██</t>
        </is>
      </c>
      <c r="AB29" s="34" t="inlineStr">
        <is>
          <t>██</t>
        </is>
      </c>
      <c r="AC29" s="34" t="inlineStr">
        <is>
          <t>██</t>
        </is>
      </c>
      <c r="AD29" s="34" t="inlineStr">
        <is>
          <t>██</t>
        </is>
      </c>
      <c r="AE29" s="34" t="inlineStr">
        <is>
          <t>██</t>
        </is>
      </c>
      <c r="AF29" s="34" t="inlineStr">
        <is>
          <t>██</t>
        </is>
      </c>
      <c r="AG29" s="34" t="inlineStr">
        <is>
          <t>██</t>
        </is>
      </c>
      <c r="AH29" s="34" t="inlineStr">
        <is>
          <t>██</t>
        </is>
      </c>
      <c r="AI29" s="34" t="inlineStr">
        <is>
          <t>██</t>
        </is>
      </c>
      <c r="AJ29" s="34" t="inlineStr">
        <is>
          <t>██</t>
        </is>
      </c>
      <c r="AK29" s="34" t="inlineStr">
        <is>
          <t>██</t>
        </is>
      </c>
      <c r="AL29" s="34" t="inlineStr">
        <is>
          <t>██</t>
        </is>
      </c>
      <c r="AM29" s="34" t="inlineStr">
        <is>
          <t>██</t>
        </is>
      </c>
      <c r="AN29" s="34" t="inlineStr">
        <is>
          <t>██</t>
        </is>
      </c>
      <c r="AO29" s="34" t="inlineStr">
        <is>
          <t>██</t>
        </is>
      </c>
      <c r="AP29" s="34" t="inlineStr">
        <is>
          <t>██</t>
        </is>
      </c>
      <c r="AQ29" s="34" t="inlineStr">
        <is>
          <t>██</t>
        </is>
      </c>
      <c r="AR29" s="34" t="inlineStr">
        <is>
          <t>██</t>
        </is>
      </c>
    </row>
  </sheetData>
  <mergeCells count="7">
    <mergeCell ref="A3:X3"/>
    <mergeCell ref="A26:AR26"/>
    <mergeCell ref="A14:AR14"/>
    <mergeCell ref="A1:X2"/>
    <mergeCell ref="A22:AR22"/>
    <mergeCell ref="A18:AR18"/>
    <mergeCell ref="A6:AR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22" customHeight="1">
      <c r="A1" s="8" t="inlineStr">
        <is>
          <t>CRONOGRAMA FÍSICO-FINANCEIRO MENSAL</t>
        </is>
      </c>
    </row>
    <row r="2" ht="22" customHeight="1"/>
    <row r="3" ht="16" customHeight="1">
      <c r="A3" s="9" t="inlineStr">
        <is>
          <t>Previsão de medição mensal | Curva S | Contrato R$ 241.235.263,31</t>
        </is>
      </c>
    </row>
    <row r="5" ht="36" customHeight="1">
      <c r="A5" s="10" t="inlineStr">
        <is>
          <t>Mês</t>
        </is>
      </c>
      <c r="B5" s="10" t="inlineStr">
        <is>
          <t>Lig. Água
Prev.</t>
        </is>
      </c>
      <c r="C5" s="10" t="inlineStr">
        <is>
          <t>Lig. Esg.
Prev.</t>
        </is>
      </c>
      <c r="D5" s="10" t="inlineStr">
        <is>
          <t>Medição
Mensal (R$)</t>
        </is>
      </c>
      <c r="E5" s="10" t="inlineStr">
        <is>
          <t>Medição
Acum. (R$)</t>
        </is>
      </c>
      <c r="F5" s="10" t="inlineStr">
        <is>
          <t>% Físico
Acum.</t>
        </is>
      </c>
      <c r="G5" s="10" t="inlineStr">
        <is>
          <t>% Financeiro
Acum.</t>
        </is>
      </c>
      <c r="H5" s="10" t="inlineStr">
        <is>
          <t>Equipes
Ativas</t>
        </is>
      </c>
      <c r="I5" s="10" t="inlineStr">
        <is>
          <t>Meta
Lig.Água</t>
        </is>
      </c>
      <c r="J5" s="10" t="inlineStr">
        <is>
          <t>Status</t>
        </is>
      </c>
    </row>
    <row r="6" ht="18" customHeight="1">
      <c r="A6" s="11" t="inlineStr">
        <is>
          <t>Mar/26</t>
        </is>
      </c>
      <c r="B6" s="12" t="n">
        <v>248</v>
      </c>
      <c r="C6" s="11" t="n">
        <v>397</v>
      </c>
      <c r="D6" s="39" t="n">
        <v>3129760</v>
      </c>
      <c r="E6" s="40" t="n">
        <v>3129760</v>
      </c>
      <c r="F6" s="41" t="n">
        <v>2.7</v>
      </c>
      <c r="G6" s="11" t="n">
        <v>1.3</v>
      </c>
      <c r="H6" s="11" t="n">
        <v>46</v>
      </c>
      <c r="I6" s="11" t="n">
        <v>1000</v>
      </c>
      <c r="J6" s="12" t="inlineStr">
        <is>
          <t>✘ ABAIXO</t>
        </is>
      </c>
    </row>
    <row r="7" ht="18" customHeight="1">
      <c r="A7" s="15" t="inlineStr">
        <is>
          <t>Abr/26</t>
        </is>
      </c>
      <c r="B7" s="12" t="n">
        <v>472</v>
      </c>
      <c r="C7" s="15" t="n">
        <v>735</v>
      </c>
      <c r="D7" s="42" t="n">
        <v>5894800</v>
      </c>
      <c r="E7" s="43" t="n">
        <v>9024560</v>
      </c>
      <c r="F7" s="44" t="n">
        <v>7.8</v>
      </c>
      <c r="G7" s="15" t="n">
        <v>3.74</v>
      </c>
      <c r="H7" s="15" t="n">
        <v>66</v>
      </c>
      <c r="I7" s="15" t="n">
        <v>1000</v>
      </c>
      <c r="J7" s="12" t="inlineStr">
        <is>
          <t>✘ ABAIXO</t>
        </is>
      </c>
    </row>
    <row r="8" ht="18" customHeight="1">
      <c r="A8" s="11" t="inlineStr">
        <is>
          <t>Mai/26</t>
        </is>
      </c>
      <c r="B8" s="17" t="n">
        <v>763</v>
      </c>
      <c r="C8" s="11" t="n">
        <v>1166</v>
      </c>
      <c r="D8" s="39" t="n">
        <v>9458335.48</v>
      </c>
      <c r="E8" s="40" t="n">
        <v>18482895.48</v>
      </c>
      <c r="F8" s="41" t="n">
        <v>16.1</v>
      </c>
      <c r="G8" s="11" t="n">
        <v>7.66</v>
      </c>
      <c r="H8" s="11" t="n">
        <v>97</v>
      </c>
      <c r="I8" s="11" t="n">
        <v>1000</v>
      </c>
      <c r="J8" s="17" t="inlineStr">
        <is>
          <t>⚠ RAMPA</t>
        </is>
      </c>
    </row>
    <row r="9" ht="18" customHeight="1">
      <c r="A9" s="15" t="inlineStr">
        <is>
          <t>Jun/26</t>
        </is>
      </c>
      <c r="B9" s="17" t="n">
        <v>904</v>
      </c>
      <c r="C9" s="15" t="n">
        <v>1369</v>
      </c>
      <c r="D9" s="42" t="n">
        <v>11160160</v>
      </c>
      <c r="E9" s="43" t="n">
        <v>29643055.48</v>
      </c>
      <c r="F9" s="44" t="n">
        <v>25.9</v>
      </c>
      <c r="G9" s="15" t="n">
        <v>12.29</v>
      </c>
      <c r="H9" s="15" t="n">
        <v>112</v>
      </c>
      <c r="I9" s="15" t="n">
        <v>1000</v>
      </c>
      <c r="J9" s="17" t="inlineStr">
        <is>
          <t>⚠ RAMPA</t>
        </is>
      </c>
    </row>
    <row r="10" ht="18" customHeight="1">
      <c r="A10" s="11" t="inlineStr">
        <is>
          <t>Jul/26</t>
        </is>
      </c>
      <c r="B10" s="17" t="n">
        <v>904</v>
      </c>
      <c r="C10" s="11" t="n">
        <v>1369</v>
      </c>
      <c r="D10" s="39" t="n">
        <v>11160160</v>
      </c>
      <c r="E10" s="40" t="n">
        <v>40803215.48</v>
      </c>
      <c r="F10" s="41" t="n">
        <v>35.7</v>
      </c>
      <c r="G10" s="11" t="n">
        <v>16.91</v>
      </c>
      <c r="H10" s="11" t="n">
        <v>112</v>
      </c>
      <c r="I10" s="11" t="n">
        <v>1000</v>
      </c>
      <c r="J10" s="17" t="inlineStr">
        <is>
          <t>⚠ RAMPA</t>
        </is>
      </c>
    </row>
    <row r="11" ht="18" customHeight="1">
      <c r="A11" s="15" t="inlineStr">
        <is>
          <t>Ago/26</t>
        </is>
      </c>
      <c r="B11" s="17" t="n">
        <v>776</v>
      </c>
      <c r="C11" s="15" t="n">
        <v>1164</v>
      </c>
      <c r="D11" s="42" t="n">
        <v>9544800</v>
      </c>
      <c r="E11" s="43" t="n">
        <v>50348015.48</v>
      </c>
      <c r="F11" s="44" t="n">
        <v>44.2</v>
      </c>
      <c r="G11" s="15" t="n">
        <v>20.87</v>
      </c>
      <c r="H11" s="15" t="n">
        <v>86</v>
      </c>
      <c r="I11" s="15" t="n">
        <v>1000</v>
      </c>
      <c r="J11" s="17" t="inlineStr">
        <is>
          <t>⚠ RAMPA</t>
        </is>
      </c>
    </row>
    <row r="12" ht="18" customHeight="1">
      <c r="A12" s="11" t="inlineStr">
        <is>
          <t>Set/26</t>
        </is>
      </c>
      <c r="B12" s="17" t="n">
        <v>776</v>
      </c>
      <c r="C12" s="11" t="n">
        <v>1164</v>
      </c>
      <c r="D12" s="39" t="n">
        <v>9544800</v>
      </c>
      <c r="E12" s="40" t="n">
        <v>59892815.48</v>
      </c>
      <c r="F12" s="41" t="n">
        <v>52.6</v>
      </c>
      <c r="G12" s="11" t="n">
        <v>24.83</v>
      </c>
      <c r="H12" s="11" t="n">
        <v>86</v>
      </c>
      <c r="I12" s="11" t="n">
        <v>1000</v>
      </c>
      <c r="J12" s="17" t="inlineStr">
        <is>
          <t>⚠ RAMPA</t>
        </is>
      </c>
    </row>
    <row r="13" ht="18" customHeight="1">
      <c r="A13" s="15" t="inlineStr">
        <is>
          <t>Out/26</t>
        </is>
      </c>
      <c r="B13" s="17" t="n">
        <v>776</v>
      </c>
      <c r="C13" s="15" t="n">
        <v>1164</v>
      </c>
      <c r="D13" s="42" t="n">
        <v>9544800</v>
      </c>
      <c r="E13" s="43" t="n">
        <v>69437615.48</v>
      </c>
      <c r="F13" s="44" t="n">
        <v>61</v>
      </c>
      <c r="G13" s="15" t="n">
        <v>28.78</v>
      </c>
      <c r="H13" s="15" t="n">
        <v>86</v>
      </c>
      <c r="I13" s="15" t="n">
        <v>1000</v>
      </c>
      <c r="J13" s="17" t="inlineStr">
        <is>
          <t>⚠ RAMPA</t>
        </is>
      </c>
    </row>
    <row r="14" ht="18" customHeight="1">
      <c r="A14" s="11" t="inlineStr">
        <is>
          <t>Nov/26</t>
        </is>
      </c>
      <c r="B14" s="17" t="n">
        <v>776</v>
      </c>
      <c r="C14" s="11" t="n">
        <v>1164</v>
      </c>
      <c r="D14" s="39" t="n">
        <v>9544800</v>
      </c>
      <c r="E14" s="40" t="n">
        <v>78982415.48</v>
      </c>
      <c r="F14" s="41" t="n">
        <v>69.40000000000001</v>
      </c>
      <c r="G14" s="11" t="n">
        <v>32.74</v>
      </c>
      <c r="H14" s="11" t="n">
        <v>86</v>
      </c>
      <c r="I14" s="11" t="n">
        <v>1000</v>
      </c>
      <c r="J14" s="17" t="inlineStr">
        <is>
          <t>⚠ RAMPA</t>
        </is>
      </c>
    </row>
    <row r="15" ht="18" customHeight="1">
      <c r="A15" s="15" t="inlineStr">
        <is>
          <t>Dez/26</t>
        </is>
      </c>
      <c r="B15" s="17" t="n">
        <v>776</v>
      </c>
      <c r="C15" s="15" t="n">
        <v>1164</v>
      </c>
      <c r="D15" s="42" t="n">
        <v>9544800</v>
      </c>
      <c r="E15" s="43" t="n">
        <v>88527215.48</v>
      </c>
      <c r="F15" s="44" t="n">
        <v>77.90000000000001</v>
      </c>
      <c r="G15" s="15" t="n">
        <v>36.7</v>
      </c>
      <c r="H15" s="15" t="n">
        <v>86</v>
      </c>
      <c r="I15" s="15" t="n">
        <v>1000</v>
      </c>
      <c r="J15" s="17" t="inlineStr">
        <is>
          <t>⚠ RAMPA</t>
        </is>
      </c>
    </row>
    <row r="17" ht="22" customHeight="1">
      <c r="A17" s="45" t="inlineStr">
        <is>
          <t>TOTAL PROJETADO 2026</t>
        </is>
      </c>
      <c r="D17" s="46" t="n">
        <v>88527215.48</v>
      </c>
    </row>
  </sheetData>
  <mergeCells count="3">
    <mergeCell ref="A17:C17"/>
    <mergeCell ref="A3:R3"/>
    <mergeCell ref="A1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9" customWidth="1" min="9" max="9"/>
    <col width="12" customWidth="1" min="10" max="10"/>
    <col width="36" customWidth="1" min="11" max="11"/>
  </cols>
  <sheetData>
    <row r="1" ht="22" customHeight="1">
      <c r="A1" s="8" t="inlineStr">
        <is>
          <t>NÚCLEOS EM EXECUÇÃO — ANDAMENTO E PREVISÃO DE CONCLUSÃO</t>
        </is>
      </c>
    </row>
    <row r="2" ht="22" customHeight="1"/>
    <row r="3" ht="16" customHeight="1">
      <c r="A3" s="9" t="inlineStr">
        <is>
          <t>Dados de produção real | Execução_Geral.xlsx | Mar/2026</t>
        </is>
      </c>
    </row>
    <row r="5" ht="36" customHeight="1">
      <c r="A5" s="10" t="inlineStr">
        <is>
          <t>Núcleo</t>
        </is>
      </c>
      <c r="B5" s="10" t="inlineStr">
        <is>
          <t>DIFIC</t>
        </is>
      </c>
      <c r="C5" s="10" t="inlineStr">
        <is>
          <t>Lig.Água
Total</t>
        </is>
      </c>
      <c r="D5" s="10" t="inlineStr">
        <is>
          <t>Lig.Água
Exec.</t>
        </is>
      </c>
      <c r="E5" s="10" t="inlineStr">
        <is>
          <t>% Fís.
Acum.</t>
        </is>
      </c>
      <c r="F5" s="10" t="inlineStr">
        <is>
          <t>Lig.Água
/Mês</t>
        </is>
      </c>
      <c r="G5" s="10" t="inlineStr">
        <is>
          <t>Meses
Restantes</t>
        </is>
      </c>
      <c r="H5" s="10" t="inlineStr">
        <is>
          <t>Prev.
Conclusão</t>
        </is>
      </c>
      <c r="I5" s="10" t="inlineStr">
        <is>
          <t>Equipes</t>
        </is>
      </c>
      <c r="J5" s="10" t="inlineStr">
        <is>
          <t>Desvio
Prod.</t>
        </is>
      </c>
      <c r="K5" s="10" t="inlineStr">
        <is>
          <t>Ação Recomendada</t>
        </is>
      </c>
    </row>
    <row r="6" ht="20" customHeight="1">
      <c r="A6" s="47" t="inlineStr">
        <is>
          <t>Morro do Tetéu</t>
        </is>
      </c>
      <c r="B6" s="11" t="n">
        <v>4</v>
      </c>
      <c r="C6" s="11" t="n">
        <v>700</v>
      </c>
      <c r="D6" s="11" t="n">
        <v>228</v>
      </c>
      <c r="E6" s="48" t="inlineStr">
        <is>
          <t>32%</t>
        </is>
      </c>
      <c r="F6" s="11" t="n">
        <v>38</v>
      </c>
      <c r="G6" s="11" t="n">
        <v>12.4</v>
      </c>
      <c r="H6" s="48" t="inlineStr">
        <is>
          <t>31/07/2026</t>
        </is>
      </c>
      <c r="I6" s="11" t="n">
        <v>10</v>
      </c>
      <c r="J6" s="49" t="inlineStr">
        <is>
          <t>-5%</t>
        </is>
      </c>
      <c r="K6" s="47" t="inlineStr">
        <is>
          <t>Reforçar equipes DIFIC 4 | foco em ligações antes de rede</t>
        </is>
      </c>
    </row>
    <row r="7" ht="20" customHeight="1">
      <c r="A7" s="50" t="inlineStr">
        <is>
          <t>Pantanal Baixo</t>
        </is>
      </c>
      <c r="B7" s="15" t="n">
        <v>4</v>
      </c>
      <c r="C7" s="15" t="n">
        <v>623</v>
      </c>
      <c r="D7" s="15" t="n">
        <v>175</v>
      </c>
      <c r="E7" s="13" t="inlineStr">
        <is>
          <t>28%</t>
        </is>
      </c>
      <c r="F7" s="15" t="n">
        <v>35</v>
      </c>
      <c r="G7" s="15" t="n">
        <v>12.8</v>
      </c>
      <c r="H7" s="13" t="inlineStr">
        <is>
          <t>31/07/2026</t>
        </is>
      </c>
      <c r="I7" s="15" t="n">
        <v>8</v>
      </c>
      <c r="J7" s="13" t="inlineStr">
        <is>
          <t>-12%</t>
        </is>
      </c>
      <c r="K7" s="50" t="inlineStr">
        <is>
          <t>Aumentar frente para escavação — terreno difícil</t>
        </is>
      </c>
    </row>
    <row r="8" ht="20" customHeight="1">
      <c r="A8" s="47" t="inlineStr">
        <is>
          <t>Vila dos Criadores</t>
        </is>
      </c>
      <c r="B8" s="11" t="n">
        <v>3</v>
      </c>
      <c r="C8" s="11" t="n">
        <v>500</v>
      </c>
      <c r="D8" s="11" t="n">
        <v>198</v>
      </c>
      <c r="E8" s="48" t="inlineStr">
        <is>
          <t>40%</t>
        </is>
      </c>
      <c r="F8" s="11" t="n">
        <v>55</v>
      </c>
      <c r="G8" s="11" t="n">
        <v>5.5</v>
      </c>
      <c r="H8" s="48" t="inlineStr">
        <is>
          <t>31/07/2026</t>
        </is>
      </c>
      <c r="I8" s="11" t="n">
        <v>8</v>
      </c>
      <c r="J8" s="49" t="inlineStr">
        <is>
          <t>-8%</t>
        </is>
      </c>
      <c r="K8" s="47" t="inlineStr">
        <is>
          <t>Manter ritmo — melhor produtividade atual</t>
        </is>
      </c>
    </row>
    <row r="9" ht="20" customHeight="1">
      <c r="A9" s="50" t="inlineStr">
        <is>
          <t>CT São Manoel</t>
        </is>
      </c>
      <c r="B9" s="15" t="n">
        <v>3</v>
      </c>
      <c r="C9" s="15" t="n">
        <v>200</v>
      </c>
      <c r="D9" s="15" t="n">
        <v>120</v>
      </c>
      <c r="E9" s="49" t="inlineStr">
        <is>
          <t>60%</t>
        </is>
      </c>
      <c r="F9" s="15" t="n">
        <v>48</v>
      </c>
      <c r="G9" s="15" t="n">
        <v>1.7</v>
      </c>
      <c r="H9" s="49" t="inlineStr">
        <is>
          <t>29/05/2026</t>
        </is>
      </c>
      <c r="I9" s="15" t="n">
        <v>10</v>
      </c>
      <c r="J9" s="13" t="inlineStr">
        <is>
          <t>-20%</t>
        </is>
      </c>
      <c r="K9" s="50" t="inlineStr">
        <is>
          <t>Acelerar finalizações — conclusão prevista Mai/26</t>
        </is>
      </c>
    </row>
    <row r="10" ht="20" customHeight="1">
      <c r="A10" s="47" t="inlineStr">
        <is>
          <t>CT João Carlos da Silva</t>
        </is>
      </c>
      <c r="B10" s="11" t="n">
        <v>3</v>
      </c>
      <c r="C10" s="11" t="n">
        <v>150</v>
      </c>
      <c r="D10" s="11" t="n">
        <v>90</v>
      </c>
      <c r="E10" s="49" t="inlineStr">
        <is>
          <t>60%</t>
        </is>
      </c>
      <c r="F10" s="11" t="n">
        <v>42</v>
      </c>
      <c r="G10" s="11" t="n">
        <v>1.4</v>
      </c>
      <c r="H10" s="49" t="inlineStr">
        <is>
          <t>30/04/2026</t>
        </is>
      </c>
      <c r="I10" s="11" t="n">
        <v>4</v>
      </c>
      <c r="J10" s="13" t="inlineStr">
        <is>
          <t>-30%</t>
        </is>
      </c>
      <c r="K10" s="47" t="inlineStr">
        <is>
          <t>Concluir em Abr/26 — liberar equipes para R3</t>
        </is>
      </c>
    </row>
    <row r="11" ht="20" customHeight="1">
      <c r="A11" s="50" t="inlineStr">
        <is>
          <t>Vila Israel</t>
        </is>
      </c>
      <c r="B11" s="15" t="n">
        <v>4</v>
      </c>
      <c r="C11" s="15" t="n">
        <v>150</v>
      </c>
      <c r="D11" s="15" t="n">
        <v>75</v>
      </c>
      <c r="E11" s="49" t="inlineStr">
        <is>
          <t>50%</t>
        </is>
      </c>
      <c r="F11" s="15" t="n">
        <v>30</v>
      </c>
      <c r="G11" s="15" t="n">
        <v>2.5</v>
      </c>
      <c r="H11" s="49" t="inlineStr">
        <is>
          <t>29/05/2026</t>
        </is>
      </c>
      <c r="I11" s="15" t="n">
        <v>6</v>
      </c>
      <c r="J11" s="13" t="inlineStr">
        <is>
          <t>-25%</t>
        </is>
      </c>
      <c r="K11" s="50" t="inlineStr">
        <is>
          <t>Concluir em Mai/26 — liberar equipes para R7/R4</t>
        </is>
      </c>
    </row>
  </sheetData>
  <mergeCells count="2">
    <mergeCell ref="A3:R3"/>
    <mergeCell ref="A1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" customWidth="1" min="3" max="3"/>
    <col width="7" customWidth="1" min="4" max="4"/>
    <col width="9" customWidth="1" min="5" max="5"/>
    <col width="10" customWidth="1" min="6" max="6"/>
    <col width="10" customWidth="1" min="7" max="7"/>
    <col width="7" customWidth="1" min="8" max="8"/>
    <col width="18" customWidth="1" min="9" max="9"/>
    <col width="10" customWidth="1" min="10" max="10"/>
    <col width="10" customWidth="1" min="11" max="11"/>
    <col width="12" customWidth="1" min="12" max="12"/>
    <col width="12" customWidth="1" min="13" max="13"/>
    <col width="36" customWidth="1" min="14" max="14"/>
  </cols>
  <sheetData>
    <row r="1" ht="22" customHeight="1">
      <c r="A1" s="8" t="inlineStr">
        <is>
          <t>PLANO DE ABERTURA DOS GRUPOS DE PROXIMIDADE</t>
        </is>
      </c>
    </row>
    <row r="2" ht="22" customHeight="1"/>
    <row r="3" ht="16" customHeight="1">
      <c r="A3" s="9" t="inlineStr">
        <is>
          <t>Baseado em TRECHOS_NUCLEOS_RECORTADOS.xlsx | Priorizado por DIFIC + LIG + Localização</t>
        </is>
      </c>
    </row>
    <row r="5" ht="36" customHeight="1">
      <c r="A5" s="51" t="inlineStr">
        <is>
          <t>Cód</t>
        </is>
      </c>
      <c r="B5" s="51" t="inlineStr">
        <is>
          <t>Grupo de Proximidade</t>
        </is>
      </c>
      <c r="C5" s="51" t="inlineStr">
        <is>
          <t>Prior.</t>
        </is>
      </c>
      <c r="D5" s="51" t="inlineStr">
        <is>
          <t>N.Nuc</t>
        </is>
      </c>
      <c r="E5" s="51" t="inlineStr">
        <is>
          <t>Trechos</t>
        </is>
      </c>
      <c r="F5" s="51" t="inlineStr">
        <is>
          <t>Lig.Água</t>
        </is>
      </c>
      <c r="G5" s="51" t="inlineStr">
        <is>
          <t>Lig.Esg.</t>
        </is>
      </c>
      <c r="H5" s="51" t="inlineStr">
        <is>
          <t>DIFIC
Méd.</t>
        </is>
      </c>
      <c r="I5" s="51" t="inlineStr">
        <is>
          <t>Custo c/BDI</t>
        </is>
      </c>
      <c r="J5" s="51" t="inlineStr">
        <is>
          <t>Equipes
Nec.</t>
        </is>
      </c>
      <c r="K5" s="51" t="inlineStr">
        <is>
          <t>Semanas
Mob.</t>
        </is>
      </c>
      <c r="L5" s="51" t="inlineStr">
        <is>
          <t>Início
Plan.</t>
        </is>
      </c>
      <c r="M5" s="51" t="inlineStr">
        <is>
          <t>Prod.
Lig/Mês</t>
        </is>
      </c>
      <c r="N5" s="51" t="inlineStr">
        <is>
          <t>Ação Imediata</t>
        </is>
      </c>
    </row>
    <row r="6" ht="20" customHeight="1">
      <c r="A6" s="52" t="inlineStr">
        <is>
          <t>R8</t>
        </is>
      </c>
      <c r="B6" s="22" t="inlineStr">
        <is>
          <t>Noroeste / Vila Gilda / Palafitas</t>
        </is>
      </c>
      <c r="C6" s="53" t="inlineStr">
        <is>
          <t>P1</t>
        </is>
      </c>
      <c r="D6" s="23" t="n">
        <v>6</v>
      </c>
      <c r="E6" s="23" t="n">
        <v>903</v>
      </c>
      <c r="F6" s="23" t="n">
        <v>794</v>
      </c>
      <c r="G6" s="23" t="n">
        <v>1626</v>
      </c>
      <c r="H6" s="23" t="n">
        <v>3</v>
      </c>
      <c r="I6" s="54" t="n">
        <v>6788333</v>
      </c>
      <c r="J6" s="23" t="n">
        <v>10</v>
      </c>
      <c r="K6" s="23" t="n">
        <v>2</v>
      </c>
      <c r="L6" s="23" t="inlineStr">
        <is>
          <t>07/04/2026</t>
        </is>
      </c>
      <c r="M6" s="23" t="n">
        <v>108</v>
      </c>
      <c r="N6" s="55" t="inlineStr">
        <is>
          <t>Emitir OF para Noroeste/Vila Gilda — terreno acessível — iniciar 07/Abr</t>
        </is>
      </c>
    </row>
    <row r="7" ht="20" customHeight="1">
      <c r="A7" s="52" t="inlineStr">
        <is>
          <t>R3</t>
        </is>
      </c>
      <c r="B7" s="22" t="inlineStr">
        <is>
          <t>Cruzeiro + Vila Progresso II (Core)</t>
        </is>
      </c>
      <c r="C7" s="53" t="inlineStr">
        <is>
          <t>P1</t>
        </is>
      </c>
      <c r="D7" s="56" t="n">
        <v>5</v>
      </c>
      <c r="E7" s="56" t="n">
        <v>603</v>
      </c>
      <c r="F7" s="56" t="n">
        <v>634</v>
      </c>
      <c r="G7" s="56" t="n">
        <v>989</v>
      </c>
      <c r="H7" s="56" t="n">
        <v>2</v>
      </c>
      <c r="I7" s="57" t="n">
        <v>4353910</v>
      </c>
      <c r="J7" s="56" t="n">
        <v>8</v>
      </c>
      <c r="K7" s="56" t="n">
        <v>2</v>
      </c>
      <c r="L7" s="56" t="inlineStr">
        <is>
          <t>07/04/2026</t>
        </is>
      </c>
      <c r="M7" s="56" t="n">
        <v>98</v>
      </c>
      <c r="N7" s="58" t="inlineStr">
        <is>
          <t>Liberar Cruzeiro/Progresso II após João Carlos concluir — iniciar 07/Abr</t>
        </is>
      </c>
    </row>
    <row r="8" ht="20" customHeight="1">
      <c r="A8" s="59" t="inlineStr">
        <is>
          <t>R7</t>
        </is>
      </c>
      <c r="B8" s="30" t="inlineStr">
        <is>
          <t>Piratininga / São Manoel / Noroeste</t>
        </is>
      </c>
      <c r="C8" s="60" t="inlineStr">
        <is>
          <t>P2</t>
        </is>
      </c>
      <c r="D8" s="23" t="n">
        <v>8</v>
      </c>
      <c r="E8" s="23" t="n">
        <v>936</v>
      </c>
      <c r="F8" s="23" t="n">
        <v>798</v>
      </c>
      <c r="G8" s="23" t="n">
        <v>1704</v>
      </c>
      <c r="H8" s="23" t="n">
        <v>3</v>
      </c>
      <c r="I8" s="54" t="n">
        <v>7044080</v>
      </c>
      <c r="J8" s="23" t="n">
        <v>12</v>
      </c>
      <c r="K8" s="23" t="n">
        <v>2</v>
      </c>
      <c r="L8" s="23" t="inlineStr">
        <is>
          <t>22/04/2026</t>
        </is>
      </c>
      <c r="M8" s="23" t="n">
        <v>112</v>
      </c>
      <c r="N8" s="55" t="inlineStr">
        <is>
          <t>Mobilizar em 22/Abr → garantir início pleno em 01/Mai</t>
        </is>
      </c>
    </row>
    <row r="9" ht="20" customHeight="1">
      <c r="A9" s="59" t="inlineStr">
        <is>
          <t>R4</t>
        </is>
      </c>
      <c r="B9" s="30" t="inlineStr">
        <is>
          <t>Cruzeiro Sul / Penha / Noroeste</t>
        </is>
      </c>
      <c r="C9" s="60" t="inlineStr">
        <is>
          <t>P2</t>
        </is>
      </c>
      <c r="D9" s="56" t="n">
        <v>3</v>
      </c>
      <c r="E9" s="56" t="n">
        <v>290</v>
      </c>
      <c r="F9" s="56" t="n">
        <v>668</v>
      </c>
      <c r="G9" s="56" t="n">
        <v>114</v>
      </c>
      <c r="H9" s="56" t="n">
        <v>2</v>
      </c>
      <c r="I9" s="57" t="n">
        <v>1592634</v>
      </c>
      <c r="J9" s="56" t="n">
        <v>6</v>
      </c>
      <c r="K9" s="56" t="n">
        <v>2</v>
      </c>
      <c r="L9" s="56" t="inlineStr">
        <is>
          <t>22/04/2026</t>
        </is>
      </c>
      <c r="M9" s="56" t="n">
        <v>88</v>
      </c>
      <c r="N9" s="58" t="inlineStr">
        <is>
          <t>Iniciar com equipes liberadas de São Manoel/Israel (Mai/26)</t>
        </is>
      </c>
    </row>
    <row r="10" ht="20" customHeight="1">
      <c r="A10" s="61" t="inlineStr">
        <is>
          <t>R2</t>
        </is>
      </c>
      <c r="B10" s="33" t="inlineStr">
        <is>
          <t>Cruzeiro + Vila Progresso I</t>
        </is>
      </c>
      <c r="C10" s="62" t="inlineStr">
        <is>
          <t>P3</t>
        </is>
      </c>
      <c r="D10" s="23" t="n">
        <v>9</v>
      </c>
      <c r="E10" s="23" t="n">
        <v>758</v>
      </c>
      <c r="F10" s="23" t="n">
        <v>516</v>
      </c>
      <c r="G10" s="23" t="n">
        <v>1531</v>
      </c>
      <c r="H10" s="23" t="n">
        <v>3</v>
      </c>
      <c r="I10" s="54" t="n">
        <v>5913333</v>
      </c>
      <c r="J10" s="23" t="n">
        <v>12</v>
      </c>
      <c r="K10" s="23" t="n">
        <v>3</v>
      </c>
      <c r="L10" s="23" t="inlineStr">
        <is>
          <t>12/05/2026</t>
        </is>
      </c>
      <c r="M10" s="23" t="n">
        <v>95</v>
      </c>
      <c r="N10" s="55" t="inlineStr">
        <is>
          <t>Abrir após consolidar R8+R3+R7 — Mai/Jun/26</t>
        </is>
      </c>
    </row>
    <row r="11" ht="20" customHeight="1">
      <c r="A11" s="61" t="inlineStr">
        <is>
          <t>R5</t>
        </is>
      </c>
      <c r="B11" s="33" t="inlineStr">
        <is>
          <t>Cruzeiro / São Bento / Monte Serrat</t>
        </is>
      </c>
      <c r="C11" s="62" t="inlineStr">
        <is>
          <t>P3</t>
        </is>
      </c>
      <c r="D11" s="56" t="n">
        <v>14</v>
      </c>
      <c r="E11" s="56" t="n">
        <v>1381</v>
      </c>
      <c r="F11" s="56" t="n">
        <v>1676</v>
      </c>
      <c r="G11" s="56" t="n">
        <v>2039</v>
      </c>
      <c r="H11" s="56" t="n">
        <v>3</v>
      </c>
      <c r="I11" s="57" t="n">
        <v>9720489</v>
      </c>
      <c r="J11" s="56" t="n">
        <v>18</v>
      </c>
      <c r="K11" s="56" t="n">
        <v>3</v>
      </c>
      <c r="L11" s="56" t="inlineStr">
        <is>
          <t>12/05/2026</t>
        </is>
      </c>
      <c r="M11" s="56" t="n">
        <v>148</v>
      </c>
      <c r="N11" s="58" t="inlineStr">
        <is>
          <t>Maior grupo — aguardar frentes R2+R4 estabilizadas</t>
        </is>
      </c>
    </row>
    <row r="12" ht="20" customHeight="1">
      <c r="A12" s="63" t="inlineStr">
        <is>
          <t>R1</t>
        </is>
      </c>
      <c r="B12" s="37" t="inlineStr">
        <is>
          <t>Zona Leste / Morro Marapé / J. Menino</t>
        </is>
      </c>
      <c r="C12" s="23" t="inlineStr">
        <is>
          <t>P4</t>
        </is>
      </c>
      <c r="D12" s="23" t="n">
        <v>8</v>
      </c>
      <c r="E12" s="23" t="n">
        <v>1287</v>
      </c>
      <c r="F12" s="23" t="n">
        <v>1145</v>
      </c>
      <c r="G12" s="23" t="n">
        <v>2311</v>
      </c>
      <c r="H12" s="23" t="n">
        <v>4</v>
      </c>
      <c r="I12" s="54" t="n">
        <v>9836146</v>
      </c>
      <c r="J12" s="23" t="n">
        <v>14</v>
      </c>
      <c r="K12" s="23" t="n">
        <v>3</v>
      </c>
      <c r="L12" s="23" t="inlineStr">
        <is>
          <t>01/06/2026</t>
        </is>
      </c>
      <c r="M12" s="23" t="n">
        <v>82</v>
      </c>
      <c r="N12" s="55" t="inlineStr">
        <is>
          <t>DIFIC 4-5 — planejar com equipes especializadas — Jun/26</t>
        </is>
      </c>
    </row>
    <row r="13" ht="20" customHeight="1">
      <c r="A13" s="63" t="inlineStr">
        <is>
          <t>R6</t>
        </is>
      </c>
      <c r="B13" s="37" t="inlineStr">
        <is>
          <t>Monte Serrat / Zona Leste Sul</t>
        </is>
      </c>
      <c r="C13" s="23" t="inlineStr">
        <is>
          <t>P4</t>
        </is>
      </c>
      <c r="D13" s="56" t="n">
        <v>3</v>
      </c>
      <c r="E13" s="56" t="n">
        <v>432</v>
      </c>
      <c r="F13" s="56" t="n">
        <v>429</v>
      </c>
      <c r="G13" s="56" t="n">
        <v>731</v>
      </c>
      <c r="H13" s="56" t="n">
        <v>4</v>
      </c>
      <c r="I13" s="57" t="n">
        <v>3228400</v>
      </c>
      <c r="J13" s="56" t="n">
        <v>6</v>
      </c>
      <c r="K13" s="56" t="n">
        <v>3</v>
      </c>
      <c r="L13" s="56" t="inlineStr">
        <is>
          <t>01/06/2026</t>
        </is>
      </c>
      <c r="M13" s="56" t="n">
        <v>45</v>
      </c>
      <c r="N13" s="58" t="inlineStr">
        <is>
          <t>Seguir R1 — mesmo tipo de terreno</t>
        </is>
      </c>
    </row>
    <row r="14" ht="20" customHeight="1">
      <c r="A14" s="64" t="inlineStr">
        <is>
          <t>ISO</t>
        </is>
      </c>
      <c r="B14" s="65" t="inlineStr">
        <is>
          <t>Núcleos isolados (fora dos grupos)</t>
        </is>
      </c>
      <c r="C14" s="66" t="inlineStr">
        <is>
          <t>P5</t>
        </is>
      </c>
      <c r="D14" s="23" t="n">
        <v>27</v>
      </c>
      <c r="E14" s="23" t="n">
        <v>2620</v>
      </c>
      <c r="F14" s="23" t="n">
        <v>2870</v>
      </c>
      <c r="G14" s="23" t="n">
        <v>4171</v>
      </c>
      <c r="H14" s="23" t="n">
        <v>4</v>
      </c>
      <c r="I14" s="54" t="n">
        <v>18833057</v>
      </c>
      <c r="J14" s="23" t="n">
        <v>30</v>
      </c>
      <c r="K14" s="23" t="n">
        <v>4</v>
      </c>
      <c r="L14" s="23" t="inlineStr">
        <is>
          <t>01/07/2026</t>
        </is>
      </c>
      <c r="M14" s="23" t="inlineStr">
        <is>
          <t>—</t>
        </is>
      </c>
      <c r="N14" s="55" t="inlineStr">
        <is>
          <t>Nucleos dispersos — cronograma individualizado após mai/26</t>
        </is>
      </c>
    </row>
  </sheetData>
  <mergeCells count="2">
    <mergeCell ref="A3:R3"/>
    <mergeCell ref="A1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30" customWidth="1" min="10" max="10"/>
  </cols>
  <sheetData>
    <row r="1" ht="22" customHeight="1">
      <c r="A1" s="8" t="inlineStr">
        <is>
          <t>DIMENSIONAMENTO DE EQUIPES — CRONOGRAMA DE MOBILIZAÇÃO</t>
        </is>
      </c>
    </row>
    <row r="2" ht="22" customHeight="1"/>
    <row r="3" ht="16" customHeight="1">
      <c r="A3" s="9" t="inlineStr">
        <is>
          <t>Equipes atuais: 39 | Equipes necessárias para meta 1.000 lig/mês: ~90</t>
        </is>
      </c>
    </row>
    <row r="5" ht="36" customHeight="1">
      <c r="A5" s="10" t="inlineStr">
        <is>
          <t>Mês</t>
        </is>
      </c>
      <c r="B5" s="10" t="inlineStr">
        <is>
          <t>Equipes
Ativos</t>
        </is>
      </c>
      <c r="C5" s="10" t="inlineStr">
        <is>
          <t>Equipes
Novos R8+R3</t>
        </is>
      </c>
      <c r="D5" s="10" t="inlineStr">
        <is>
          <t>Equipes
Novos R7+R4</t>
        </is>
      </c>
      <c r="E5" s="10" t="inlineStr">
        <is>
          <t>Equipes
Outros</t>
        </is>
      </c>
      <c r="F5" s="10" t="inlineStr">
        <is>
          <t>TOTAL
EQUIPES</t>
        </is>
      </c>
      <c r="G5" s="10" t="inlineStr">
        <is>
          <t>Meta
Eq. Min.</t>
        </is>
      </c>
      <c r="H5" s="10" t="inlineStr">
        <is>
          <t>Lig Água
Prev.</t>
        </is>
      </c>
      <c r="I5" s="10" t="inlineStr">
        <is>
          <t>Lig/Equipe
(mês)</t>
        </is>
      </c>
      <c r="J5" s="10" t="inlineStr">
        <is>
          <t>Observação</t>
        </is>
      </c>
    </row>
    <row r="6" ht="18" customHeight="1">
      <c r="A6" s="11" t="inlineStr">
        <is>
          <t>Mar/26</t>
        </is>
      </c>
      <c r="B6" s="11" t="n">
        <v>46</v>
      </c>
      <c r="C6" s="11" t="n">
        <v>0</v>
      </c>
      <c r="D6" s="11" t="n">
        <v>0</v>
      </c>
      <c r="E6" s="11" t="n">
        <v>0</v>
      </c>
      <c r="F6" s="67" t="n">
        <v>46</v>
      </c>
      <c r="G6" s="11" t="n">
        <v>39</v>
      </c>
      <c r="H6" s="11" t="n">
        <v>248</v>
      </c>
      <c r="I6" s="11" t="n">
        <v>5.4</v>
      </c>
      <c r="J6" s="47" t="inlineStr">
        <is>
          <t>Manter 39 equipes | emitir OFs para R8+R3</t>
        </is>
      </c>
    </row>
    <row r="7" ht="18" customHeight="1">
      <c r="A7" s="15" t="inlineStr">
        <is>
          <t>Abr/26</t>
        </is>
      </c>
      <c r="B7" s="15" t="n">
        <v>46</v>
      </c>
      <c r="C7" s="15" t="n">
        <v>14</v>
      </c>
      <c r="D7" s="15" t="n">
        <v>6</v>
      </c>
      <c r="E7" s="15" t="n">
        <v>0</v>
      </c>
      <c r="F7" s="67" t="n">
        <v>66</v>
      </c>
      <c r="G7" s="15" t="n">
        <v>39</v>
      </c>
      <c r="H7" s="15" t="n">
        <v>472</v>
      </c>
      <c r="I7" s="15" t="n">
        <v>7.2</v>
      </c>
      <c r="J7" s="50" t="inlineStr">
        <is>
          <t>Mobilizar +18 equipes (R8+R3) → 57 total | João Carlos conclui</t>
        </is>
      </c>
    </row>
    <row r="8" ht="18" customHeight="1">
      <c r="A8" s="11" t="inlineStr">
        <is>
          <t>Mai/26</t>
        </is>
      </c>
      <c r="B8" s="11" t="n">
        <v>41</v>
      </c>
      <c r="C8" s="11" t="n">
        <v>18</v>
      </c>
      <c r="D8" s="11" t="n">
        <v>18</v>
      </c>
      <c r="E8" s="11" t="n">
        <v>20</v>
      </c>
      <c r="F8" s="67" t="n">
        <v>97</v>
      </c>
      <c r="G8" s="11" t="n">
        <v>64</v>
      </c>
      <c r="H8" s="11" t="n">
        <v>763</v>
      </c>
      <c r="I8" s="11" t="n">
        <v>7.9</v>
      </c>
      <c r="J8" s="47" t="inlineStr">
        <is>
          <t>Mobilizar +18 eq (R7+R4) → 75 total | São Manoel e Israel concluem</t>
        </is>
      </c>
    </row>
    <row r="9" ht="18" customHeight="1">
      <c r="A9" s="15" t="inlineStr">
        <is>
          <t>Jun/26</t>
        </is>
      </c>
      <c r="B9" s="15" t="n">
        <v>26</v>
      </c>
      <c r="C9" s="15" t="n">
        <v>18</v>
      </c>
      <c r="D9" s="15" t="n">
        <v>18</v>
      </c>
      <c r="E9" s="15" t="n">
        <v>50</v>
      </c>
      <c r="F9" s="67" t="n">
        <v>112</v>
      </c>
      <c r="G9" s="15" t="n">
        <v>75</v>
      </c>
      <c r="H9" s="15" t="n">
        <v>904</v>
      </c>
      <c r="I9" s="15" t="n">
        <v>8.1</v>
      </c>
      <c r="J9" s="50" t="inlineStr">
        <is>
          <t>Mobilizar R2+R5 → ~90 equipes | Meta atingida e em expansão</t>
        </is>
      </c>
    </row>
    <row r="10" ht="18" customHeight="1">
      <c r="A10" s="11" t="inlineStr">
        <is>
          <t>Jul/26</t>
        </is>
      </c>
      <c r="B10" s="11" t="n">
        <v>26</v>
      </c>
      <c r="C10" s="11" t="n">
        <v>18</v>
      </c>
      <c r="D10" s="11" t="n">
        <v>18</v>
      </c>
      <c r="E10" s="11" t="n">
        <v>80</v>
      </c>
      <c r="F10" s="67" t="n">
        <v>142</v>
      </c>
      <c r="G10" s="11" t="n">
        <v>75</v>
      </c>
      <c r="H10" s="11" t="n">
        <v>904</v>
      </c>
      <c r="I10" s="11" t="n">
        <v>6.4</v>
      </c>
      <c r="J10" s="47" t="inlineStr">
        <is>
          <t>Tetéu/Pantanal/Criadores concluem → redistribuir ~26 equipes</t>
        </is>
      </c>
    </row>
    <row r="11" ht="18" customHeight="1">
      <c r="A11" s="15" t="inlineStr">
        <is>
          <t>Ago/26</t>
        </is>
      </c>
      <c r="B11" s="15" t="n">
        <v>0</v>
      </c>
      <c r="C11" s="15" t="n">
        <v>18</v>
      </c>
      <c r="D11" s="15" t="n">
        <v>18</v>
      </c>
      <c r="E11" s="15" t="n">
        <v>80</v>
      </c>
      <c r="F11" s="67" t="n">
        <v>116</v>
      </c>
      <c r="G11" s="15" t="n">
        <v>65</v>
      </c>
      <c r="H11" s="15" t="n">
        <v>776</v>
      </c>
      <c r="I11" s="15" t="n">
        <v>6.7</v>
      </c>
      <c r="J11" s="50" t="inlineStr">
        <is>
          <t>Consolidação | Iniciar R1/R6 → 95 equipes</t>
        </is>
      </c>
    </row>
    <row r="12" ht="18" customHeight="1">
      <c r="A12" s="11" t="inlineStr">
        <is>
          <t>Set/26</t>
        </is>
      </c>
      <c r="B12" s="11" t="n">
        <v>0</v>
      </c>
      <c r="C12" s="11" t="n">
        <v>18</v>
      </c>
      <c r="D12" s="11" t="n">
        <v>18</v>
      </c>
      <c r="E12" s="11" t="n">
        <v>80</v>
      </c>
      <c r="F12" s="67" t="n">
        <v>116</v>
      </c>
      <c r="G12" s="11" t="n">
        <v>65</v>
      </c>
      <c r="H12" s="11" t="n">
        <v>776</v>
      </c>
      <c r="I12" s="11" t="n">
        <v>6.7</v>
      </c>
      <c r="J12" s="47" t="inlineStr">
        <is>
          <t>—</t>
        </is>
      </c>
    </row>
    <row r="13" ht="18" customHeight="1">
      <c r="A13" s="15" t="inlineStr">
        <is>
          <t>Out/26</t>
        </is>
      </c>
      <c r="B13" s="15" t="n">
        <v>0</v>
      </c>
      <c r="C13" s="15" t="n">
        <v>18</v>
      </c>
      <c r="D13" s="15" t="n">
        <v>18</v>
      </c>
      <c r="E13" s="15" t="n">
        <v>80</v>
      </c>
      <c r="F13" s="67" t="n">
        <v>116</v>
      </c>
      <c r="G13" s="15" t="n">
        <v>65</v>
      </c>
      <c r="H13" s="15" t="n">
        <v>776</v>
      </c>
      <c r="I13" s="15" t="n">
        <v>6.7</v>
      </c>
      <c r="J13" s="50" t="inlineStr">
        <is>
          <t>—</t>
        </is>
      </c>
    </row>
    <row r="14" ht="18" customHeight="1">
      <c r="A14" s="11" t="inlineStr">
        <is>
          <t>Nov/26</t>
        </is>
      </c>
      <c r="B14" s="11" t="n">
        <v>0</v>
      </c>
      <c r="C14" s="11" t="n">
        <v>18</v>
      </c>
      <c r="D14" s="11" t="n">
        <v>18</v>
      </c>
      <c r="E14" s="11" t="n">
        <v>80</v>
      </c>
      <c r="F14" s="67" t="n">
        <v>116</v>
      </c>
      <c r="G14" s="11" t="n">
        <v>65</v>
      </c>
      <c r="H14" s="11" t="n">
        <v>776</v>
      </c>
      <c r="I14" s="11" t="n">
        <v>6.7</v>
      </c>
      <c r="J14" s="47" t="inlineStr">
        <is>
          <t>—</t>
        </is>
      </c>
    </row>
    <row r="15" ht="18" customHeight="1">
      <c r="A15" s="15" t="inlineStr">
        <is>
          <t>Dez/26</t>
        </is>
      </c>
      <c r="B15" s="15" t="n">
        <v>0</v>
      </c>
      <c r="C15" s="15" t="n">
        <v>18</v>
      </c>
      <c r="D15" s="15" t="n">
        <v>18</v>
      </c>
      <c r="E15" s="15" t="n">
        <v>80</v>
      </c>
      <c r="F15" s="67" t="n">
        <v>116</v>
      </c>
      <c r="G15" s="15" t="n">
        <v>65</v>
      </c>
      <c r="H15" s="15" t="n">
        <v>776</v>
      </c>
      <c r="I15" s="15" t="n">
        <v>6.7</v>
      </c>
      <c r="J15" s="50" t="inlineStr">
        <is>
          <t>—</t>
        </is>
      </c>
    </row>
  </sheetData>
  <mergeCells count="2">
    <mergeCell ref="A3:R3"/>
    <mergeCell ref="A1: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2" customWidth="1" min="4" max="4"/>
    <col width="14" customWidth="1" min="5" max="5"/>
    <col width="12" customWidth="1" min="6" max="6"/>
    <col width="12" customWidth="1" min="7" max="7"/>
  </cols>
  <sheetData>
    <row r="1" ht="22" customHeight="1">
      <c r="A1" s="8" t="inlineStr">
        <is>
          <t>CURVA S — PROGRESSO FÍSICO E FINANCEIRO</t>
        </is>
      </c>
    </row>
    <row r="2" ht="22" customHeight="1"/>
    <row r="3" ht="16" customHeight="1">
      <c r="A3" s="9" t="inlineStr">
        <is>
          <t>% acumulado físico (lig. água) e financeiro (medição) | Mar–Dez/2026</t>
        </is>
      </c>
    </row>
    <row r="5" ht="36" customHeight="1">
      <c r="A5" s="10" t="inlineStr">
        <is>
          <t>Mês</t>
        </is>
      </c>
      <c r="B5" s="10" t="inlineStr">
        <is>
          <t>Lig Água
Acum.</t>
        </is>
      </c>
      <c r="C5" s="10" t="inlineStr">
        <is>
          <t>% Físico
Acum.</t>
        </is>
      </c>
      <c r="D5" s="10" t="inlineStr">
        <is>
          <t>Medição
Acum.(R$)</t>
        </is>
      </c>
      <c r="E5" s="10" t="inlineStr">
        <is>
          <t>% Financeiro
Acum.</t>
        </is>
      </c>
      <c r="F5" s="10" t="inlineStr">
        <is>
          <t>Meta
Físico(%)</t>
        </is>
      </c>
      <c r="G5" s="10" t="inlineStr">
        <is>
          <t>Meta
Finan.(%)</t>
        </is>
      </c>
    </row>
    <row r="6" ht="18" customHeight="1">
      <c r="A6" s="11" t="inlineStr">
        <is>
          <t>Mar/26</t>
        </is>
      </c>
      <c r="B6" s="11" t="n">
        <v>248</v>
      </c>
      <c r="C6" s="41" t="n">
        <v>2.6</v>
      </c>
      <c r="D6" s="39" t="n">
        <v>3129760</v>
      </c>
      <c r="E6" s="41" t="n">
        <v>1.3</v>
      </c>
      <c r="F6" s="11" t="n">
        <v>10</v>
      </c>
      <c r="G6" s="11" t="n">
        <v>8</v>
      </c>
    </row>
    <row r="7" ht="18" customHeight="1">
      <c r="A7" s="15" t="inlineStr">
        <is>
          <t>Abr/26</t>
        </is>
      </c>
      <c r="B7" s="15" t="n">
        <v>720</v>
      </c>
      <c r="C7" s="12" t="n">
        <v>7.56</v>
      </c>
      <c r="D7" s="42" t="n">
        <v>9024560</v>
      </c>
      <c r="E7" s="44" t="n">
        <v>3.74</v>
      </c>
      <c r="F7" s="15" t="n">
        <v>20</v>
      </c>
      <c r="G7" s="15" t="n">
        <v>16</v>
      </c>
    </row>
    <row r="8" ht="18" customHeight="1">
      <c r="A8" s="11" t="inlineStr">
        <is>
          <t>Mai/26</t>
        </is>
      </c>
      <c r="B8" s="11" t="n">
        <v>1483</v>
      </c>
      <c r="C8" s="12" t="n">
        <v>15.56</v>
      </c>
      <c r="D8" s="39" t="n">
        <v>18482895.48</v>
      </c>
      <c r="E8" s="41" t="n">
        <v>7.66</v>
      </c>
      <c r="F8" s="11" t="n">
        <v>30</v>
      </c>
      <c r="G8" s="11" t="n">
        <v>24</v>
      </c>
    </row>
    <row r="9" ht="18" customHeight="1">
      <c r="A9" s="15" t="inlineStr">
        <is>
          <t>Jun/26</t>
        </is>
      </c>
      <c r="B9" s="15" t="n">
        <v>2387</v>
      </c>
      <c r="C9" s="12" t="n">
        <v>25.05</v>
      </c>
      <c r="D9" s="42" t="n">
        <v>29643055.48</v>
      </c>
      <c r="E9" s="44" t="n">
        <v>12.29</v>
      </c>
      <c r="F9" s="15" t="n">
        <v>40</v>
      </c>
      <c r="G9" s="15" t="n">
        <v>32</v>
      </c>
    </row>
    <row r="10" ht="18" customHeight="1">
      <c r="A10" s="11" t="inlineStr">
        <is>
          <t>Jul/26</t>
        </is>
      </c>
      <c r="B10" s="11" t="n">
        <v>3291</v>
      </c>
      <c r="C10" s="12" t="n">
        <v>34.53</v>
      </c>
      <c r="D10" s="39" t="n">
        <v>40803215.48</v>
      </c>
      <c r="E10" s="41" t="n">
        <v>16.91</v>
      </c>
      <c r="F10" s="11" t="n">
        <v>50</v>
      </c>
      <c r="G10" s="11" t="n">
        <v>40</v>
      </c>
    </row>
    <row r="11" ht="18" customHeight="1">
      <c r="A11" s="15" t="inlineStr">
        <is>
          <t>Ago/26</t>
        </is>
      </c>
      <c r="B11" s="15" t="n">
        <v>4067</v>
      </c>
      <c r="C11" s="12" t="n">
        <v>42.68</v>
      </c>
      <c r="D11" s="42" t="n">
        <v>50348015.48</v>
      </c>
      <c r="E11" s="44" t="n">
        <v>20.87</v>
      </c>
      <c r="F11" s="15" t="n">
        <v>60</v>
      </c>
      <c r="G11" s="15" t="n">
        <v>48</v>
      </c>
    </row>
    <row r="12" ht="18" customHeight="1">
      <c r="A12" s="11" t="inlineStr">
        <is>
          <t>Set/26</t>
        </is>
      </c>
      <c r="B12" s="11" t="n">
        <v>4843</v>
      </c>
      <c r="C12" s="12" t="n">
        <v>50.82</v>
      </c>
      <c r="D12" s="39" t="n">
        <v>59892815.48</v>
      </c>
      <c r="E12" s="41" t="n">
        <v>24.83</v>
      </c>
      <c r="F12" s="11" t="n">
        <v>70</v>
      </c>
      <c r="G12" s="11" t="n">
        <v>56</v>
      </c>
    </row>
    <row r="13" ht="18" customHeight="1">
      <c r="A13" s="15" t="inlineStr">
        <is>
          <t>Out/26</t>
        </is>
      </c>
      <c r="B13" s="15" t="n">
        <v>5619</v>
      </c>
      <c r="C13" s="12" t="n">
        <v>58.96</v>
      </c>
      <c r="D13" s="42" t="n">
        <v>69437615.48</v>
      </c>
      <c r="E13" s="44" t="n">
        <v>28.78</v>
      </c>
      <c r="F13" s="15" t="n">
        <v>80</v>
      </c>
      <c r="G13" s="15" t="n">
        <v>64</v>
      </c>
    </row>
    <row r="14" ht="18" customHeight="1">
      <c r="A14" s="11" t="inlineStr">
        <is>
          <t>Nov/26</t>
        </is>
      </c>
      <c r="B14" s="11" t="n">
        <v>6395</v>
      </c>
      <c r="C14" s="12" t="n">
        <v>67.09999999999999</v>
      </c>
      <c r="D14" s="39" t="n">
        <v>78982415.48</v>
      </c>
      <c r="E14" s="41" t="n">
        <v>32.74</v>
      </c>
      <c r="F14" s="11" t="n">
        <v>90</v>
      </c>
      <c r="G14" s="11" t="n">
        <v>72</v>
      </c>
    </row>
    <row r="15" ht="18" customHeight="1">
      <c r="A15" s="15" t="inlineStr">
        <is>
          <t>Dez/26</t>
        </is>
      </c>
      <c r="B15" s="15" t="n">
        <v>7171</v>
      </c>
      <c r="C15" s="12" t="n">
        <v>75.25</v>
      </c>
      <c r="D15" s="42" t="n">
        <v>88527215.48</v>
      </c>
      <c r="E15" s="44" t="n">
        <v>36.7</v>
      </c>
      <c r="F15" s="15" t="n">
        <v>100</v>
      </c>
      <c r="G15" s="15" t="n">
        <v>80</v>
      </c>
    </row>
  </sheetData>
  <mergeCells count="2">
    <mergeCell ref="A1:P2"/>
    <mergeCell ref="A3:P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24" customWidth="1" min="4" max="4"/>
    <col width="22" customWidth="1" min="5" max="5"/>
    <col width="13" customWidth="1" min="6" max="6"/>
    <col width="13" customWidth="1" min="7" max="7"/>
    <col width="48" customWidth="1" min="8" max="8"/>
  </cols>
  <sheetData>
    <row r="1" ht="22" customHeight="1">
      <c r="A1" s="8" t="inlineStr">
        <is>
          <t>CRONOGRAMA DETALHADO — SEMANA A SEMANA (ABRIL/MAIO 2026)</t>
        </is>
      </c>
    </row>
    <row r="2" ht="22" customHeight="1"/>
    <row r="3" ht="16" customHeight="1">
      <c r="A3" s="9" t="inlineStr">
        <is>
          <t>Ações operacionais para atingir 1.000 lig. água em Maio</t>
        </is>
      </c>
    </row>
    <row r="5" ht="36" customHeight="1">
      <c r="A5" s="10" t="inlineStr">
        <is>
          <t>Semana</t>
        </is>
      </c>
      <c r="B5" s="10" t="inlineStr">
        <is>
          <t>Período</t>
        </is>
      </c>
      <c r="C5" s="10" t="inlineStr">
        <is>
          <t>Núcleos
Ativos</t>
        </is>
      </c>
      <c r="D5" s="10" t="inlineStr">
        <is>
          <t>Grupos em
Mobilização</t>
        </is>
      </c>
      <c r="E5" s="10" t="inlineStr">
        <is>
          <t>Grupos em
Execução</t>
        </is>
      </c>
      <c r="F5" s="10" t="inlineStr">
        <is>
          <t>Lig.Água
Prev.Sem.</t>
        </is>
      </c>
      <c r="G5" s="10" t="inlineStr">
        <is>
          <t>Acum.
Mês</t>
        </is>
      </c>
      <c r="H5" s="10" t="inlineStr">
        <is>
          <t>Ações Prioritárias</t>
        </is>
      </c>
    </row>
    <row r="6" ht="35" customHeight="1">
      <c r="A6" s="11" t="inlineStr">
        <is>
          <t>Sem 01</t>
        </is>
      </c>
      <c r="B6" s="11" t="inlineStr">
        <is>
          <t>31/Mar–05/Abr</t>
        </is>
      </c>
      <c r="C6" s="68" t="inlineStr">
        <is>
          <t>Tetéu+Pantanal+Criadores+S.Manoel+J.Carlos+Israel</t>
        </is>
      </c>
      <c r="D6" s="68" t="inlineStr">
        <is>
          <t>R8 Noroeste/Gilda | R3 Cruzeiro/Prog II</t>
        </is>
      </c>
      <c r="E6" s="68" t="inlineStr">
        <is>
          <t>—</t>
        </is>
      </c>
      <c r="F6" s="11" t="n">
        <v>58</v>
      </c>
      <c r="G6" s="13" t="n">
        <v>58</v>
      </c>
      <c r="H6" s="68" t="inlineStr">
        <is>
          <t>Emitir OF R8+R3 | Contratar 18 equipes | Comprar materiais R8+R3 | ART/RRT</t>
        </is>
      </c>
    </row>
    <row r="7" ht="35" customHeight="1">
      <c r="A7" s="15" t="inlineStr">
        <is>
          <t>Sem 02</t>
        </is>
      </c>
      <c r="B7" s="15" t="inlineStr">
        <is>
          <t>06–12/Abr</t>
        </is>
      </c>
      <c r="C7" s="69" t="inlineStr">
        <is>
          <t>6 nucleos ativos</t>
        </is>
      </c>
      <c r="D7" s="69" t="inlineStr">
        <is>
          <t>R8: postos montados | R3: postos montados</t>
        </is>
      </c>
      <c r="E7" s="69" t="inlineStr">
        <is>
          <t>R8+R3 início</t>
        </is>
      </c>
      <c r="F7" s="15" t="n">
        <v>72</v>
      </c>
      <c r="G7" s="13" t="n">
        <v>130</v>
      </c>
      <c r="H7" s="69" t="inlineStr">
        <is>
          <t>Iniciar escavações R8 (terreno DIFIC 3) | Ramais água R3 | Monitorar metas</t>
        </is>
      </c>
    </row>
    <row r="8" ht="35" customHeight="1">
      <c r="A8" s="11" t="inlineStr">
        <is>
          <t>Sem 03</t>
        </is>
      </c>
      <c r="B8" s="11" t="inlineStr">
        <is>
          <t>13–19/Abr</t>
        </is>
      </c>
      <c r="C8" s="68" t="inlineStr">
        <is>
          <t>6 nucleos + R8 + R3</t>
        </is>
      </c>
      <c r="D8" s="68" t="inlineStr">
        <is>
          <t>R7 Pirat/Manoel | R4 Cruzeiro/Penha</t>
        </is>
      </c>
      <c r="E8" s="68" t="inlineStr">
        <is>
          <t>R8+R3 pleno</t>
        </is>
      </c>
      <c r="F8" s="11" t="n">
        <v>88</v>
      </c>
      <c r="G8" s="13" t="n">
        <v>218</v>
      </c>
      <c r="H8" s="68" t="inlineStr">
        <is>
          <t>Mobilizar R7+R4 | Aceleração R8+R3 | J.Carlos: concluir últimas ligações</t>
        </is>
      </c>
    </row>
    <row r="9" ht="35" customHeight="1">
      <c r="A9" s="15" t="inlineStr">
        <is>
          <t>Sem 04</t>
        </is>
      </c>
      <c r="B9" s="15" t="inlineStr">
        <is>
          <t>20–26/Abr</t>
        </is>
      </c>
      <c r="C9" s="69" t="inlineStr">
        <is>
          <t>5+R8+R3 (J.Carlos conclui)</t>
        </is>
      </c>
      <c r="D9" s="69" t="inlineStr">
        <is>
          <t>R7+R4 postos</t>
        </is>
      </c>
      <c r="E9" s="69" t="inlineStr">
        <is>
          <t>R8+R3+início R7</t>
        </is>
      </c>
      <c r="F9" s="15" t="n">
        <v>92</v>
      </c>
      <c r="G9" s="11" t="n">
        <v>310</v>
      </c>
      <c r="H9" s="69" t="inlineStr">
        <is>
          <t>João Carlos conclui e libera 4 equipes → realocar para R3/R7 | Medir R8+R3</t>
        </is>
      </c>
    </row>
    <row r="10" ht="35" customHeight="1">
      <c r="A10" s="11" t="inlineStr">
        <is>
          <t>Sem 05</t>
        </is>
      </c>
      <c r="B10" s="11" t="inlineStr">
        <is>
          <t>27/Abr–03/Mai</t>
        </is>
      </c>
      <c r="C10" s="68" t="inlineStr">
        <is>
          <t>5+R8+R3+R7+R4</t>
        </is>
      </c>
      <c r="D10" s="68" t="inlineStr">
        <is>
          <t>—</t>
        </is>
      </c>
      <c r="E10" s="68" t="inlineStr">
        <is>
          <t>R8+R3+R7+R4</t>
        </is>
      </c>
      <c r="F10" s="11" t="n">
        <v>100</v>
      </c>
      <c r="G10" s="11" t="n">
        <v>410</v>
      </c>
      <c r="H10" s="68" t="inlineStr">
        <is>
          <t>Plena operação 4 frentes novas | São Manoel e Israel chegam a 90% | Revisão DDS</t>
        </is>
      </c>
    </row>
    <row r="11" ht="35" customHeight="1">
      <c r="A11" s="15" t="inlineStr">
        <is>
          <t>Sem 06</t>
        </is>
      </c>
      <c r="B11" s="15" t="inlineStr">
        <is>
          <t>04–10/Mai</t>
        </is>
      </c>
      <c r="C11" s="69" t="inlineStr">
        <is>
          <t>4+R8+R3+R7+R4</t>
        </is>
      </c>
      <c r="D11" s="69" t="inlineStr">
        <is>
          <t>R2 Cruzeiro/Prog I</t>
        </is>
      </c>
      <c r="E11" s="69" t="inlineStr">
        <is>
          <t>R8+R3+R7+R4 pleno</t>
        </is>
      </c>
      <c r="F11" s="15" t="n">
        <v>210</v>
      </c>
      <c r="G11" s="48" t="n">
        <v>620</v>
      </c>
      <c r="H11" s="69" t="inlineStr">
        <is>
          <t>S.Manoel e Israel concluem → equipes para R7/R4 | Iniciar mobilização R2</t>
        </is>
      </c>
    </row>
    <row r="12" ht="35" customHeight="1">
      <c r="A12" s="11" t="inlineStr">
        <is>
          <t>Sem 07</t>
        </is>
      </c>
      <c r="B12" s="11" t="inlineStr">
        <is>
          <t>11–17/Mai</t>
        </is>
      </c>
      <c r="C12" s="68" t="inlineStr">
        <is>
          <t>3+R8+R3+R7+R4</t>
        </is>
      </c>
      <c r="D12" s="68" t="inlineStr">
        <is>
          <t>R2 postos</t>
        </is>
      </c>
      <c r="E12" s="68" t="inlineStr">
        <is>
          <t>Todos+início R2</t>
        </is>
      </c>
      <c r="F12" s="11" t="n">
        <v>230</v>
      </c>
      <c r="G12" s="48" t="n">
        <v>850</v>
      </c>
      <c r="H12" s="68" t="inlineStr">
        <is>
          <t>Tetéu+Pantanal+Criadores ainda em exec | Meta mensal ~80% atingida | Revisão</t>
        </is>
      </c>
    </row>
    <row r="13" ht="35" customHeight="1">
      <c r="A13" s="15" t="inlineStr">
        <is>
          <t>Sem 08</t>
        </is>
      </c>
      <c r="B13" s="15" t="inlineStr">
        <is>
          <t>18–24/Mai</t>
        </is>
      </c>
      <c r="C13" s="69" t="inlineStr">
        <is>
          <t>3+R8+R3+R7+R4+R2</t>
        </is>
      </c>
      <c r="D13" s="69" t="inlineStr">
        <is>
          <t>—</t>
        </is>
      </c>
      <c r="E13" s="69" t="inlineStr">
        <is>
          <t>Todos</t>
        </is>
      </c>
      <c r="F13" s="15" t="n">
        <v>260</v>
      </c>
      <c r="G13" s="67" t="n">
        <v>1110</v>
      </c>
      <c r="H13" s="69" t="inlineStr">
        <is>
          <t>META 1.000 LIG ÁGUA/MÊS ATINGIDA ★ | Confirmar medição SABESP | Planejar Jun</t>
        </is>
      </c>
    </row>
  </sheetData>
  <mergeCells count="2">
    <mergeCell ref="A3:R3"/>
    <mergeCell ref="A1: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44" customWidth="1" min="4" max="4"/>
  </cols>
  <sheetData>
    <row r="1" ht="22" customHeight="1">
      <c r="A1" s="8" t="inlineStr">
        <is>
          <t>CONDICIONANTES CRÍTICOS E PLANO DE RISCOS</t>
        </is>
      </c>
    </row>
    <row r="2" ht="22" customHeight="1"/>
    <row r="3" ht="16" customHeight="1">
      <c r="A3" s="9" t="inlineStr">
        <is>
          <t>Fatores para atingir a meta | Riscos identificados | Mitigações</t>
        </is>
      </c>
    </row>
    <row r="5" ht="22" customHeight="1">
      <c r="A5" s="70" t="inlineStr">
        <is>
          <t>Criticidade</t>
        </is>
      </c>
      <c r="B5" s="70" t="inlineStr">
        <is>
          <t>Condicionante / Risco</t>
        </is>
      </c>
      <c r="C5" s="70" t="inlineStr">
        <is>
          <t>Impacto</t>
        </is>
      </c>
      <c r="D5" s="70" t="inlineStr">
        <is>
          <t>Mitigação / Ação</t>
        </is>
      </c>
    </row>
    <row r="6" ht="40" customHeight="1">
      <c r="A6" s="71" t="inlineStr">
        <is>
          <t>🔴 CRITICO</t>
        </is>
      </c>
      <c r="B6" s="72" t="inlineStr">
        <is>
          <t>Projetos R8+R3 não aprovados pela SABESP antes de 05/Abr</t>
        </is>
      </c>
      <c r="C6" s="72" t="inlineStr">
        <is>
          <t>Atrasa abertura 2-3 semanas → meta só em Jun/26</t>
        </is>
      </c>
      <c r="D6" s="72" t="inlineStr">
        <is>
          <t>Protocolar projetos até 27/Mar | Follow-up diário na SABESP</t>
        </is>
      </c>
    </row>
    <row r="7" ht="40" customHeight="1">
      <c r="A7" s="71" t="inlineStr">
        <is>
          <t>🔴 CRITICO</t>
        </is>
      </c>
      <c r="B7" s="72" t="inlineStr">
        <is>
          <t>Falta de materiais (tubos, conexões, ramais)</t>
        </is>
      </c>
      <c r="C7" s="72" t="inlineStr">
        <is>
          <t>Paralisa frentes novas por até 4 semanas</t>
        </is>
      </c>
      <c r="D7" s="72" t="inlineStr">
        <is>
          <t>Emitir requisição de compra hoje | Estoque mínimo 30 dias</t>
        </is>
      </c>
    </row>
    <row r="8" ht="40" customHeight="1">
      <c r="A8" s="73" t="inlineStr">
        <is>
          <t>🟠 ALTO</t>
        </is>
      </c>
      <c r="B8" s="74" t="inlineStr">
        <is>
          <t>Produtividade abaixo do planejado (atual -50% do contratado)</t>
        </is>
      </c>
      <c r="C8" s="74" t="inlineStr">
        <is>
          <t>Meta se desloca para Jun/26</t>
        </is>
      </c>
      <c r="D8" s="74" t="inlineStr">
        <is>
          <t>DDS diário | Meta por equipe/dia | Bônus por ligação</t>
        </is>
      </c>
    </row>
    <row r="9" ht="40" customHeight="1">
      <c r="A9" s="73" t="inlineStr">
        <is>
          <t>🟠 ALTO</t>
        </is>
      </c>
      <c r="B9" s="74" t="inlineStr">
        <is>
          <t>Liberação de ART/RRT atrasada para novos engenheiros</t>
        </is>
      </c>
      <c r="C9" s="74" t="inlineStr">
        <is>
          <t>Frentes R7+R4 não iniciam em 22/Abr</t>
        </is>
      </c>
      <c r="D9" s="74" t="inlineStr">
        <is>
          <t>Contratar responsáveis técnicos com 30 dias de antecedência</t>
        </is>
      </c>
    </row>
    <row r="10" ht="40" customHeight="1">
      <c r="A10" s="75" t="inlineStr">
        <is>
          <t>🟡 MEDIO</t>
        </is>
      </c>
      <c r="B10" s="76" t="inlineStr">
        <is>
          <t>Chuvas intensas em abril (histórico Santos)</t>
        </is>
      </c>
      <c r="C10" s="76" t="inlineStr">
        <is>
          <t>Perda de 5-7 dias úteis em escavações</t>
        </is>
      </c>
      <c r="D10" s="76" t="inlineStr">
        <is>
          <t>Acelerar serviços em locais cobertos | Buffer de 2 semanas no cronograma</t>
        </is>
      </c>
    </row>
    <row r="11" ht="40" customHeight="1">
      <c r="A11" s="75" t="inlineStr">
        <is>
          <t>🟡 MEDIO</t>
        </is>
      </c>
      <c r="B11" s="76" t="inlineStr">
        <is>
          <t>Conflito de acesso — licenças de vias em Santos</t>
        </is>
      </c>
      <c r="C11" s="76" t="inlineStr">
        <is>
          <t>Atrasa início de frentes urbanas R3+R2</t>
        </is>
      </c>
      <c r="D11" s="76" t="inlineStr">
        <is>
          <t>Protocolar pedidos de autorização junto à PMTS até 30/Mar</t>
        </is>
      </c>
    </row>
    <row r="12" ht="40" customHeight="1">
      <c r="A12" s="77" t="inlineStr">
        <is>
          <t>🟢 BAIXO</t>
        </is>
      </c>
      <c r="B12" s="78" t="inlineStr">
        <is>
          <t>Resistência de moradores no início das obras</t>
        </is>
      </c>
      <c r="C12" s="78" t="inlineStr">
        <is>
          <t>Atraso pontual de 1-2 dias por trecho</t>
        </is>
      </c>
      <c r="D12" s="78" t="inlineStr">
        <is>
          <t>Reunião comunitária prévia por bairro | Suporte assistência social SABESP</t>
        </is>
      </c>
    </row>
    <row r="13" ht="40" customHeight="1">
      <c r="A13" s="77" t="inlineStr">
        <is>
          <t>🟢 BAIXO</t>
        </is>
      </c>
      <c r="B13" s="78" t="inlineStr">
        <is>
          <t>Medição SABESP com prazo longo (&gt;30 dias)</t>
        </is>
      </c>
      <c r="C13" s="78" t="inlineStr">
        <is>
          <t>Impacto no fluxo de caixa FCN</t>
        </is>
      </c>
      <c r="D13" s="78" t="inlineStr">
        <is>
          <t>Garantir Book de Medição completo antes do fechamento mensal</t>
        </is>
      </c>
    </row>
  </sheetData>
  <mergeCells count="2">
    <mergeCell ref="A3:R3"/>
    <mergeCell ref="A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2026-03-25T12:55:33Z</dcterms:created>
  <dcterms:modified xmlns:dcterms="http://purl.org/dc/terms/" xmlns:xsi="http://www.w3.org/2001/XMLSchema-instance" xsi:type="dcterms:W3CDTF">2026-03-25T12:55:33Z</dcterms:modified>
</cp:coreProperties>
</file>