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RFOLOGIA" sheetId="1" state="visible" r:id="rId1"/>
    <sheet xmlns:r="http://schemas.openxmlformats.org/officeDocument/2006/relationships" name="TRECHOS DETALHADO" sheetId="2" state="visible" r:id="rId2"/>
    <sheet xmlns:r="http://schemas.openxmlformats.org/officeDocument/2006/relationships" name="MATERIAL JI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03366"/>
      <sz val="14"/>
    </font>
    <font>
      <name val="Arial"/>
      <i val="1"/>
      <color rgb="00666666"/>
      <sz val="10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FFE8E8"/>
      </patternFill>
    </fill>
    <fill>
      <patternFill patternType="solid">
        <fgColor rgb="00E8FFE8"/>
      </patternFill>
    </fill>
    <fill>
      <patternFill patternType="solid">
        <fgColor rgb="00FFFF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3" fontId="5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3" fontId="5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3" fontId="5" fillId="5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3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Extensão por Morfologia</a:t>
            </a:r>
          </a:p>
        </rich>
      </tx>
    </title>
    <plotArea>
      <pieChart>
        <varyColors val="1"/>
        <ser>
          <idx val="0"/>
          <order val="0"/>
          <tx>
            <strRef>
              <f>'MORFOLOGIA'!C4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'MORFOLOGIA'!$A$5:$A$7</f>
            </numRef>
          </cat>
          <val>
            <numRef>
              <f>'MORFOLOGIA'!$C$5:$C$7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10</col>
      <colOff>0</colOff>
      <row>3</row>
      <rowOff>0</rowOff>
    </from>
    <ext cx="50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CC8800"/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  <col width="11" customWidth="1" min="4" max="4"/>
    <col width="14" customWidth="1" min="5" max="5"/>
    <col width="15" customWidth="1" min="6" max="6"/>
    <col width="11" customWidth="1" min="7" max="7"/>
    <col width="8" customWidth="1" min="8" max="8"/>
    <col width="21" customWidth="1" min="9" max="9"/>
  </cols>
  <sheetData>
    <row r="1">
      <c r="A1" s="1" t="inlineStr">
        <is>
          <t>MICRO-PLANEJAMENTO — TETEU TESTE</t>
        </is>
      </c>
    </row>
    <row r="2">
      <c r="A2" s="2" t="inlineStr">
        <is>
          <t>FCN Construções e Saneamento · ConstruData HydroNetwork · 29/03/2026</t>
        </is>
      </c>
    </row>
    <row r="3"/>
    <row r="4">
      <c r="A4" s="3" t="inlineStr">
        <is>
          <t>Morfologia</t>
        </is>
      </c>
      <c r="B4" s="3" t="inlineStr">
        <is>
          <t>Trechos</t>
        </is>
      </c>
      <c r="C4" s="3" t="inlineStr">
        <is>
          <t>Ext (m)</t>
        </is>
      </c>
      <c r="D4" s="3" t="inlineStr">
        <is>
          <t>% Total</t>
        </is>
      </c>
      <c r="E4" s="3" t="inlineStr">
        <is>
          <t>Prod m/dia</t>
        </is>
      </c>
      <c r="F4" s="3" t="inlineStr">
        <is>
          <t>Fator Custo</t>
        </is>
      </c>
      <c r="G4" s="3" t="inlineStr">
        <is>
          <t>Equipes</t>
        </is>
      </c>
      <c r="H4" s="3" t="inlineStr">
        <is>
          <t>Dias</t>
        </is>
      </c>
      <c r="I4" s="3" t="inlineStr">
        <is>
          <t>Custo Frente (R$)</t>
        </is>
      </c>
    </row>
    <row r="5">
      <c r="A5" s="4" t="inlineStr">
        <is>
          <t>MORRO</t>
        </is>
      </c>
      <c r="B5" s="4" t="n">
        <v>30</v>
      </c>
      <c r="C5" s="4" t="n">
        <v>252</v>
      </c>
      <c r="D5" s="4" t="inlineStr">
        <is>
          <t>35.6%</t>
        </is>
      </c>
      <c r="E5" s="4" t="n">
        <v>7.2</v>
      </c>
      <c r="F5" s="4" t="n">
        <v>1.65</v>
      </c>
      <c r="G5" s="4" t="n">
        <v>2</v>
      </c>
      <c r="H5" s="4" t="n">
        <v>18</v>
      </c>
      <c r="I5" s="5" t="n">
        <v>378378</v>
      </c>
    </row>
    <row r="6">
      <c r="A6" s="6" t="inlineStr">
        <is>
          <t>PLANICIE</t>
        </is>
      </c>
      <c r="B6" s="6" t="n">
        <v>16</v>
      </c>
      <c r="C6" s="6" t="n">
        <v>355</v>
      </c>
      <c r="D6" s="6" t="inlineStr">
        <is>
          <t>50.1%</t>
        </is>
      </c>
      <c r="E6" s="6" t="n">
        <v>16.9</v>
      </c>
      <c r="F6" s="6" t="n">
        <v>1</v>
      </c>
      <c r="G6" s="6" t="n">
        <v>3</v>
      </c>
      <c r="H6" s="6" t="n">
        <v>7</v>
      </c>
      <c r="I6" s="7" t="n">
        <v>323050</v>
      </c>
    </row>
    <row r="7">
      <c r="A7" s="8" t="inlineStr">
        <is>
          <t>ENCOSTA</t>
        </is>
      </c>
      <c r="B7" s="8" t="n">
        <v>4</v>
      </c>
      <c r="C7" s="8" t="n">
        <v>101</v>
      </c>
      <c r="D7" s="8" t="inlineStr">
        <is>
          <t>14.2%</t>
        </is>
      </c>
      <c r="E7" s="8" t="n">
        <v>14.4</v>
      </c>
      <c r="F7" s="8" t="n">
        <v>1.25</v>
      </c>
      <c r="G7" s="8" t="n">
        <v>1</v>
      </c>
      <c r="H7" s="8" t="n">
        <v>7</v>
      </c>
      <c r="I7" s="9" t="n">
        <v>114888</v>
      </c>
    </row>
    <row r="8">
      <c r="A8" s="10" t="inlineStr">
        <is>
          <t>TOTAL</t>
        </is>
      </c>
      <c r="B8" s="10">
        <f>SUM(B5:B7)</f>
        <v/>
      </c>
      <c r="C8" s="10">
        <f>SUM(C5:C7)</f>
        <v/>
      </c>
      <c r="D8" s="10" t="n"/>
      <c r="E8" s="10" t="n"/>
      <c r="F8" s="10" t="n"/>
      <c r="G8" s="10" t="n"/>
      <c r="H8" s="10" t="n"/>
      <c r="I8" s="11">
        <f>SUM(I5:I7)</f>
        <v/>
      </c>
    </row>
  </sheetData>
  <mergeCells count="2">
    <mergeCell ref="A1:I1"/>
    <mergeCell ref="A2:I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003366"/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cols>
    <col width="29" customWidth="1" min="1" max="1"/>
    <col width="11" customWidth="1" min="2" max="2"/>
    <col width="11" customWidth="1" min="3" max="3"/>
    <col width="7" customWidth="1" min="4" max="4"/>
    <col width="11" customWidth="1" min="5" max="5"/>
    <col width="12" customWidth="1" min="6" max="6"/>
    <col width="14" customWidth="1" min="7" max="7"/>
    <col width="14" customWidth="1" min="8" max="8"/>
    <col width="8" customWidth="1" min="9" max="9"/>
    <col width="14" customWidth="1" min="10" max="10"/>
  </cols>
  <sheetData>
    <row r="1">
      <c r="A1" s="1" t="inlineStr">
        <is>
          <t>TRECHOS COM CLASSIFICAÇÃO</t>
        </is>
      </c>
    </row>
    <row r="2"/>
    <row r="3">
      <c r="A3" s="3" t="inlineStr">
        <is>
          <t>NS</t>
        </is>
      </c>
      <c r="B3" s="3" t="inlineStr">
        <is>
          <t>PV Ini</t>
        </is>
      </c>
      <c r="C3" s="3" t="inlineStr">
        <is>
          <t>PV Fim</t>
        </is>
      </c>
      <c r="D3" s="3" t="inlineStr">
        <is>
          <t>DN</t>
        </is>
      </c>
      <c r="E3" s="3" t="inlineStr">
        <is>
          <t>Ext (m)</t>
        </is>
      </c>
      <c r="F3" s="3" t="inlineStr">
        <is>
          <t>Material</t>
        </is>
      </c>
      <c r="G3" s="3" t="inlineStr">
        <is>
          <t>Morfologia</t>
        </is>
      </c>
      <c r="H3" s="3" t="inlineStr">
        <is>
          <t>Prod m/dia</t>
        </is>
      </c>
      <c r="I3" s="3" t="inlineStr">
        <is>
          <t>Dias</t>
        </is>
      </c>
      <c r="J3" s="3" t="inlineStr">
        <is>
          <t>Custo (R$)</t>
        </is>
      </c>
    </row>
    <row r="4">
      <c r="A4" s="10" t="inlineStr">
        <is>
          <t>NS_001</t>
        </is>
      </c>
      <c r="B4" s="10" t="inlineStr">
        <is>
          <t>PV_64</t>
        </is>
      </c>
      <c r="C4" s="10" t="inlineStr">
        <is>
          <t>PI_34</t>
        </is>
      </c>
      <c r="D4" s="10" t="n">
        <v>200</v>
      </c>
      <c r="E4" s="10" t="n">
        <v>21.2</v>
      </c>
      <c r="F4" s="10" t="inlineStr">
        <is>
          <t>PVC</t>
        </is>
      </c>
      <c r="G4" s="4" t="inlineStr">
        <is>
          <t>morro</t>
        </is>
      </c>
      <c r="H4" s="10" t="n">
        <v>12</v>
      </c>
      <c r="I4" s="10" t="n">
        <v>2</v>
      </c>
      <c r="J4" s="11" t="n">
        <v>6240</v>
      </c>
    </row>
    <row r="5">
      <c r="A5" s="10" t="inlineStr">
        <is>
          <t>NS_002</t>
        </is>
      </c>
      <c r="B5" s="10" t="inlineStr">
        <is>
          <t>PI_34</t>
        </is>
      </c>
      <c r="C5" s="10" t="inlineStr">
        <is>
          <t>PI_41</t>
        </is>
      </c>
      <c r="D5" s="10" t="n">
        <v>200</v>
      </c>
      <c r="E5" s="10" t="n">
        <v>4</v>
      </c>
      <c r="F5" s="10" t="inlineStr">
        <is>
          <t>PVC</t>
        </is>
      </c>
      <c r="G5" s="4" t="inlineStr">
        <is>
          <t>morro</t>
        </is>
      </c>
      <c r="H5" s="10" t="n">
        <v>12</v>
      </c>
      <c r="I5" s="10" t="n">
        <v>1</v>
      </c>
      <c r="J5" s="11" t="n">
        <v>3120</v>
      </c>
    </row>
    <row r="6">
      <c r="A6" s="10" t="inlineStr">
        <is>
          <t>NS_003</t>
        </is>
      </c>
      <c r="B6" s="10" t="inlineStr">
        <is>
          <t>PI_41</t>
        </is>
      </c>
      <c r="C6" s="10" t="inlineStr">
        <is>
          <t>PI_42</t>
        </is>
      </c>
      <c r="D6" s="10" t="n">
        <v>200</v>
      </c>
      <c r="E6" s="10" t="n">
        <v>7.3</v>
      </c>
      <c r="F6" s="10" t="inlineStr">
        <is>
          <t>PVC</t>
        </is>
      </c>
      <c r="G6" s="4" t="inlineStr">
        <is>
          <t>morro</t>
        </is>
      </c>
      <c r="H6" s="10" t="n">
        <v>12</v>
      </c>
      <c r="I6" s="10" t="n">
        <v>1</v>
      </c>
      <c r="J6" s="11" t="n">
        <v>3120</v>
      </c>
    </row>
    <row r="7">
      <c r="A7" s="10" t="inlineStr">
        <is>
          <t>NS_004</t>
        </is>
      </c>
      <c r="B7" s="10" t="inlineStr">
        <is>
          <t>PI_42</t>
        </is>
      </c>
      <c r="C7" s="10" t="inlineStr">
        <is>
          <t>PI_43</t>
        </is>
      </c>
      <c r="D7" s="10" t="n">
        <v>200</v>
      </c>
      <c r="E7" s="10" t="n">
        <v>8.1</v>
      </c>
      <c r="F7" s="10" t="inlineStr">
        <is>
          <t>PVC</t>
        </is>
      </c>
      <c r="G7" s="4" t="inlineStr">
        <is>
          <t>morro</t>
        </is>
      </c>
      <c r="H7" s="10" t="n">
        <v>12</v>
      </c>
      <c r="I7" s="10" t="n">
        <v>1</v>
      </c>
      <c r="J7" s="11" t="n">
        <v>3120</v>
      </c>
    </row>
    <row r="8">
      <c r="A8" s="10" t="inlineStr">
        <is>
          <t>NS_005</t>
        </is>
      </c>
      <c r="B8" s="10" t="inlineStr">
        <is>
          <t>PI_43</t>
        </is>
      </c>
      <c r="C8" s="10" t="inlineStr">
        <is>
          <t>PI_44</t>
        </is>
      </c>
      <c r="D8" s="10" t="n">
        <v>200</v>
      </c>
      <c r="E8" s="10" t="n">
        <v>4.7</v>
      </c>
      <c r="F8" s="10" t="inlineStr">
        <is>
          <t>PVC</t>
        </is>
      </c>
      <c r="G8" s="4" t="inlineStr">
        <is>
          <t>morro</t>
        </is>
      </c>
      <c r="H8" s="10" t="n">
        <v>12</v>
      </c>
      <c r="I8" s="10" t="n">
        <v>1</v>
      </c>
      <c r="J8" s="11" t="n">
        <v>3120</v>
      </c>
    </row>
    <row r="9">
      <c r="A9" s="10" t="inlineStr">
        <is>
          <t>NS_006</t>
        </is>
      </c>
      <c r="B9" s="10" t="inlineStr">
        <is>
          <t>PI_44</t>
        </is>
      </c>
      <c r="C9" s="10" t="inlineStr">
        <is>
          <t>PI_45</t>
        </is>
      </c>
      <c r="D9" s="10" t="n">
        <v>200</v>
      </c>
      <c r="E9" s="10" t="n">
        <v>5.8</v>
      </c>
      <c r="F9" s="10" t="inlineStr">
        <is>
          <t>PVC</t>
        </is>
      </c>
      <c r="G9" s="4" t="inlineStr">
        <is>
          <t>morro</t>
        </is>
      </c>
      <c r="H9" s="10" t="n">
        <v>12</v>
      </c>
      <c r="I9" s="10" t="n">
        <v>1</v>
      </c>
      <c r="J9" s="11" t="n">
        <v>3120</v>
      </c>
    </row>
    <row r="10">
      <c r="A10" s="10" t="inlineStr">
        <is>
          <t>NS_007</t>
        </is>
      </c>
      <c r="B10" s="10" t="inlineStr">
        <is>
          <t>PI_45</t>
        </is>
      </c>
      <c r="C10" s="10" t="inlineStr">
        <is>
          <t>PV_61</t>
        </is>
      </c>
      <c r="D10" s="10" t="n">
        <v>200</v>
      </c>
      <c r="E10" s="10" t="n">
        <v>6</v>
      </c>
      <c r="F10" s="10" t="inlineStr">
        <is>
          <t>PVC</t>
        </is>
      </c>
      <c r="G10" s="4" t="inlineStr">
        <is>
          <t>morro</t>
        </is>
      </c>
      <c r="H10" s="10" t="n">
        <v>12</v>
      </c>
      <c r="I10" s="10" t="n">
        <v>1</v>
      </c>
      <c r="J10" s="11" t="n">
        <v>3120</v>
      </c>
    </row>
    <row r="11">
      <c r="A11" s="10" t="inlineStr">
        <is>
          <t>NS_008</t>
        </is>
      </c>
      <c r="B11" s="10" t="inlineStr">
        <is>
          <t>PV_61</t>
        </is>
      </c>
      <c r="C11" s="10" t="inlineStr">
        <is>
          <t>PI_47</t>
        </is>
      </c>
      <c r="D11" s="10" t="n">
        <v>200</v>
      </c>
      <c r="E11" s="10" t="n">
        <v>6.6</v>
      </c>
      <c r="F11" s="10" t="inlineStr">
        <is>
          <t>PVC</t>
        </is>
      </c>
      <c r="G11" s="4" t="inlineStr">
        <is>
          <t>morro</t>
        </is>
      </c>
      <c r="H11" s="10" t="n">
        <v>12</v>
      </c>
      <c r="I11" s="10" t="n">
        <v>1</v>
      </c>
      <c r="J11" s="11" t="n">
        <v>3120</v>
      </c>
    </row>
    <row r="12">
      <c r="A12" s="10" t="inlineStr">
        <is>
          <t>NS_009</t>
        </is>
      </c>
      <c r="B12" s="10" t="inlineStr">
        <is>
          <t>PI_47</t>
        </is>
      </c>
      <c r="C12" s="10" t="inlineStr">
        <is>
          <t>PI_272</t>
        </is>
      </c>
      <c r="D12" s="10" t="n">
        <v>200</v>
      </c>
      <c r="E12" s="10" t="n">
        <v>4.4</v>
      </c>
      <c r="F12" s="10" t="inlineStr">
        <is>
          <t>PVC</t>
        </is>
      </c>
      <c r="G12" s="4" t="inlineStr">
        <is>
          <t>morro</t>
        </is>
      </c>
      <c r="H12" s="10" t="n">
        <v>12</v>
      </c>
      <c r="I12" s="10" t="n">
        <v>1</v>
      </c>
      <c r="J12" s="11" t="n">
        <v>3120</v>
      </c>
    </row>
    <row r="13">
      <c r="A13" s="10" t="inlineStr">
        <is>
          <t>NS_010</t>
        </is>
      </c>
      <c r="B13" s="10" t="inlineStr">
        <is>
          <t>PI_272</t>
        </is>
      </c>
      <c r="C13" s="10" t="inlineStr">
        <is>
          <t>PV_60_2</t>
        </is>
      </c>
      <c r="D13" s="10" t="n">
        <v>200</v>
      </c>
      <c r="E13" s="10" t="n">
        <v>3.5</v>
      </c>
      <c r="F13" s="10" t="inlineStr">
        <is>
          <t>PVC</t>
        </is>
      </c>
      <c r="G13" s="4" t="inlineStr">
        <is>
          <t>morro</t>
        </is>
      </c>
      <c r="H13" s="10" t="n">
        <v>12</v>
      </c>
      <c r="I13" s="10" t="n">
        <v>1</v>
      </c>
      <c r="J13" s="11" t="n">
        <v>3120</v>
      </c>
    </row>
    <row r="14">
      <c r="A14" s="10" t="inlineStr">
        <is>
          <t>NS_011</t>
        </is>
      </c>
      <c r="B14" s="10" t="inlineStr">
        <is>
          <t>PV_60</t>
        </is>
      </c>
      <c r="C14" s="10" t="inlineStr">
        <is>
          <t>PV_23</t>
        </is>
      </c>
      <c r="D14" s="10" t="n">
        <v>200</v>
      </c>
      <c r="E14" s="10" t="n">
        <v>16.2</v>
      </c>
      <c r="F14" s="10" t="inlineStr">
        <is>
          <t>PVC</t>
        </is>
      </c>
      <c r="G14" s="6" t="inlineStr">
        <is>
          <t>planicie</t>
        </is>
      </c>
      <c r="H14" s="10" t="n">
        <v>30</v>
      </c>
      <c r="I14" s="10" t="n">
        <v>1</v>
      </c>
      <c r="J14" s="11" t="n">
        <v>2820</v>
      </c>
    </row>
    <row r="15">
      <c r="A15" s="10" t="inlineStr">
        <is>
          <t>NS_012</t>
        </is>
      </c>
      <c r="B15" s="10" t="inlineStr">
        <is>
          <t>PV_23</t>
        </is>
      </c>
      <c r="C15" s="10" t="inlineStr">
        <is>
          <t>PI_69</t>
        </is>
      </c>
      <c r="D15" s="10" t="n">
        <v>200</v>
      </c>
      <c r="E15" s="10" t="n">
        <v>5.5</v>
      </c>
      <c r="F15" s="10" t="inlineStr">
        <is>
          <t>PVC</t>
        </is>
      </c>
      <c r="G15" s="4" t="inlineStr">
        <is>
          <t>morro</t>
        </is>
      </c>
      <c r="H15" s="10" t="n">
        <v>12</v>
      </c>
      <c r="I15" s="10" t="n">
        <v>1</v>
      </c>
      <c r="J15" s="11" t="n">
        <v>3120</v>
      </c>
    </row>
    <row r="16">
      <c r="A16" s="10" t="inlineStr">
        <is>
          <t>NS_013</t>
        </is>
      </c>
      <c r="B16" s="10" t="inlineStr">
        <is>
          <t>PI_69</t>
        </is>
      </c>
      <c r="C16" s="10" t="inlineStr">
        <is>
          <t>PV_24</t>
        </is>
      </c>
      <c r="D16" s="10" t="n">
        <v>200</v>
      </c>
      <c r="E16" s="10" t="n">
        <v>5.8</v>
      </c>
      <c r="F16" s="10" t="inlineStr">
        <is>
          <t>PVC</t>
        </is>
      </c>
      <c r="G16" s="4" t="inlineStr">
        <is>
          <t>morro</t>
        </is>
      </c>
      <c r="H16" s="10" t="n">
        <v>12</v>
      </c>
      <c r="I16" s="10" t="n">
        <v>1</v>
      </c>
      <c r="J16" s="11" t="n">
        <v>3120</v>
      </c>
    </row>
    <row r="17">
      <c r="A17" s="10" t="inlineStr">
        <is>
          <t>NS_014</t>
        </is>
      </c>
      <c r="B17" s="10" t="inlineStr">
        <is>
          <t>PV_24</t>
        </is>
      </c>
      <c r="C17" s="10" t="inlineStr">
        <is>
          <t>PI_88</t>
        </is>
      </c>
      <c r="D17" s="10" t="n">
        <v>200</v>
      </c>
      <c r="E17" s="10" t="n">
        <v>9.199999999999999</v>
      </c>
      <c r="F17" s="10" t="inlineStr">
        <is>
          <t>PVC</t>
        </is>
      </c>
      <c r="G17" s="4" t="inlineStr">
        <is>
          <t>morro</t>
        </is>
      </c>
      <c r="H17" s="10" t="n">
        <v>12</v>
      </c>
      <c r="I17" s="10" t="n">
        <v>1</v>
      </c>
      <c r="J17" s="11" t="n">
        <v>3120</v>
      </c>
    </row>
    <row r="18">
      <c r="A18" s="10" t="inlineStr">
        <is>
          <t>NS_015</t>
        </is>
      </c>
      <c r="B18" s="10" t="inlineStr">
        <is>
          <t>PI_88</t>
        </is>
      </c>
      <c r="C18" s="10" t="inlineStr">
        <is>
          <t>PI_72</t>
        </is>
      </c>
      <c r="D18" s="10" t="n">
        <v>200</v>
      </c>
      <c r="E18" s="10" t="n">
        <v>22.2</v>
      </c>
      <c r="F18" s="10" t="inlineStr">
        <is>
          <t>PVC</t>
        </is>
      </c>
      <c r="G18" s="8" t="inlineStr">
        <is>
          <t>encosta</t>
        </is>
      </c>
      <c r="H18" s="10" t="n">
        <v>20</v>
      </c>
      <c r="I18" s="10" t="n">
        <v>2</v>
      </c>
      <c r="J18" s="11" t="n">
        <v>5580</v>
      </c>
    </row>
    <row r="19">
      <c r="A19" s="10" t="inlineStr">
        <is>
          <t>NS_016</t>
        </is>
      </c>
      <c r="B19" s="10" t="inlineStr">
        <is>
          <t>PI_72</t>
        </is>
      </c>
      <c r="C19" s="10" t="inlineStr">
        <is>
          <t>PV_27</t>
        </is>
      </c>
      <c r="D19" s="10" t="n">
        <v>200</v>
      </c>
      <c r="E19" s="10" t="n">
        <v>12.6</v>
      </c>
      <c r="F19" s="10" t="inlineStr">
        <is>
          <t>PVC</t>
        </is>
      </c>
      <c r="G19" s="4" t="inlineStr">
        <is>
          <t>morro</t>
        </is>
      </c>
      <c r="H19" s="10" t="n">
        <v>12</v>
      </c>
      <c r="I19" s="10" t="n">
        <v>2</v>
      </c>
      <c r="J19" s="11" t="n">
        <v>6240</v>
      </c>
    </row>
    <row r="20">
      <c r="A20" s="10" t="inlineStr">
        <is>
          <t>NS_017</t>
        </is>
      </c>
      <c r="B20" s="10" t="inlineStr">
        <is>
          <t>PV_27</t>
        </is>
      </c>
      <c r="C20" s="10" t="inlineStr">
        <is>
          <t>PV_28</t>
        </is>
      </c>
      <c r="D20" s="10" t="n">
        <v>200</v>
      </c>
      <c r="E20" s="10" t="n">
        <v>13.3</v>
      </c>
      <c r="F20" s="10" t="inlineStr">
        <is>
          <t>PVC</t>
        </is>
      </c>
      <c r="G20" s="6" t="inlineStr">
        <is>
          <t>planicie</t>
        </is>
      </c>
      <c r="H20" s="10" t="n">
        <v>30</v>
      </c>
      <c r="I20" s="10" t="n">
        <v>1</v>
      </c>
      <c r="J20" s="11" t="n">
        <v>2820</v>
      </c>
    </row>
    <row r="21">
      <c r="A21" s="10" t="inlineStr">
        <is>
          <t>NS_018</t>
        </is>
      </c>
      <c r="B21" s="10" t="inlineStr">
        <is>
          <t>PV_28</t>
        </is>
      </c>
      <c r="C21" s="10" t="inlineStr">
        <is>
          <t>PI_75</t>
        </is>
      </c>
      <c r="D21" s="10" t="n">
        <v>200</v>
      </c>
      <c r="E21" s="10" t="n">
        <v>23.5</v>
      </c>
      <c r="F21" s="10" t="inlineStr">
        <is>
          <t>PVC</t>
        </is>
      </c>
      <c r="G21" s="4" t="inlineStr">
        <is>
          <t>morro</t>
        </is>
      </c>
      <c r="H21" s="10" t="n">
        <v>12</v>
      </c>
      <c r="I21" s="10" t="n">
        <v>2</v>
      </c>
      <c r="J21" s="11" t="n">
        <v>6240</v>
      </c>
    </row>
    <row r="22">
      <c r="A22" s="10" t="inlineStr">
        <is>
          <t>NS_019</t>
        </is>
      </c>
      <c r="B22" s="10" t="inlineStr">
        <is>
          <t>PI_75</t>
        </is>
      </c>
      <c r="C22" s="10" t="inlineStr">
        <is>
          <t>PI_76</t>
        </is>
      </c>
      <c r="D22" s="10" t="n">
        <v>200</v>
      </c>
      <c r="E22" s="10" t="n">
        <v>6.3</v>
      </c>
      <c r="F22" s="10" t="inlineStr">
        <is>
          <t>PVC</t>
        </is>
      </c>
      <c r="G22" s="6" t="inlineStr">
        <is>
          <t>planicie</t>
        </is>
      </c>
      <c r="H22" s="10" t="n">
        <v>30</v>
      </c>
      <c r="I22" s="10" t="n">
        <v>1</v>
      </c>
      <c r="J22" s="11" t="n">
        <v>2820</v>
      </c>
    </row>
    <row r="23">
      <c r="A23" s="10" t="inlineStr">
        <is>
          <t>NS_020</t>
        </is>
      </c>
      <c r="B23" s="10" t="inlineStr">
        <is>
          <t>PI_76</t>
        </is>
      </c>
      <c r="C23" s="10" t="inlineStr">
        <is>
          <t>PI_77</t>
        </is>
      </c>
      <c r="D23" s="10" t="n">
        <v>200</v>
      </c>
      <c r="E23" s="10" t="n">
        <v>4.7</v>
      </c>
      <c r="F23" s="10" t="inlineStr">
        <is>
          <t>PVC</t>
        </is>
      </c>
      <c r="G23" s="6" t="inlineStr">
        <is>
          <t>planicie</t>
        </is>
      </c>
      <c r="H23" s="10" t="n">
        <v>30</v>
      </c>
      <c r="I23" s="10" t="n">
        <v>1</v>
      </c>
      <c r="J23" s="11" t="n">
        <v>2820</v>
      </c>
    </row>
    <row r="24">
      <c r="A24" s="10" t="inlineStr">
        <is>
          <t>NS_021</t>
        </is>
      </c>
      <c r="B24" s="10" t="inlineStr">
        <is>
          <t>PI_77</t>
        </is>
      </c>
      <c r="C24" s="10" t="inlineStr">
        <is>
          <t>PI_78</t>
        </is>
      </c>
      <c r="D24" s="10" t="n">
        <v>200</v>
      </c>
      <c r="E24" s="10" t="n">
        <v>12.7</v>
      </c>
      <c r="F24" s="10" t="inlineStr">
        <is>
          <t>PVC</t>
        </is>
      </c>
      <c r="G24" s="6" t="inlineStr">
        <is>
          <t>planicie</t>
        </is>
      </c>
      <c r="H24" s="10" t="n">
        <v>30</v>
      </c>
      <c r="I24" s="10" t="n">
        <v>1</v>
      </c>
      <c r="J24" s="11" t="n">
        <v>2820</v>
      </c>
    </row>
    <row r="25">
      <c r="A25" s="10" t="inlineStr">
        <is>
          <t>NS_022</t>
        </is>
      </c>
      <c r="B25" s="10" t="inlineStr">
        <is>
          <t>PI_00</t>
        </is>
      </c>
      <c r="C25" s="10" t="inlineStr">
        <is>
          <t>PI_78</t>
        </is>
      </c>
      <c r="D25" s="10" t="n">
        <v>300</v>
      </c>
      <c r="E25" s="10" t="n">
        <v>15.3</v>
      </c>
      <c r="F25" s="10" t="inlineStr">
        <is>
          <t>PVC</t>
        </is>
      </c>
      <c r="G25" s="6" t="inlineStr">
        <is>
          <t>planicie</t>
        </is>
      </c>
      <c r="H25" s="10" t="n">
        <v>30</v>
      </c>
      <c r="I25" s="10" t="n">
        <v>1</v>
      </c>
      <c r="J25" s="11" t="n">
        <v>2820</v>
      </c>
    </row>
    <row r="26">
      <c r="A26" s="10" t="inlineStr">
        <is>
          <t>NS_023</t>
        </is>
      </c>
      <c r="B26" s="10" t="inlineStr">
        <is>
          <t>PV_60_2</t>
        </is>
      </c>
      <c r="C26" s="10" t="inlineStr">
        <is>
          <t>PV_60</t>
        </is>
      </c>
      <c r="D26" s="10" t="n">
        <v>200</v>
      </c>
      <c r="E26" s="10" t="n">
        <v>7.1</v>
      </c>
      <c r="F26" s="10" t="inlineStr">
        <is>
          <t>PVC</t>
        </is>
      </c>
      <c r="G26" s="6" t="inlineStr">
        <is>
          <t>planicie</t>
        </is>
      </c>
      <c r="H26" s="10" t="n">
        <v>30</v>
      </c>
      <c r="I26" s="10" t="n">
        <v>1</v>
      </c>
      <c r="J26" s="11" t="n">
        <v>2820</v>
      </c>
    </row>
    <row r="27">
      <c r="A27" s="10" t="inlineStr">
        <is>
          <t>NS_024</t>
        </is>
      </c>
      <c r="B27" s="10" t="inlineStr">
        <is>
          <t>PI_41</t>
        </is>
      </c>
      <c r="C27" s="10" t="inlineStr">
        <is>
          <t>PI_80</t>
        </is>
      </c>
      <c r="D27" s="10" t="n">
        <v>200</v>
      </c>
      <c r="E27" s="10" t="n">
        <v>10.7</v>
      </c>
      <c r="F27" s="10" t="inlineStr">
        <is>
          <t>PVC</t>
        </is>
      </c>
      <c r="G27" s="4" t="inlineStr">
        <is>
          <t>morro</t>
        </is>
      </c>
      <c r="H27" s="10" t="n">
        <v>12</v>
      </c>
      <c r="I27" s="10" t="n">
        <v>1</v>
      </c>
      <c r="J27" s="11" t="n">
        <v>3120</v>
      </c>
    </row>
    <row r="28">
      <c r="A28" s="10" t="inlineStr">
        <is>
          <t>NS_025</t>
        </is>
      </c>
      <c r="B28" s="10" t="inlineStr">
        <is>
          <t>PI_80</t>
        </is>
      </c>
      <c r="C28" s="10" t="inlineStr">
        <is>
          <t>PI_81</t>
        </is>
      </c>
      <c r="D28" s="10" t="n">
        <v>200</v>
      </c>
      <c r="E28" s="10" t="n">
        <v>5.6</v>
      </c>
      <c r="F28" s="10" t="inlineStr">
        <is>
          <t>PVC</t>
        </is>
      </c>
      <c r="G28" s="4" t="inlineStr">
        <is>
          <t>morro</t>
        </is>
      </c>
      <c r="H28" s="10" t="n">
        <v>12</v>
      </c>
      <c r="I28" s="10" t="n">
        <v>1</v>
      </c>
      <c r="J28" s="11" t="n">
        <v>3120</v>
      </c>
    </row>
    <row r="29">
      <c r="A29" s="10" t="inlineStr">
        <is>
          <t>NS_026</t>
        </is>
      </c>
      <c r="B29" s="10" t="inlineStr">
        <is>
          <t>PI_81</t>
        </is>
      </c>
      <c r="C29" s="10" t="inlineStr">
        <is>
          <t>PI_82</t>
        </is>
      </c>
      <c r="D29" s="10" t="n">
        <v>300</v>
      </c>
      <c r="E29" s="10" t="n">
        <v>13.6</v>
      </c>
      <c r="F29" s="10" t="inlineStr">
        <is>
          <t>PVC</t>
        </is>
      </c>
      <c r="G29" s="4" t="inlineStr">
        <is>
          <t>morro</t>
        </is>
      </c>
      <c r="H29" s="10" t="n">
        <v>12</v>
      </c>
      <c r="I29" s="10" t="n">
        <v>2</v>
      </c>
      <c r="J29" s="11" t="n">
        <v>6240</v>
      </c>
    </row>
    <row r="30">
      <c r="A30" s="10" t="inlineStr">
        <is>
          <t>NS_027</t>
        </is>
      </c>
      <c r="B30" s="10" t="inlineStr">
        <is>
          <t>PI_82</t>
        </is>
      </c>
      <c r="C30" s="10" t="inlineStr">
        <is>
          <t>PI_83</t>
        </is>
      </c>
      <c r="D30" s="10" t="n">
        <v>300</v>
      </c>
      <c r="E30" s="10" t="n">
        <v>13.8</v>
      </c>
      <c r="F30" s="10" t="inlineStr">
        <is>
          <t>PVC</t>
        </is>
      </c>
      <c r="G30" s="6" t="inlineStr">
        <is>
          <t>planicie</t>
        </is>
      </c>
      <c r="H30" s="10" t="n">
        <v>30</v>
      </c>
      <c r="I30" s="10" t="n">
        <v>1</v>
      </c>
      <c r="J30" s="11" t="n">
        <v>2820</v>
      </c>
    </row>
    <row r="31">
      <c r="A31" s="10" t="inlineStr">
        <is>
          <t>NS_028</t>
        </is>
      </c>
      <c r="B31" s="10" t="inlineStr">
        <is>
          <t>PV_28</t>
        </is>
      </c>
      <c r="C31" s="10" t="inlineStr">
        <is>
          <t>PI_86</t>
        </is>
      </c>
      <c r="D31" s="10" t="n">
        <v>200</v>
      </c>
      <c r="E31" s="10" t="n">
        <v>13.2</v>
      </c>
      <c r="F31" s="10" t="inlineStr">
        <is>
          <t>PVC</t>
        </is>
      </c>
      <c r="G31" s="4" t="inlineStr">
        <is>
          <t>morro</t>
        </is>
      </c>
      <c r="H31" s="10" t="n">
        <v>12</v>
      </c>
      <c r="I31" s="10" t="n">
        <v>2</v>
      </c>
      <c r="J31" s="11" t="n">
        <v>6240</v>
      </c>
    </row>
    <row r="32">
      <c r="A32" s="10" t="inlineStr">
        <is>
          <t>NS_029</t>
        </is>
      </c>
      <c r="B32" s="10" t="inlineStr">
        <is>
          <t>PI_86</t>
        </is>
      </c>
      <c r="C32" s="10" t="inlineStr">
        <is>
          <t>PV_38_2</t>
        </is>
      </c>
      <c r="D32" s="10" t="n">
        <v>200</v>
      </c>
      <c r="E32" s="10" t="n">
        <v>3.7</v>
      </c>
      <c r="F32" s="10" t="inlineStr">
        <is>
          <t>PVC</t>
        </is>
      </c>
      <c r="G32" s="4" t="inlineStr">
        <is>
          <t>morro</t>
        </is>
      </c>
      <c r="H32" s="10" t="n">
        <v>12</v>
      </c>
      <c r="I32" s="10" t="n">
        <v>1</v>
      </c>
      <c r="J32" s="11" t="n">
        <v>3120</v>
      </c>
    </row>
    <row r="33">
      <c r="A33" s="10" t="inlineStr">
        <is>
          <t>NS_030</t>
        </is>
      </c>
      <c r="B33" s="10" t="inlineStr">
        <is>
          <t>PV_38_2</t>
        </is>
      </c>
      <c r="C33" s="10" t="inlineStr">
        <is>
          <t>PV_37_2</t>
        </is>
      </c>
      <c r="D33" s="10" t="n">
        <v>200</v>
      </c>
      <c r="E33" s="10" t="n">
        <v>18</v>
      </c>
      <c r="F33" s="10" t="inlineStr">
        <is>
          <t>PVC</t>
        </is>
      </c>
      <c r="G33" s="6" t="inlineStr">
        <is>
          <t>planicie</t>
        </is>
      </c>
      <c r="H33" s="10" t="n">
        <v>30</v>
      </c>
      <c r="I33" s="10" t="n">
        <v>1</v>
      </c>
      <c r="J33" s="11" t="n">
        <v>2820</v>
      </c>
    </row>
    <row r="34">
      <c r="A34" s="10" t="inlineStr">
        <is>
          <t>NS_031</t>
        </is>
      </c>
      <c r="B34" s="10" t="inlineStr">
        <is>
          <t>PV_37_2</t>
        </is>
      </c>
      <c r="C34" s="10" t="inlineStr">
        <is>
          <t>PI_87</t>
        </is>
      </c>
      <c r="D34" s="10" t="n">
        <v>200</v>
      </c>
      <c r="E34" s="10" t="n">
        <v>6</v>
      </c>
      <c r="F34" s="10" t="inlineStr">
        <is>
          <t>PVC</t>
        </is>
      </c>
      <c r="G34" s="4" t="inlineStr">
        <is>
          <t>morro</t>
        </is>
      </c>
      <c r="H34" s="10" t="n">
        <v>12</v>
      </c>
      <c r="I34" s="10" t="n">
        <v>1</v>
      </c>
      <c r="J34" s="11" t="n">
        <v>3120</v>
      </c>
    </row>
    <row r="35">
      <c r="A35" s="10" t="inlineStr">
        <is>
          <t>NS_032</t>
        </is>
      </c>
      <c r="B35" s="10" t="inlineStr">
        <is>
          <t>PI_87</t>
        </is>
      </c>
      <c r="C35" s="10" t="inlineStr">
        <is>
          <t>PI_89</t>
        </is>
      </c>
      <c r="D35" s="10" t="n">
        <v>200</v>
      </c>
      <c r="E35" s="10" t="n">
        <v>5.7</v>
      </c>
      <c r="F35" s="10" t="inlineStr">
        <is>
          <t>PVC</t>
        </is>
      </c>
      <c r="G35" s="4" t="inlineStr">
        <is>
          <t>morro</t>
        </is>
      </c>
      <c r="H35" s="10" t="n">
        <v>12</v>
      </c>
      <c r="I35" s="10" t="n">
        <v>1</v>
      </c>
      <c r="J35" s="11" t="n">
        <v>3120</v>
      </c>
    </row>
    <row r="36">
      <c r="A36" s="10" t="inlineStr">
        <is>
          <t>NS_033</t>
        </is>
      </c>
      <c r="B36" s="10" t="inlineStr">
        <is>
          <t>PI_89</t>
        </is>
      </c>
      <c r="C36" s="10" t="inlineStr">
        <is>
          <t>PI_90</t>
        </is>
      </c>
      <c r="D36" s="10" t="n">
        <v>200</v>
      </c>
      <c r="E36" s="10" t="n">
        <v>4.8</v>
      </c>
      <c r="F36" s="10" t="inlineStr">
        <is>
          <t>PVC</t>
        </is>
      </c>
      <c r="G36" s="4" t="inlineStr">
        <is>
          <t>morro</t>
        </is>
      </c>
      <c r="H36" s="10" t="n">
        <v>12</v>
      </c>
      <c r="I36" s="10" t="n">
        <v>1</v>
      </c>
      <c r="J36" s="11" t="n">
        <v>3120</v>
      </c>
    </row>
    <row r="37">
      <c r="A37" s="10" t="inlineStr">
        <is>
          <t>NS_034</t>
        </is>
      </c>
      <c r="B37" s="10" t="inlineStr">
        <is>
          <t>PI_90</t>
        </is>
      </c>
      <c r="C37" s="10" t="inlineStr">
        <is>
          <t>PI_98</t>
        </is>
      </c>
      <c r="D37" s="10" t="n">
        <v>200</v>
      </c>
      <c r="E37" s="10" t="n">
        <v>7.7</v>
      </c>
      <c r="F37" s="10" t="inlineStr">
        <is>
          <t>PVC</t>
        </is>
      </c>
      <c r="G37" s="4" t="inlineStr">
        <is>
          <t>morro</t>
        </is>
      </c>
      <c r="H37" s="10" t="n">
        <v>12</v>
      </c>
      <c r="I37" s="10" t="n">
        <v>1</v>
      </c>
      <c r="J37" s="11" t="n">
        <v>3120</v>
      </c>
    </row>
    <row r="38">
      <c r="A38" s="10" t="inlineStr">
        <is>
          <t>NS_035</t>
        </is>
      </c>
      <c r="B38" s="10" t="inlineStr">
        <is>
          <t>PI_82</t>
        </is>
      </c>
      <c r="C38" s="10" t="inlineStr">
        <is>
          <t>PI_92</t>
        </is>
      </c>
      <c r="D38" s="10" t="n">
        <v>200</v>
      </c>
      <c r="E38" s="10" t="n">
        <v>23.6</v>
      </c>
      <c r="F38" s="10" t="inlineStr">
        <is>
          <t>PVC</t>
        </is>
      </c>
      <c r="G38" s="6" t="inlineStr">
        <is>
          <t>planicie</t>
        </is>
      </c>
      <c r="H38" s="10" t="n">
        <v>30</v>
      </c>
      <c r="I38" s="10" t="n">
        <v>1</v>
      </c>
      <c r="J38" s="11" t="n">
        <v>2820</v>
      </c>
    </row>
    <row r="39">
      <c r="A39" s="10" t="inlineStr">
        <is>
          <t>NS_036</t>
        </is>
      </c>
      <c r="B39" s="10" t="inlineStr">
        <is>
          <t>PI_92</t>
        </is>
      </c>
      <c r="C39" s="10" t="inlineStr">
        <is>
          <t>PI_93</t>
        </is>
      </c>
      <c r="D39" s="10" t="n">
        <v>200</v>
      </c>
      <c r="E39" s="10" t="n">
        <v>10.1</v>
      </c>
      <c r="F39" s="10" t="inlineStr">
        <is>
          <t>PVC</t>
        </is>
      </c>
      <c r="G39" s="4" t="inlineStr">
        <is>
          <t>morro</t>
        </is>
      </c>
      <c r="H39" s="10" t="n">
        <v>12</v>
      </c>
      <c r="I39" s="10" t="n">
        <v>1</v>
      </c>
      <c r="J39" s="11" t="n">
        <v>3120</v>
      </c>
    </row>
    <row r="40">
      <c r="A40" s="10" t="inlineStr">
        <is>
          <t>NS_037</t>
        </is>
      </c>
      <c r="B40" s="10" t="inlineStr">
        <is>
          <t>PI_93</t>
        </is>
      </c>
      <c r="C40" s="10" t="inlineStr">
        <is>
          <t>PV_27</t>
        </is>
      </c>
      <c r="D40" s="10" t="n">
        <v>200</v>
      </c>
      <c r="E40" s="10" t="n">
        <v>10</v>
      </c>
      <c r="F40" s="10" t="inlineStr">
        <is>
          <t>PVC</t>
        </is>
      </c>
      <c r="G40" s="4" t="inlineStr">
        <is>
          <t>morro</t>
        </is>
      </c>
      <c r="H40" s="10" t="n">
        <v>12</v>
      </c>
      <c r="I40" s="10" t="n">
        <v>1</v>
      </c>
      <c r="J40" s="11" t="n">
        <v>3120</v>
      </c>
    </row>
    <row r="41">
      <c r="A41" s="10" t="inlineStr">
        <is>
          <t>NS_038</t>
        </is>
      </c>
      <c r="B41" s="10" t="inlineStr">
        <is>
          <t>PI_94</t>
        </is>
      </c>
      <c r="C41" s="10" t="inlineStr">
        <is>
          <t>PI_83</t>
        </is>
      </c>
      <c r="D41" s="10" t="n">
        <v>200</v>
      </c>
      <c r="E41" s="10" t="n">
        <v>30.4</v>
      </c>
      <c r="F41" s="10" t="inlineStr">
        <is>
          <t>PVC</t>
        </is>
      </c>
      <c r="G41" s="6" t="inlineStr">
        <is>
          <t>planicie</t>
        </is>
      </c>
      <c r="H41" s="10" t="n">
        <v>30</v>
      </c>
      <c r="I41" s="10" t="n">
        <v>2</v>
      </c>
      <c r="J41" s="11" t="n">
        <v>5640</v>
      </c>
    </row>
    <row r="42">
      <c r="A42" s="10" t="inlineStr">
        <is>
          <t>NS_039</t>
        </is>
      </c>
      <c r="B42" s="10" t="inlineStr">
        <is>
          <t>PI_98</t>
        </is>
      </c>
      <c r="C42" s="10" t="inlineStr">
        <is>
          <t>PV_G27</t>
        </is>
      </c>
      <c r="D42" s="10" t="n">
        <v>200</v>
      </c>
      <c r="E42" s="10" t="n">
        <v>6.8</v>
      </c>
      <c r="F42" s="10" t="inlineStr">
        <is>
          <t>PVC</t>
        </is>
      </c>
      <c r="G42" s="4" t="inlineStr">
        <is>
          <t>morro</t>
        </is>
      </c>
      <c r="H42" s="10" t="n">
        <v>12</v>
      </c>
      <c r="I42" s="10" t="n">
        <v>1</v>
      </c>
      <c r="J42" s="11" t="n">
        <v>3120</v>
      </c>
    </row>
    <row r="43">
      <c r="A43" s="10" t="inlineStr">
        <is>
          <t>NS_040</t>
        </is>
      </c>
      <c r="B43" s="10" t="inlineStr">
        <is>
          <t>PV_24</t>
        </is>
      </c>
      <c r="C43" s="10" t="inlineStr">
        <is>
          <t>PV_G27</t>
        </is>
      </c>
      <c r="D43" s="10" t="n">
        <v>200</v>
      </c>
      <c r="E43" s="10" t="n">
        <v>3.7</v>
      </c>
      <c r="F43" s="10" t="inlineStr">
        <is>
          <t>PVC</t>
        </is>
      </c>
      <c r="G43" s="6" t="inlineStr">
        <is>
          <t>planicie</t>
        </is>
      </c>
      <c r="H43" s="10" t="n">
        <v>30</v>
      </c>
      <c r="I43" s="10" t="n">
        <v>1</v>
      </c>
      <c r="J43" s="11" t="n">
        <v>2820</v>
      </c>
    </row>
    <row r="44">
      <c r="A44" s="10" t="inlineStr">
        <is>
          <t>NS_041</t>
        </is>
      </c>
      <c r="B44" s="10" t="inlineStr">
        <is>
          <t>PV_18</t>
        </is>
      </c>
      <c r="C44" s="10" t="inlineStr">
        <is>
          <t>PI_78</t>
        </is>
      </c>
      <c r="D44" s="10" t="n">
        <v>300</v>
      </c>
      <c r="E44" s="10" t="n">
        <v>11.4</v>
      </c>
      <c r="F44" s="10" t="inlineStr">
        <is>
          <t>PVC</t>
        </is>
      </c>
      <c r="G44" s="4" t="inlineStr">
        <is>
          <t>morro</t>
        </is>
      </c>
      <c r="H44" s="10" t="n">
        <v>12</v>
      </c>
      <c r="I44" s="10" t="n">
        <v>1</v>
      </c>
      <c r="J44" s="11" t="n">
        <v>3120</v>
      </c>
    </row>
    <row r="45">
      <c r="A45" s="10" t="inlineStr">
        <is>
          <t>NS_042</t>
        </is>
      </c>
      <c r="B45" s="10" t="inlineStr">
        <is>
          <t>PI_162</t>
        </is>
      </c>
      <c r="C45" s="10" t="inlineStr">
        <is>
          <t>PV_18</t>
        </is>
      </c>
      <c r="D45" s="10" t="n">
        <v>300</v>
      </c>
      <c r="E45" s="10" t="n">
        <v>75.40000000000001</v>
      </c>
      <c r="F45" s="10" t="inlineStr">
        <is>
          <t>PVC</t>
        </is>
      </c>
      <c r="G45" s="6" t="inlineStr">
        <is>
          <t>planicie</t>
        </is>
      </c>
      <c r="H45" s="10" t="n">
        <v>30</v>
      </c>
      <c r="I45" s="10" t="n">
        <v>3</v>
      </c>
      <c r="J45" s="11" t="n">
        <v>8460</v>
      </c>
    </row>
    <row r="46">
      <c r="A46" s="10" t="inlineStr">
        <is>
          <t>NS_043</t>
        </is>
      </c>
      <c r="B46" s="10" t="inlineStr">
        <is>
          <t>PV_36</t>
        </is>
      </c>
      <c r="C46" s="10" t="inlineStr">
        <is>
          <t>PV_37</t>
        </is>
      </c>
      <c r="D46" s="10" t="n">
        <v>300</v>
      </c>
      <c r="E46" s="10" t="n">
        <v>22.2</v>
      </c>
      <c r="F46" s="10" t="inlineStr">
        <is>
          <t>PVC</t>
        </is>
      </c>
      <c r="G46" s="6" t="inlineStr">
        <is>
          <t>planicie</t>
        </is>
      </c>
      <c r="H46" s="10" t="n">
        <v>30</v>
      </c>
      <c r="I46" s="10" t="n">
        <v>1</v>
      </c>
      <c r="J46" s="11" t="n">
        <v>2820</v>
      </c>
    </row>
    <row r="47">
      <c r="A47" s="10" t="inlineStr">
        <is>
          <t>NS_044</t>
        </is>
      </c>
      <c r="B47" s="10" t="inlineStr">
        <is>
          <t>PV_37</t>
        </is>
      </c>
      <c r="C47" s="10" t="inlineStr">
        <is>
          <t>PV_38</t>
        </is>
      </c>
      <c r="D47" s="10" t="n">
        <v>300</v>
      </c>
      <c r="E47" s="10" t="n">
        <v>19.1</v>
      </c>
      <c r="F47" s="10" t="inlineStr">
        <is>
          <t>PVC</t>
        </is>
      </c>
      <c r="G47" s="6" t="inlineStr">
        <is>
          <t>planicie</t>
        </is>
      </c>
      <c r="H47" s="10" t="n">
        <v>30</v>
      </c>
      <c r="I47" s="10" t="n">
        <v>1</v>
      </c>
      <c r="J47" s="11" t="n">
        <v>2820</v>
      </c>
    </row>
    <row r="48">
      <c r="A48" s="10" t="inlineStr">
        <is>
          <t>NS_045</t>
        </is>
      </c>
      <c r="B48" s="10" t="inlineStr">
        <is>
          <t>PV_38</t>
        </is>
      </c>
      <c r="C48" s="10" t="inlineStr">
        <is>
          <t>PI_00</t>
        </is>
      </c>
      <c r="D48" s="10" t="n">
        <v>300</v>
      </c>
      <c r="E48" s="10" t="n">
        <v>73.3</v>
      </c>
      <c r="F48" s="10" t="inlineStr">
        <is>
          <t>PVC</t>
        </is>
      </c>
      <c r="G48" s="6" t="inlineStr">
        <is>
          <t>planicie</t>
        </is>
      </c>
      <c r="H48" s="10" t="n">
        <v>30</v>
      </c>
      <c r="I48" s="10" t="n">
        <v>3</v>
      </c>
      <c r="J48" s="11" t="n">
        <v>8460</v>
      </c>
    </row>
    <row r="49">
      <c r="A49" s="10" t="inlineStr">
        <is>
          <t>NS_046</t>
        </is>
      </c>
      <c r="B49" s="10" t="inlineStr">
        <is>
          <t>PI_94</t>
        </is>
      </c>
      <c r="C49" s="10" t="inlineStr">
        <is>
          <t>PV_G1</t>
        </is>
      </c>
      <c r="D49" s="10" t="n">
        <v>300</v>
      </c>
      <c r="E49" s="10" t="n">
        <v>33.1</v>
      </c>
      <c r="F49" s="10" t="inlineStr">
        <is>
          <t>PVC</t>
        </is>
      </c>
      <c r="G49" s="8" t="inlineStr">
        <is>
          <t>encosta</t>
        </is>
      </c>
      <c r="H49" s="10" t="n">
        <v>20</v>
      </c>
      <c r="I49" s="10" t="n">
        <v>2</v>
      </c>
      <c r="J49" s="11" t="n">
        <v>5580</v>
      </c>
    </row>
    <row r="50">
      <c r="A50" s="10" t="inlineStr">
        <is>
          <t>NS_047</t>
        </is>
      </c>
      <c r="B50" s="10" t="inlineStr">
        <is>
          <t>PV_G1</t>
        </is>
      </c>
      <c r="C50" s="10" t="inlineStr">
        <is>
          <t>PV_36</t>
        </is>
      </c>
      <c r="D50" s="10" t="n">
        <v>300</v>
      </c>
      <c r="E50" s="10" t="n">
        <v>18.9</v>
      </c>
      <c r="F50" s="10" t="inlineStr">
        <is>
          <t>PVC</t>
        </is>
      </c>
      <c r="G50" s="8" t="inlineStr">
        <is>
          <t>encosta</t>
        </is>
      </c>
      <c r="H50" s="10" t="n">
        <v>20</v>
      </c>
      <c r="I50" s="10" t="n">
        <v>1</v>
      </c>
      <c r="J50" s="11" t="n">
        <v>2790</v>
      </c>
    </row>
    <row r="51">
      <c r="A51" s="10" t="inlineStr">
        <is>
          <t>NS_048</t>
        </is>
      </c>
      <c r="B51" s="10" t="inlineStr">
        <is>
          <t>PI_00</t>
        </is>
      </c>
      <c r="C51" s="10" t="inlineStr">
        <is>
          <t>PV_G7</t>
        </is>
      </c>
      <c r="D51" s="10" t="n">
        <v>400</v>
      </c>
      <c r="E51" s="10" t="n">
        <v>11.3</v>
      </c>
      <c r="F51" s="10" t="inlineStr">
        <is>
          <t>PVC</t>
        </is>
      </c>
      <c r="G51" s="4" t="inlineStr">
        <is>
          <t>morro</t>
        </is>
      </c>
      <c r="H51" s="10" t="n">
        <v>12</v>
      </c>
      <c r="I51" s="10" t="n">
        <v>1</v>
      </c>
      <c r="J51" s="11" t="n">
        <v>3120</v>
      </c>
    </row>
    <row r="52">
      <c r="A52" s="10" t="inlineStr">
        <is>
          <t>NS_049</t>
        </is>
      </c>
      <c r="B52" s="10" t="inlineStr">
        <is>
          <t>PI_83</t>
        </is>
      </c>
      <c r="C52" s="10" t="inlineStr">
        <is>
          <t>PV_G5</t>
        </is>
      </c>
      <c r="D52" s="10" t="n">
        <v>300</v>
      </c>
      <c r="E52" s="10" t="n">
        <v>26.5</v>
      </c>
      <c r="F52" s="10" t="inlineStr">
        <is>
          <t>PVC</t>
        </is>
      </c>
      <c r="G52" s="8" t="inlineStr">
        <is>
          <t>encosta</t>
        </is>
      </c>
      <c r="H52" s="10" t="n">
        <v>20</v>
      </c>
      <c r="I52" s="10" t="n">
        <v>2</v>
      </c>
      <c r="J52" s="11" t="n">
        <v>5580</v>
      </c>
    </row>
    <row r="53">
      <c r="A53" s="10" t="inlineStr">
        <is>
          <t>NS_050</t>
        </is>
      </c>
      <c r="B53" s="10" t="inlineStr">
        <is>
          <t>PV_G5</t>
        </is>
      </c>
      <c r="C53" s="10" t="inlineStr">
        <is>
          <t>PV_37</t>
        </is>
      </c>
      <c r="D53" s="10" t="n">
        <v>300</v>
      </c>
      <c r="E53" s="10" t="n">
        <v>3.8</v>
      </c>
      <c r="F53" s="10" t="inlineStr">
        <is>
          <t>PVC</t>
        </is>
      </c>
      <c r="G53" s="4" t="inlineStr">
        <is>
          <t>morro</t>
        </is>
      </c>
      <c r="H53" s="10" t="n">
        <v>12</v>
      </c>
      <c r="I53" s="10" t="n">
        <v>1</v>
      </c>
      <c r="J53" s="11" t="n">
        <v>3120</v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066CC"/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5" customWidth="1" min="1" max="1"/>
    <col width="11" customWidth="1" min="2" max="2"/>
    <col width="14" customWidth="1" min="3" max="3"/>
    <col width="15" customWidth="1" min="4" max="4"/>
    <col width="14" customWidth="1" min="5" max="5"/>
  </cols>
  <sheetData>
    <row r="1">
      <c r="A1" s="1" t="inlineStr">
        <is>
          <t>MATERIAL JUST-IN-TIME — Consolidado</t>
        </is>
      </c>
    </row>
    <row r="2"/>
    <row r="3">
      <c r="A3" s="3" t="inlineStr">
        <is>
          <t>Material</t>
        </is>
      </c>
      <c r="B3" s="3" t="inlineStr">
        <is>
          <t>Unidade</t>
        </is>
      </c>
      <c r="C3" s="3" t="inlineStr">
        <is>
          <t>Quantidade</t>
        </is>
      </c>
      <c r="D3" s="3" t="inlineStr">
        <is>
          <t>Preço Unit.</t>
        </is>
      </c>
      <c r="E3" s="3" t="inlineStr">
        <is>
          <t>Total (R$)</t>
        </is>
      </c>
    </row>
    <row r="4">
      <c r="A4" s="10" t="inlineStr">
        <is>
          <t>Tubo PVC DN200</t>
        </is>
      </c>
      <c r="B4" s="10" t="inlineStr">
        <is>
          <t>m</t>
        </is>
      </c>
      <c r="C4" s="10" t="n">
        <v>370.37</v>
      </c>
      <c r="D4" s="11" t="n">
        <v>0</v>
      </c>
      <c r="E4" s="11" t="n">
        <v>0</v>
      </c>
    </row>
    <row r="5">
      <c r="A5" s="10" t="inlineStr">
        <is>
          <t>Areia fundação</t>
        </is>
      </c>
      <c r="B5" s="10" t="inlineStr">
        <is>
          <t>m³</t>
        </is>
      </c>
      <c r="C5" s="10" t="n">
        <v>176.9</v>
      </c>
      <c r="D5" s="11" t="n">
        <v>0</v>
      </c>
      <c r="E5" s="11" t="n">
        <v>0</v>
      </c>
    </row>
    <row r="6">
      <c r="A6" s="10" t="inlineStr">
        <is>
          <t>Brita</t>
        </is>
      </c>
      <c r="B6" s="10" t="inlineStr">
        <is>
          <t>m³</t>
        </is>
      </c>
      <c r="C6" s="10" t="n">
        <v>155.9</v>
      </c>
      <c r="D6" s="11" t="n">
        <v>0</v>
      </c>
      <c r="E6" s="11" t="n">
        <v>0</v>
      </c>
    </row>
    <row r="7">
      <c r="A7" s="10" t="inlineStr">
        <is>
          <t>CBUQ</t>
        </is>
      </c>
      <c r="B7" s="10" t="inlineStr">
        <is>
          <t>m²</t>
        </is>
      </c>
      <c r="C7" s="10" t="n">
        <v>623.2</v>
      </c>
      <c r="D7" s="11" t="n">
        <v>0</v>
      </c>
      <c r="E7" s="11" t="n">
        <v>0</v>
      </c>
    </row>
    <row r="8">
      <c r="A8" s="10" t="inlineStr">
        <is>
          <t>PV concreto DN1200</t>
        </is>
      </c>
      <c r="B8" s="10" t="inlineStr">
        <is>
          <t>un</t>
        </is>
      </c>
      <c r="C8" s="10" t="n">
        <v>50</v>
      </c>
      <c r="D8" s="11" t="n">
        <v>0</v>
      </c>
      <c r="E8" s="11" t="n">
        <v>0</v>
      </c>
    </row>
    <row r="9">
      <c r="A9" s="10" t="inlineStr">
        <is>
          <t>Tubo PVC DN300</t>
        </is>
      </c>
      <c r="B9" s="10" t="inlineStr">
        <is>
          <t>m</t>
        </is>
      </c>
      <c r="C9" s="10" t="n">
        <v>326.46</v>
      </c>
      <c r="D9" s="11" t="n">
        <v>0</v>
      </c>
      <c r="E9" s="11" t="n">
        <v>0</v>
      </c>
    </row>
    <row r="10">
      <c r="A10" s="10" t="inlineStr">
        <is>
          <t>Tubo PVC DN400</t>
        </is>
      </c>
      <c r="B10" s="10" t="inlineStr">
        <is>
          <t>m</t>
        </is>
      </c>
      <c r="C10" s="10" t="n">
        <v>11.31</v>
      </c>
      <c r="D10" s="11" t="n">
        <v>0</v>
      </c>
      <c r="E10" s="11" t="n">
        <v>0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2026-03-29T04:51:07Z</dcterms:created>
  <dcterms:modified xmlns:dcterms="http://purl.org/dc/terms/" xmlns:xsi="http://www.w3.org/2001/XMLSchema-instance" xsi:type="dcterms:W3CDTF">2026-03-29T04:51:07Z</dcterms:modified>
</cp:coreProperties>
</file>