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damri/SE_Project_Semantle/Semantle_AI/Service/Reports_output/Priority_calculation/"/>
    </mc:Choice>
  </mc:AlternateContent>
  <xr:revisionPtr revIDLastSave="0" documentId="13_ncr:1_{ADB524E3-2557-C947-856E-45F304D5D4B9}" xr6:coauthVersionLast="47" xr6:coauthVersionMax="47" xr10:uidLastSave="{00000000-0000-0000-0000-000000000000}"/>
  <bookViews>
    <workbookView xWindow="0" yWindow="740" windowWidth="30240" windowHeight="18900" xr2:uid="{2BD9F7E4-3864-E14D-AD8C-55EBE9E46C48}"/>
  </bookViews>
  <sheets>
    <sheet name="Sheet1" sheetId="1" r:id="rId1"/>
  </sheets>
  <definedNames>
    <definedName name="_xlchart.v1.0" hidden="1">Sheet1!$H$13</definedName>
    <definedName name="_xlchart.v1.1" hidden="1">Sheet1!$H$8:$H$12</definedName>
    <definedName name="_xlchart.v1.10" hidden="1">Sheet1!$H$11</definedName>
    <definedName name="_xlchart.v1.11" hidden="1">Sheet1!$H$12</definedName>
    <definedName name="_xlchart.v1.12" hidden="1">Sheet1!$H$13</definedName>
    <definedName name="_xlchart.v1.13" hidden="1">Sheet1!$H$8</definedName>
    <definedName name="_xlchart.v1.14" hidden="1">Sheet1!$H$8:$H$13</definedName>
    <definedName name="_xlchart.v1.15" hidden="1">Sheet1!$H$9</definedName>
    <definedName name="_xlchart.v1.16" hidden="1">Sheet1!$I$8:$I$13</definedName>
    <definedName name="_xlchart.v1.17" hidden="1">Sheet1!$J$8:$J$13</definedName>
    <definedName name="_xlchart.v1.18" hidden="1">Sheet1!$K$10</definedName>
    <definedName name="_xlchart.v1.19" hidden="1">Sheet1!$K$11</definedName>
    <definedName name="_xlchart.v1.2" hidden="1">Sheet1!$H$8:$H$13</definedName>
    <definedName name="_xlchart.v1.20" hidden="1">Sheet1!$K$12</definedName>
    <definedName name="_xlchart.v1.21" hidden="1">Sheet1!$K$13</definedName>
    <definedName name="_xlchart.v1.22" hidden="1">Sheet1!$K$7</definedName>
    <definedName name="_xlchart.v1.23" hidden="1">Sheet1!$K$8</definedName>
    <definedName name="_xlchart.v1.24" hidden="1">Sheet1!$K$8:$K$13</definedName>
    <definedName name="_xlchart.v1.25" hidden="1">Sheet1!$K$9</definedName>
    <definedName name="_xlchart.v1.26" hidden="1">Sheet1!$H$8</definedName>
    <definedName name="_xlchart.v1.27" hidden="1">Sheet1!$H$8</definedName>
    <definedName name="_xlchart.v1.28" hidden="1">Sheet1!$H$8:$H$13</definedName>
    <definedName name="_xlchart.v1.29" hidden="1">Sheet1!$I$7</definedName>
    <definedName name="_xlchart.v1.3" hidden="1">Sheet1!$I$7</definedName>
    <definedName name="_xlchart.v1.30" hidden="1">Sheet1!$I$8:$I$13</definedName>
    <definedName name="_xlchart.v1.31" hidden="1">Sheet1!$J$7</definedName>
    <definedName name="_xlchart.v1.32" hidden="1">Sheet1!$J$8:$J$13</definedName>
    <definedName name="_xlchart.v1.33" hidden="1">Sheet1!$K$7</definedName>
    <definedName name="_xlchart.v1.34" hidden="1">Sheet1!$K$8:$K$13</definedName>
    <definedName name="_xlchart.v1.4" hidden="1">Sheet1!$I$8:$I$13</definedName>
    <definedName name="_xlchart.v1.5" hidden="1">Sheet1!$J$7</definedName>
    <definedName name="_xlchart.v1.6" hidden="1">Sheet1!$J$8:$J$13</definedName>
    <definedName name="_xlchart.v1.7" hidden="1">Sheet1!$K$7</definedName>
    <definedName name="_xlchart.v1.8" hidden="1">Sheet1!$K$8:$K$13</definedName>
    <definedName name="_xlchart.v1.9" hidden="1">Sheet1!$H$10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N8" i="1"/>
  <c r="N10" i="1"/>
  <c r="N11" i="1"/>
  <c r="N12" i="1"/>
  <c r="N13" i="1"/>
  <c r="N9" i="1"/>
  <c r="M8" i="1"/>
  <c r="L8" i="1"/>
  <c r="L13" i="1"/>
  <c r="L12" i="1"/>
  <c r="L11" i="1"/>
  <c r="L10" i="1"/>
  <c r="L9" i="1"/>
  <c r="K8" i="1"/>
  <c r="K9" i="1"/>
  <c r="K10" i="1"/>
  <c r="K12" i="1"/>
  <c r="K13" i="1"/>
  <c r="K11" i="1"/>
  <c r="J9" i="1"/>
  <c r="J8" i="1"/>
  <c r="J13" i="1"/>
  <c r="J12" i="1"/>
  <c r="J11" i="1"/>
  <c r="I11" i="1"/>
  <c r="J10" i="1"/>
  <c r="I10" i="1"/>
  <c r="I8" i="1"/>
  <c r="I9" i="1"/>
  <c r="I12" i="1"/>
  <c r="H13" i="1"/>
  <c r="H12" i="1"/>
  <c r="H11" i="1"/>
  <c r="H10" i="1"/>
  <c r="H9" i="1"/>
  <c r="H8" i="1"/>
  <c r="I13" i="1"/>
</calcChain>
</file>

<file path=xl/sharedStrings.xml><?xml version="1.0" encoding="utf-8"?>
<sst xmlns="http://schemas.openxmlformats.org/spreadsheetml/2006/main" count="16" uniqueCount="16">
  <si>
    <t>VALUE</t>
  </si>
  <si>
    <t>SV= SUM_VEC</t>
  </si>
  <si>
    <t>SR = SUM_RELATIVE</t>
  </si>
  <si>
    <t>BF = BRUTE FORCE</t>
  </si>
  <si>
    <t>SR * SV</t>
  </si>
  <si>
    <t>BF * SV</t>
  </si>
  <si>
    <t>SUM * MSE</t>
  </si>
  <si>
    <t>SR * MSE</t>
  </si>
  <si>
    <t>BF * MSE</t>
  </si>
  <si>
    <t>SUM * SV</t>
  </si>
  <si>
    <t>Median</t>
  </si>
  <si>
    <t>Average</t>
  </si>
  <si>
    <t>Variance</t>
  </si>
  <si>
    <t>STANDARD DEVIATION</t>
  </si>
  <si>
    <t xml:space="preserve">MIN VALUE  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</si>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</sst>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  <c:extLst/>
          </c:dLbls>
          <c:cat>
            <c:strRef>
              <c:f>Sheet1!$H$8:$H$13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Sheet1!$I$8:$I$13</c:f>
              <c:numCache>
                <c:formatCode>General</c:formatCode>
                <c:ptCount val="6"/>
                <c:pt idx="0">
                  <c:v>3856.8580000000002</c:v>
                </c:pt>
                <c:pt idx="1">
                  <c:v>2060.0990000000002</c:v>
                </c:pt>
                <c:pt idx="2">
                  <c:v>2209.248</c:v>
                </c:pt>
                <c:pt idx="3">
                  <c:v>2057.9459999999999</c:v>
                </c:pt>
                <c:pt idx="4">
                  <c:v>2104.866</c:v>
                </c:pt>
                <c:pt idx="5">
                  <c:v>2022.9659999999999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6-7B45-A511-6F042AFA0F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Sheet1!$J$7</c:f>
              <c:strCache>
                <c:ptCount val="1"/>
                <c:pt idx="0">
                  <c:v>Median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Sheet1!$J$8:$J$13</c:f>
              <c:numCache>
                <c:formatCode>General</c:formatCode>
                <c:ptCount val="6"/>
                <c:pt idx="0">
                  <c:v>3915.5</c:v>
                </c:pt>
                <c:pt idx="1">
                  <c:v>2055</c:v>
                </c:pt>
                <c:pt idx="2">
                  <c:v>2358.5</c:v>
                </c:pt>
                <c:pt idx="3">
                  <c:v>2038.5</c:v>
                </c:pt>
                <c:pt idx="4">
                  <c:v>2104.866</c:v>
                </c:pt>
                <c:pt idx="5">
                  <c:v>2022.9659999999999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D2-E448-9CD0-1356C75FD0F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71663792"/>
        <c:axId val="1952266192"/>
      </c:barChart>
      <c:catAx>
        <c:axId val="13716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52266192"/>
        <c:crosses val="autoZero"/>
        <c:auto val="1"/>
        <c:lblAlgn val="ctr"/>
        <c:lblOffset val="100"/>
        <c:noMultiLvlLbl val="0"/>
      </c:catAx>
      <c:valAx>
        <c:axId val="1952266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16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layout>
        <c:manualLayout>
          <c:xMode val="edge"/>
          <c:yMode val="edge"/>
          <c:x val="1.7072776118055384E-3"/>
          <c:y val="4.0133784548729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Sheet1!$K$8:$K$13</c:f>
              <c:numCache>
                <c:formatCode>General</c:formatCode>
                <c:ptCount val="6"/>
                <c:pt idx="0">
                  <c:v>261683.21626853751</c:v>
                </c:pt>
                <c:pt idx="1">
                  <c:v>1462526.9498156311</c:v>
                </c:pt>
                <c:pt idx="2">
                  <c:v>1462917.8101162328</c:v>
                </c:pt>
                <c:pt idx="3">
                  <c:v>1347168.6163166333</c:v>
                </c:pt>
                <c:pt idx="4">
                  <c:v>1501401.6032505007</c:v>
                </c:pt>
                <c:pt idx="5">
                  <c:v>1520131.5719879759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E-B04C-97F9-2E14AB239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Sheet1!$L$7</c:f>
              <c:strCache>
                <c:ptCount val="1"/>
                <c:pt idx="0">
                  <c:v>STANDARD DEVIATION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Sheet1!$L$8:$L$13</c:f>
              <c:numCache>
                <c:formatCode>General</c:formatCode>
                <c:ptCount val="6"/>
                <c:pt idx="0">
                  <c:v>511.54981797332067</c:v>
                </c:pt>
                <c:pt idx="1">
                  <c:v>1205.994324825167</c:v>
                </c:pt>
                <c:pt idx="2">
                  <c:v>1209.5113931320502</c:v>
                </c:pt>
                <c:pt idx="3">
                  <c:v>1160.6759307906034</c:v>
                </c:pt>
                <c:pt idx="4">
                  <c:v>1225.3169399181995</c:v>
                </c:pt>
                <c:pt idx="5">
                  <c:v>1232.9361589263151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A-2744-B67D-C5D43C5261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6351</xdr:colOff>
      <xdr:row>15</xdr:row>
      <xdr:rowOff>8467</xdr:rowOff>
    </xdr:from>
    <xdr:to>
      <xdr:col>11</xdr:col>
      <xdr:colOff>1041401</xdr:colOff>
      <xdr:row>27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AC8BAA-5B37-083B-5EF6-DDB89F385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14</xdr:row>
      <xdr:rowOff>194733</xdr:rowOff>
    </xdr:from>
    <xdr:to>
      <xdr:col>16</xdr:col>
      <xdr:colOff>728134</xdr:colOff>
      <xdr:row>27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42EFE-C143-30C4-CFC8-E5CE64904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465667</xdr:colOff>
      <xdr:row>28</xdr:row>
      <xdr:rowOff>8467</xdr:rowOff>
    </xdr:from>
    <xdr:to>
      <xdr:col>11</xdr:col>
      <xdr:colOff>1035050</xdr:colOff>
      <xdr:row>40</xdr:row>
      <xdr:rowOff>93133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1712A3-83F3-1F4B-B94A-723803ADC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25401</xdr:colOff>
      <xdr:row>28</xdr:row>
      <xdr:rowOff>0</xdr:rowOff>
    </xdr:from>
    <xdr:to>
      <xdr:col>17</xdr:col>
      <xdr:colOff>129118</xdr:colOff>
      <xdr:row>40</xdr:row>
      <xdr:rowOff>93133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5D77BF-160F-6E40-8F46-06336E57D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7AD3D0-7463-8E41-ADE0-4470C87FE010}" name="Table1" displayName="Table1" ref="H7:N13" totalsRowShown="0">
  <autoFilter ref="H7:N13" xr:uid="{E87AD3D0-7463-8E41-ADE0-4470C87FE010}"/>
  <tableColumns count="7">
    <tableColumn id="1" xr3:uid="{82C6554A-608D-5041-BC33-7768F8EB36D4}" name="VALUE"/>
    <tableColumn id="2" xr3:uid="{192A6535-CD23-5449-88FE-FAB1AF750E91}" name="Average" dataDxfId="5">
      <calculatedColumnFormula>AVERAGE(A2:A501)</calculatedColumnFormula>
    </tableColumn>
    <tableColumn id="3" xr3:uid="{E6F8B916-C411-D54C-A9B4-C4EAF0908E19}" name="Median" dataDxfId="4">
      <calculatedColumnFormula>MEDIAN(B1:B500)</calculatedColumnFormula>
    </tableColumn>
    <tableColumn id="4" xr3:uid="{7BDB83BF-F848-6143-AA1B-5C6E05900304}" name="Variance" dataDxfId="3">
      <calculatedColumnFormula>VAR(C1:C499)</calculatedColumnFormula>
    </tableColumn>
    <tableColumn id="6" xr3:uid="{B5275B65-5573-B649-9638-14E3DCC8079F}" name="STANDARD DEVIATION" dataDxfId="2">
      <calculatedColumnFormula>STDEV(B1:B1000)</calculatedColumnFormula>
    </tableColumn>
    <tableColumn id="7" xr3:uid="{7A9E7893-39B9-744C-BF4F-3BC249261CC7}" name="MIN VALUE  " dataDxfId="1">
      <calculatedColumnFormula>MIN(A2:A501)</calculatedColumnFormula>
    </tableColumn>
    <tableColumn id="8" xr3:uid="{6EEB1DFD-9E39-AE44-8237-A170C5E53162}" name="MAX VALUE" dataDxfId="0">
      <calculatedColumnFormula>MAX(B1:B1000)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4A14-6D4A-D742-9794-B30C677D230C}">
  <dimension ref="A1:N1001"/>
  <sheetViews>
    <sheetView tabSelected="1" topLeftCell="G1" zoomScale="150" workbookViewId="0">
      <selection activeCell="P7" sqref="P7"/>
    </sheetView>
  </sheetViews>
  <sheetFormatPr baseColWidth="10" defaultRowHeight="16" x14ac:dyDescent="0.2"/>
  <cols>
    <col min="1" max="1" width="15.5" bestFit="1" customWidth="1"/>
    <col min="2" max="2" width="24.5" bestFit="1" customWidth="1"/>
    <col min="3" max="3" width="23.83203125" bestFit="1" customWidth="1"/>
    <col min="5" max="5" width="19.83203125" bestFit="1" customWidth="1"/>
    <col min="6" max="6" width="19.1640625" bestFit="1" customWidth="1"/>
    <col min="8" max="8" width="10.83203125" bestFit="1" customWidth="1"/>
    <col min="9" max="9" width="10.5" bestFit="1" customWidth="1"/>
    <col min="10" max="10" width="9.83203125" bestFit="1" customWidth="1"/>
    <col min="11" max="11" width="10.83203125" bestFit="1" customWidth="1"/>
    <col min="12" max="12" width="14.1640625" customWidth="1"/>
    <col min="13" max="13" width="14.1640625" bestFit="1" customWidth="1"/>
    <col min="14" max="14" width="13.6640625" bestFit="1" customWidth="1"/>
  </cols>
  <sheetData>
    <row r="1" spans="1:14" x14ac:dyDescent="0.2">
      <c r="A1" s="1" t="s">
        <v>9</v>
      </c>
      <c r="B1" t="s">
        <v>4</v>
      </c>
      <c r="C1" t="s">
        <v>5</v>
      </c>
      <c r="D1" t="s">
        <v>6</v>
      </c>
      <c r="E1" s="1" t="s">
        <v>7</v>
      </c>
      <c r="F1" t="s">
        <v>8</v>
      </c>
      <c r="J1" s="3" t="s">
        <v>1</v>
      </c>
      <c r="K1" s="3"/>
    </row>
    <row r="2" spans="1:14" x14ac:dyDescent="0.2">
      <c r="A2" s="2">
        <v>1</v>
      </c>
      <c r="B2" s="2">
        <v>3871</v>
      </c>
      <c r="C2" s="2">
        <v>2869</v>
      </c>
      <c r="D2" s="2">
        <v>60</v>
      </c>
      <c r="E2" s="2">
        <v>2451</v>
      </c>
      <c r="F2" s="2">
        <v>947</v>
      </c>
      <c r="J2" s="3" t="s">
        <v>2</v>
      </c>
      <c r="K2" s="3"/>
    </row>
    <row r="3" spans="1:14" x14ac:dyDescent="0.2">
      <c r="A3" s="2">
        <v>4164</v>
      </c>
      <c r="B3" s="2">
        <v>347</v>
      </c>
      <c r="C3" s="2">
        <v>4021</v>
      </c>
      <c r="D3" s="2">
        <v>1071</v>
      </c>
      <c r="E3" s="2">
        <v>2964</v>
      </c>
      <c r="F3" s="2">
        <v>2061</v>
      </c>
      <c r="J3" s="3" t="s">
        <v>3</v>
      </c>
      <c r="K3" s="3"/>
    </row>
    <row r="4" spans="1:14" x14ac:dyDescent="0.2">
      <c r="A4" s="2">
        <v>2</v>
      </c>
      <c r="B4" s="2">
        <v>3254</v>
      </c>
      <c r="C4" s="2">
        <v>1084</v>
      </c>
      <c r="D4" s="2">
        <v>1984</v>
      </c>
      <c r="E4" s="2">
        <v>3964</v>
      </c>
      <c r="F4" s="2">
        <v>4084</v>
      </c>
    </row>
    <row r="5" spans="1:14" x14ac:dyDescent="0.2">
      <c r="A5" s="2">
        <v>4164</v>
      </c>
      <c r="B5" s="2">
        <v>1502</v>
      </c>
      <c r="C5" s="2">
        <v>2067</v>
      </c>
      <c r="D5" s="2">
        <v>2182</v>
      </c>
      <c r="E5" s="2">
        <v>3751</v>
      </c>
      <c r="F5" s="2">
        <v>3942</v>
      </c>
    </row>
    <row r="6" spans="1:14" x14ac:dyDescent="0.2">
      <c r="A6" s="2">
        <v>4163</v>
      </c>
      <c r="B6" s="2">
        <v>3160</v>
      </c>
      <c r="C6" s="2">
        <v>846</v>
      </c>
      <c r="D6" s="2">
        <v>3329</v>
      </c>
      <c r="E6" s="2">
        <v>3243</v>
      </c>
      <c r="F6" s="2">
        <v>621</v>
      </c>
    </row>
    <row r="7" spans="1:14" x14ac:dyDescent="0.2">
      <c r="A7" s="2">
        <v>4161</v>
      </c>
      <c r="B7" s="2">
        <v>2897</v>
      </c>
      <c r="C7" s="2">
        <v>3261</v>
      </c>
      <c r="D7" s="2">
        <v>425</v>
      </c>
      <c r="E7" s="2">
        <v>1568</v>
      </c>
      <c r="F7" s="2">
        <v>379</v>
      </c>
      <c r="H7" t="s">
        <v>0</v>
      </c>
      <c r="I7" t="s">
        <v>11</v>
      </c>
      <c r="J7" t="s">
        <v>10</v>
      </c>
      <c r="K7" t="s">
        <v>12</v>
      </c>
      <c r="L7" t="s">
        <v>13</v>
      </c>
      <c r="M7" t="s">
        <v>14</v>
      </c>
      <c r="N7" t="s">
        <v>15</v>
      </c>
    </row>
    <row r="8" spans="1:14" x14ac:dyDescent="0.2">
      <c r="A8" s="2">
        <v>3</v>
      </c>
      <c r="B8" s="2">
        <v>2330</v>
      </c>
      <c r="C8" s="2">
        <v>1583</v>
      </c>
      <c r="D8" s="2">
        <v>2491</v>
      </c>
      <c r="E8" s="2">
        <v>1592</v>
      </c>
      <c r="F8" s="2">
        <v>1890</v>
      </c>
      <c r="H8" t="str">
        <f>A1</f>
        <v>SUM * SV</v>
      </c>
      <c r="I8">
        <f>AVERAGE(A2:A501)</f>
        <v>3856.8580000000002</v>
      </c>
      <c r="J8">
        <f>MEDIAN(A1:A501)</f>
        <v>3915.5</v>
      </c>
      <c r="K8">
        <f>VAR(A2:A501)</f>
        <v>261683.21626853751</v>
      </c>
      <c r="L8" s="4">
        <f>STDEV(A2:A501)</f>
        <v>511.54981797332067</v>
      </c>
      <c r="M8" s="4">
        <f t="shared" ref="M8:M13" si="0">MIN(A2:A501)</f>
        <v>1</v>
      </c>
      <c r="N8" s="4">
        <f>MAX(A2:A501)</f>
        <v>4164</v>
      </c>
    </row>
    <row r="9" spans="1:14" x14ac:dyDescent="0.2">
      <c r="A9" s="2">
        <v>4162</v>
      </c>
      <c r="B9" s="2">
        <v>3608</v>
      </c>
      <c r="C9" s="2">
        <v>862</v>
      </c>
      <c r="D9" s="2">
        <v>1255</v>
      </c>
      <c r="E9" s="2">
        <v>1490</v>
      </c>
      <c r="F9" s="2">
        <v>99</v>
      </c>
      <c r="H9" t="str">
        <f>B1</f>
        <v>SR * SV</v>
      </c>
      <c r="I9">
        <f>AVERAGE(B2:B1001)</f>
        <v>2060.0990000000002</v>
      </c>
      <c r="J9">
        <f>MEDIAN(B2:B1001)</f>
        <v>2055</v>
      </c>
      <c r="K9">
        <f>VAR(B2:B501)</f>
        <v>1462526.9498156311</v>
      </c>
      <c r="L9" s="4">
        <f t="shared" ref="L8:L13" si="1">STDEV(B2:B1001)</f>
        <v>1205.994324825167</v>
      </c>
      <c r="M9" s="4">
        <f>MIN(B2:B1001)</f>
        <v>14</v>
      </c>
      <c r="N9" s="4">
        <f t="shared" ref="N8:N13" si="2">MAX(B2:B1001)</f>
        <v>4164</v>
      </c>
    </row>
    <row r="10" spans="1:14" x14ac:dyDescent="0.2">
      <c r="A10" s="2">
        <v>4160</v>
      </c>
      <c r="B10" s="2">
        <v>3715</v>
      </c>
      <c r="C10" s="2">
        <v>1649</v>
      </c>
      <c r="D10" s="2">
        <v>1967</v>
      </c>
      <c r="E10" s="2">
        <v>2837</v>
      </c>
      <c r="F10" s="2">
        <v>558</v>
      </c>
      <c r="H10" t="str">
        <f>C1</f>
        <v>BF * SV</v>
      </c>
      <c r="I10">
        <f>AVERAGE(C2:C501)</f>
        <v>2209.248</v>
      </c>
      <c r="J10">
        <f>MEDIAN(C2:C501)</f>
        <v>2358.5</v>
      </c>
      <c r="K10">
        <f>VAR(C2:C501)</f>
        <v>1462917.8101162328</v>
      </c>
      <c r="L10" s="4">
        <f>STDEV(C2:C501)</f>
        <v>1209.5113931320502</v>
      </c>
      <c r="M10" s="4">
        <f>MIN(C2:C501)</f>
        <v>1</v>
      </c>
      <c r="N10" s="4">
        <f>MAX(C2:C501)</f>
        <v>4159</v>
      </c>
    </row>
    <row r="11" spans="1:14" x14ac:dyDescent="0.2">
      <c r="A11" s="2">
        <v>4159</v>
      </c>
      <c r="B11" s="2">
        <v>2909</v>
      </c>
      <c r="C11" s="2">
        <v>1775</v>
      </c>
      <c r="D11" s="2">
        <v>833</v>
      </c>
      <c r="E11" s="2">
        <v>2278</v>
      </c>
      <c r="F11" s="2">
        <v>2870</v>
      </c>
      <c r="H11" t="str">
        <f>D1</f>
        <v>SUM * MSE</v>
      </c>
      <c r="I11">
        <f>AVERAGE(D2:D501)</f>
        <v>2057.9459999999999</v>
      </c>
      <c r="J11">
        <f>MEDIAN(D2:D501)</f>
        <v>2038.5</v>
      </c>
      <c r="K11">
        <f>VAR(D2:D501)</f>
        <v>1347168.6163166333</v>
      </c>
      <c r="L11" s="4">
        <f>STDEV(D2:D501)</f>
        <v>1160.6759307906034</v>
      </c>
      <c r="M11" s="4">
        <f>MIN(D2:D501)</f>
        <v>14</v>
      </c>
      <c r="N11" s="4">
        <f>MAX(D2:D501)</f>
        <v>4157</v>
      </c>
    </row>
    <row r="12" spans="1:14" x14ac:dyDescent="0.2">
      <c r="A12" s="2">
        <v>4158</v>
      </c>
      <c r="B12" s="2">
        <v>4009</v>
      </c>
      <c r="C12" s="2">
        <v>4130</v>
      </c>
      <c r="D12" s="2">
        <v>1328</v>
      </c>
      <c r="E12" s="2">
        <v>1660</v>
      </c>
      <c r="F12" s="2">
        <v>49</v>
      </c>
      <c r="H12" t="str">
        <f>E1</f>
        <v>SR * MSE</v>
      </c>
      <c r="I12">
        <f>AVERAGE(E2:E501)</f>
        <v>2104.866</v>
      </c>
      <c r="J12">
        <f>AVERAGE(E2:E501)</f>
        <v>2104.866</v>
      </c>
      <c r="K12">
        <f>VAR(E2:E501)</f>
        <v>1501401.6032505007</v>
      </c>
      <c r="L12" s="4">
        <f>STDEV(E2:E501)</f>
        <v>1225.3169399181995</v>
      </c>
      <c r="M12" s="4">
        <f>MIN(E2:E501)</f>
        <v>14</v>
      </c>
      <c r="N12" s="4">
        <f>MAX(E2:E501)</f>
        <v>4164</v>
      </c>
    </row>
    <row r="13" spans="1:14" x14ac:dyDescent="0.2">
      <c r="A13" s="2">
        <v>4157</v>
      </c>
      <c r="B13" s="2">
        <v>597</v>
      </c>
      <c r="C13" s="2">
        <v>1233</v>
      </c>
      <c r="D13" s="2">
        <v>1350</v>
      </c>
      <c r="E13" s="2">
        <v>3633</v>
      </c>
      <c r="F13" s="2">
        <v>161</v>
      </c>
      <c r="H13" t="str">
        <f>F1</f>
        <v>BF * MSE</v>
      </c>
      <c r="I13">
        <f>AVERAGE(F2:F501)</f>
        <v>2022.9659999999999</v>
      </c>
      <c r="J13">
        <f>AVERAGE(F2:F501)</f>
        <v>2022.9659999999999</v>
      </c>
      <c r="K13">
        <f>VAR(F2:F501)</f>
        <v>1520131.5719879759</v>
      </c>
      <c r="L13" s="4">
        <f>STDEV(F2:F501)</f>
        <v>1232.9361589263151</v>
      </c>
      <c r="M13" s="4">
        <f>MIN(F2:F501)</f>
        <v>9</v>
      </c>
      <c r="N13" s="4">
        <f>MAX(F2:F501)</f>
        <v>4162</v>
      </c>
    </row>
    <row r="14" spans="1:14" x14ac:dyDescent="0.2">
      <c r="A14" s="2">
        <v>4156</v>
      </c>
      <c r="B14" s="2">
        <v>3478</v>
      </c>
      <c r="C14" s="2">
        <v>2432</v>
      </c>
      <c r="D14" s="2">
        <v>622</v>
      </c>
      <c r="E14" s="2">
        <v>220</v>
      </c>
      <c r="F14" s="2">
        <v>2227</v>
      </c>
    </row>
    <row r="15" spans="1:14" x14ac:dyDescent="0.2">
      <c r="A15" s="2">
        <v>4154</v>
      </c>
      <c r="B15" s="2">
        <v>2669</v>
      </c>
      <c r="C15" s="2">
        <v>3914</v>
      </c>
      <c r="D15" s="2">
        <v>3224</v>
      </c>
      <c r="E15" s="2">
        <v>3530</v>
      </c>
      <c r="F15" s="2">
        <v>355</v>
      </c>
    </row>
    <row r="16" spans="1:14" x14ac:dyDescent="0.2">
      <c r="A16" s="2">
        <v>4</v>
      </c>
      <c r="B16" s="2">
        <v>3632</v>
      </c>
      <c r="C16" s="2">
        <v>2379</v>
      </c>
      <c r="D16" s="2">
        <v>2398</v>
      </c>
      <c r="E16" s="2">
        <v>848</v>
      </c>
      <c r="F16" s="2">
        <v>268</v>
      </c>
    </row>
    <row r="17" spans="1:6" x14ac:dyDescent="0.2">
      <c r="A17" s="2">
        <v>4155</v>
      </c>
      <c r="B17" s="2">
        <v>712</v>
      </c>
      <c r="C17" s="2">
        <v>2821</v>
      </c>
      <c r="D17" s="2">
        <v>413</v>
      </c>
      <c r="E17" s="2">
        <v>2394</v>
      </c>
      <c r="F17" s="2">
        <v>873</v>
      </c>
    </row>
    <row r="18" spans="1:6" x14ac:dyDescent="0.2">
      <c r="A18" s="2">
        <v>4153</v>
      </c>
      <c r="B18" s="2">
        <v>2423</v>
      </c>
      <c r="C18" s="2">
        <v>2411</v>
      </c>
      <c r="D18" s="2">
        <v>765</v>
      </c>
      <c r="E18" s="2">
        <v>81</v>
      </c>
      <c r="F18" s="2">
        <v>1970</v>
      </c>
    </row>
    <row r="19" spans="1:6" x14ac:dyDescent="0.2">
      <c r="A19" s="2">
        <v>4152</v>
      </c>
      <c r="B19" s="2">
        <v>1911</v>
      </c>
      <c r="C19" s="2">
        <v>3699</v>
      </c>
      <c r="D19" s="2">
        <v>408</v>
      </c>
      <c r="E19" s="2">
        <v>1323</v>
      </c>
      <c r="F19" s="2">
        <v>909</v>
      </c>
    </row>
    <row r="20" spans="1:6" x14ac:dyDescent="0.2">
      <c r="A20" s="2">
        <v>4151</v>
      </c>
      <c r="B20" s="2">
        <v>4162</v>
      </c>
      <c r="C20" s="2">
        <v>2946</v>
      </c>
      <c r="D20" s="2">
        <v>2780</v>
      </c>
      <c r="E20" s="2">
        <v>3062</v>
      </c>
      <c r="F20" s="2">
        <v>1360</v>
      </c>
    </row>
    <row r="21" spans="1:6" x14ac:dyDescent="0.2">
      <c r="A21" s="2">
        <v>4150</v>
      </c>
      <c r="B21" s="2">
        <v>3816</v>
      </c>
      <c r="C21" s="2">
        <v>964</v>
      </c>
      <c r="D21" s="2">
        <v>3348</v>
      </c>
      <c r="E21" s="2">
        <v>4162</v>
      </c>
      <c r="F21" s="2">
        <v>600</v>
      </c>
    </row>
    <row r="22" spans="1:6" x14ac:dyDescent="0.2">
      <c r="A22" s="2">
        <v>4149</v>
      </c>
      <c r="B22" s="2">
        <v>4161</v>
      </c>
      <c r="C22" s="2">
        <v>1202</v>
      </c>
      <c r="D22" s="2">
        <v>2037</v>
      </c>
      <c r="E22" s="2">
        <v>4012</v>
      </c>
      <c r="F22" s="2">
        <v>886</v>
      </c>
    </row>
    <row r="23" spans="1:6" x14ac:dyDescent="0.2">
      <c r="A23" s="2">
        <v>4148</v>
      </c>
      <c r="B23" s="2">
        <v>3412</v>
      </c>
      <c r="C23" s="2">
        <v>2069</v>
      </c>
      <c r="D23" s="2">
        <v>1196</v>
      </c>
      <c r="E23" s="2">
        <v>374</v>
      </c>
      <c r="F23" s="2">
        <v>2437</v>
      </c>
    </row>
    <row r="24" spans="1:6" x14ac:dyDescent="0.2">
      <c r="A24" s="2">
        <v>4147</v>
      </c>
      <c r="B24" s="2">
        <v>2433</v>
      </c>
      <c r="C24" s="2">
        <v>2322</v>
      </c>
      <c r="D24" s="2">
        <v>3522</v>
      </c>
      <c r="E24" s="2">
        <v>2580</v>
      </c>
      <c r="F24" s="2">
        <v>3021</v>
      </c>
    </row>
    <row r="25" spans="1:6" x14ac:dyDescent="0.2">
      <c r="A25" s="2">
        <v>4146</v>
      </c>
      <c r="B25" s="2">
        <v>4118</v>
      </c>
      <c r="C25" s="2">
        <v>3255</v>
      </c>
      <c r="D25" s="2">
        <v>2582</v>
      </c>
      <c r="E25" s="2">
        <v>3176</v>
      </c>
      <c r="F25" s="2">
        <v>1726</v>
      </c>
    </row>
    <row r="26" spans="1:6" x14ac:dyDescent="0.2">
      <c r="A26" s="2">
        <v>4145</v>
      </c>
      <c r="B26" s="2">
        <v>1189</v>
      </c>
      <c r="C26" s="2">
        <v>2674</v>
      </c>
      <c r="D26" s="2">
        <v>1405</v>
      </c>
      <c r="E26" s="2">
        <v>3088</v>
      </c>
      <c r="F26" s="2">
        <v>1284</v>
      </c>
    </row>
    <row r="27" spans="1:6" x14ac:dyDescent="0.2">
      <c r="A27" s="2">
        <v>4144</v>
      </c>
      <c r="B27" s="2">
        <v>154</v>
      </c>
      <c r="C27" s="2">
        <v>1057</v>
      </c>
      <c r="D27" s="2">
        <v>2255</v>
      </c>
      <c r="E27" s="2">
        <v>1525</v>
      </c>
      <c r="F27" s="2">
        <v>4000</v>
      </c>
    </row>
    <row r="28" spans="1:6" x14ac:dyDescent="0.2">
      <c r="A28" s="2">
        <v>4143</v>
      </c>
      <c r="B28" s="2">
        <v>2493</v>
      </c>
      <c r="C28" s="2">
        <v>743</v>
      </c>
      <c r="D28" s="2">
        <v>635</v>
      </c>
      <c r="E28" s="2">
        <v>3654</v>
      </c>
      <c r="F28" s="2">
        <v>350</v>
      </c>
    </row>
    <row r="29" spans="1:6" x14ac:dyDescent="0.2">
      <c r="A29" s="2">
        <v>4142</v>
      </c>
      <c r="B29" s="2">
        <v>1833</v>
      </c>
      <c r="C29" s="2">
        <v>2963</v>
      </c>
      <c r="D29" s="2">
        <v>3830</v>
      </c>
      <c r="E29" s="2">
        <v>238</v>
      </c>
      <c r="F29" s="2">
        <v>2473</v>
      </c>
    </row>
    <row r="30" spans="1:6" x14ac:dyDescent="0.2">
      <c r="A30" s="2">
        <v>4141</v>
      </c>
      <c r="B30" s="2">
        <v>2024</v>
      </c>
      <c r="C30" s="2">
        <v>2592</v>
      </c>
      <c r="D30" s="2">
        <v>291</v>
      </c>
      <c r="E30" s="2">
        <v>4105</v>
      </c>
      <c r="F30" s="2">
        <v>59</v>
      </c>
    </row>
    <row r="31" spans="1:6" x14ac:dyDescent="0.2">
      <c r="A31" s="2">
        <v>5</v>
      </c>
      <c r="B31" s="2">
        <v>1798</v>
      </c>
      <c r="C31" s="2">
        <v>3244</v>
      </c>
      <c r="D31" s="2">
        <v>3489</v>
      </c>
      <c r="E31" s="2">
        <v>3971</v>
      </c>
      <c r="F31" s="2">
        <v>222</v>
      </c>
    </row>
    <row r="32" spans="1:6" x14ac:dyDescent="0.2">
      <c r="A32" s="2">
        <v>4139</v>
      </c>
      <c r="B32" s="2">
        <v>910</v>
      </c>
      <c r="C32" s="2">
        <v>2928</v>
      </c>
      <c r="D32" s="2">
        <v>1239</v>
      </c>
      <c r="E32" s="2">
        <v>3251</v>
      </c>
      <c r="F32" s="2">
        <v>1866</v>
      </c>
    </row>
    <row r="33" spans="1:6" x14ac:dyDescent="0.2">
      <c r="A33" s="2">
        <v>4140</v>
      </c>
      <c r="B33" s="2">
        <v>2481</v>
      </c>
      <c r="C33" s="2">
        <v>2634</v>
      </c>
      <c r="D33" s="2">
        <v>2931</v>
      </c>
      <c r="E33" s="2">
        <v>14</v>
      </c>
      <c r="F33" s="2">
        <v>2175</v>
      </c>
    </row>
    <row r="34" spans="1:6" x14ac:dyDescent="0.2">
      <c r="A34" s="2">
        <v>4138</v>
      </c>
      <c r="B34" s="2">
        <v>715</v>
      </c>
      <c r="C34" s="2">
        <v>2679</v>
      </c>
      <c r="D34" s="2">
        <v>3378</v>
      </c>
      <c r="E34" s="2">
        <v>2182</v>
      </c>
      <c r="F34" s="2">
        <v>3127</v>
      </c>
    </row>
    <row r="35" spans="1:6" x14ac:dyDescent="0.2">
      <c r="A35" s="2">
        <v>4137</v>
      </c>
      <c r="B35" s="2">
        <v>860</v>
      </c>
      <c r="C35" s="2">
        <v>136</v>
      </c>
      <c r="D35" s="2">
        <v>677</v>
      </c>
      <c r="E35" s="2">
        <v>1920</v>
      </c>
      <c r="F35" s="2">
        <v>459</v>
      </c>
    </row>
    <row r="36" spans="1:6" x14ac:dyDescent="0.2">
      <c r="A36" s="2">
        <v>4136</v>
      </c>
      <c r="B36" s="2">
        <v>1286</v>
      </c>
      <c r="C36" s="2">
        <v>2455</v>
      </c>
      <c r="D36" s="2">
        <v>3276</v>
      </c>
      <c r="E36" s="2">
        <v>2646</v>
      </c>
      <c r="F36" s="2">
        <v>2407</v>
      </c>
    </row>
    <row r="37" spans="1:6" x14ac:dyDescent="0.2">
      <c r="A37" s="2">
        <v>4135</v>
      </c>
      <c r="B37" s="2">
        <v>2355</v>
      </c>
      <c r="C37" s="2">
        <v>4020</v>
      </c>
      <c r="D37" s="2">
        <v>1304</v>
      </c>
      <c r="E37" s="2">
        <v>1945</v>
      </c>
      <c r="F37" s="2">
        <v>1468</v>
      </c>
    </row>
    <row r="38" spans="1:6" x14ac:dyDescent="0.2">
      <c r="A38" s="2">
        <v>4134</v>
      </c>
      <c r="B38" s="2">
        <v>1961</v>
      </c>
      <c r="C38" s="2">
        <v>707</v>
      </c>
      <c r="D38" s="2">
        <v>2466</v>
      </c>
      <c r="E38" s="2">
        <v>3833</v>
      </c>
      <c r="F38" s="2">
        <v>3286</v>
      </c>
    </row>
    <row r="39" spans="1:6" x14ac:dyDescent="0.2">
      <c r="A39" s="2">
        <v>4133</v>
      </c>
      <c r="B39" s="2">
        <v>1100</v>
      </c>
      <c r="C39" s="2">
        <v>3129</v>
      </c>
      <c r="D39" s="2">
        <v>262</v>
      </c>
      <c r="E39" s="2">
        <v>1842</v>
      </c>
      <c r="F39" s="2">
        <v>538</v>
      </c>
    </row>
    <row r="40" spans="1:6" x14ac:dyDescent="0.2">
      <c r="A40" s="2">
        <v>4132</v>
      </c>
      <c r="B40" s="2">
        <v>398</v>
      </c>
      <c r="C40" s="2">
        <v>1929</v>
      </c>
      <c r="D40" s="2">
        <v>3432</v>
      </c>
      <c r="E40" s="2">
        <v>1228</v>
      </c>
      <c r="F40" s="2">
        <v>2595</v>
      </c>
    </row>
    <row r="41" spans="1:6" x14ac:dyDescent="0.2">
      <c r="A41" s="2">
        <v>4131</v>
      </c>
      <c r="B41" s="2">
        <v>1706</v>
      </c>
      <c r="C41" s="2">
        <v>3050</v>
      </c>
      <c r="D41" s="2">
        <v>3642</v>
      </c>
      <c r="E41" s="2">
        <v>2847</v>
      </c>
      <c r="F41" s="2">
        <v>3164</v>
      </c>
    </row>
    <row r="42" spans="1:6" x14ac:dyDescent="0.2">
      <c r="A42" s="2">
        <v>4130</v>
      </c>
      <c r="B42" s="2">
        <v>603</v>
      </c>
      <c r="C42" s="2">
        <v>973</v>
      </c>
      <c r="D42" s="2">
        <v>980</v>
      </c>
      <c r="E42" s="2">
        <v>910</v>
      </c>
      <c r="F42" s="2">
        <v>1021</v>
      </c>
    </row>
    <row r="43" spans="1:6" x14ac:dyDescent="0.2">
      <c r="A43" s="2">
        <v>4129</v>
      </c>
      <c r="B43" s="2">
        <v>643</v>
      </c>
      <c r="C43" s="2">
        <v>16</v>
      </c>
      <c r="D43" s="2">
        <v>2654</v>
      </c>
      <c r="E43" s="2">
        <v>1731</v>
      </c>
      <c r="F43" s="2">
        <v>1903</v>
      </c>
    </row>
    <row r="44" spans="1:6" x14ac:dyDescent="0.2">
      <c r="A44" s="2">
        <v>4128</v>
      </c>
      <c r="B44" s="2">
        <v>1473</v>
      </c>
      <c r="C44" s="2">
        <v>2421</v>
      </c>
      <c r="D44" s="2">
        <v>2394</v>
      </c>
      <c r="E44" s="2">
        <v>3663</v>
      </c>
      <c r="F44" s="2">
        <v>126</v>
      </c>
    </row>
    <row r="45" spans="1:6" x14ac:dyDescent="0.2">
      <c r="A45" s="2">
        <v>4127</v>
      </c>
      <c r="B45" s="2">
        <v>3461</v>
      </c>
      <c r="C45" s="2">
        <v>394</v>
      </c>
      <c r="D45" s="2">
        <v>103</v>
      </c>
      <c r="E45" s="2">
        <v>402</v>
      </c>
      <c r="F45" s="2">
        <v>2486</v>
      </c>
    </row>
    <row r="46" spans="1:6" x14ac:dyDescent="0.2">
      <c r="A46" s="2">
        <v>4126</v>
      </c>
      <c r="B46" s="2">
        <v>2407</v>
      </c>
      <c r="C46" s="2">
        <v>2955</v>
      </c>
      <c r="D46" s="2">
        <v>1490</v>
      </c>
      <c r="E46" s="2">
        <v>883</v>
      </c>
      <c r="F46" s="2">
        <v>1309</v>
      </c>
    </row>
    <row r="47" spans="1:6" x14ac:dyDescent="0.2">
      <c r="A47" s="2">
        <v>4125</v>
      </c>
      <c r="B47" s="2">
        <v>3178</v>
      </c>
      <c r="C47" s="2">
        <v>1517</v>
      </c>
      <c r="D47" s="2">
        <v>1092</v>
      </c>
      <c r="E47" s="2">
        <v>3309</v>
      </c>
      <c r="F47" s="2">
        <v>971</v>
      </c>
    </row>
    <row r="48" spans="1:6" x14ac:dyDescent="0.2">
      <c r="A48" s="2">
        <v>4124</v>
      </c>
      <c r="B48" s="2">
        <v>714</v>
      </c>
      <c r="C48" s="2">
        <v>3452</v>
      </c>
      <c r="D48" s="2">
        <v>2820</v>
      </c>
      <c r="E48" s="2">
        <v>105</v>
      </c>
      <c r="F48" s="2">
        <v>185</v>
      </c>
    </row>
    <row r="49" spans="1:6" x14ac:dyDescent="0.2">
      <c r="A49" s="2">
        <v>4123</v>
      </c>
      <c r="B49" s="2">
        <v>2409</v>
      </c>
      <c r="C49" s="2">
        <v>1062</v>
      </c>
      <c r="D49" s="2">
        <v>1697</v>
      </c>
      <c r="E49" s="2">
        <v>3534</v>
      </c>
      <c r="F49" s="2">
        <v>1993</v>
      </c>
    </row>
    <row r="50" spans="1:6" x14ac:dyDescent="0.2">
      <c r="A50" s="2">
        <v>4122</v>
      </c>
      <c r="B50" s="2">
        <v>2143</v>
      </c>
      <c r="C50" s="2">
        <v>2906</v>
      </c>
      <c r="D50" s="2">
        <v>3585</v>
      </c>
      <c r="E50" s="2">
        <v>798</v>
      </c>
      <c r="F50" s="2">
        <v>3293</v>
      </c>
    </row>
    <row r="51" spans="1:6" x14ac:dyDescent="0.2">
      <c r="A51" s="2">
        <v>4121</v>
      </c>
      <c r="B51" s="2">
        <v>2291</v>
      </c>
      <c r="C51" s="2">
        <v>3736</v>
      </c>
      <c r="D51" s="2">
        <v>133</v>
      </c>
      <c r="E51" s="2">
        <v>149</v>
      </c>
      <c r="F51" s="2">
        <v>688</v>
      </c>
    </row>
    <row r="52" spans="1:6" x14ac:dyDescent="0.2">
      <c r="A52" s="2">
        <v>4120</v>
      </c>
      <c r="B52" s="2">
        <v>2663</v>
      </c>
      <c r="C52" s="2">
        <v>3167</v>
      </c>
      <c r="D52" s="2">
        <v>2716</v>
      </c>
      <c r="E52" s="2">
        <v>2851</v>
      </c>
      <c r="F52" s="2">
        <v>4025</v>
      </c>
    </row>
    <row r="53" spans="1:6" x14ac:dyDescent="0.2">
      <c r="A53" s="2">
        <v>4119</v>
      </c>
      <c r="B53" s="2">
        <v>2737</v>
      </c>
      <c r="C53" s="2">
        <v>2408</v>
      </c>
      <c r="D53" s="2">
        <v>820</v>
      </c>
      <c r="E53" s="2">
        <v>3044</v>
      </c>
      <c r="F53" s="2">
        <v>3129</v>
      </c>
    </row>
    <row r="54" spans="1:6" x14ac:dyDescent="0.2">
      <c r="A54" s="2">
        <v>4118</v>
      </c>
      <c r="B54" s="2">
        <v>42</v>
      </c>
      <c r="C54" s="2">
        <v>3559</v>
      </c>
      <c r="D54" s="2">
        <v>884</v>
      </c>
      <c r="E54" s="2">
        <v>2718</v>
      </c>
      <c r="F54" s="2">
        <v>2898</v>
      </c>
    </row>
    <row r="55" spans="1:6" x14ac:dyDescent="0.2">
      <c r="A55" s="2">
        <v>4117</v>
      </c>
      <c r="B55" s="2">
        <v>2362</v>
      </c>
      <c r="C55" s="2">
        <v>2551</v>
      </c>
      <c r="D55" s="2">
        <v>406</v>
      </c>
      <c r="E55" s="2">
        <v>4114</v>
      </c>
      <c r="F55" s="2">
        <v>2841</v>
      </c>
    </row>
    <row r="56" spans="1:6" x14ac:dyDescent="0.2">
      <c r="A56" s="2">
        <v>4116</v>
      </c>
      <c r="B56" s="2">
        <v>1346</v>
      </c>
      <c r="C56" s="2">
        <v>3246</v>
      </c>
      <c r="D56" s="2">
        <v>1588</v>
      </c>
      <c r="E56" s="2">
        <v>769</v>
      </c>
      <c r="F56" s="2">
        <v>3274</v>
      </c>
    </row>
    <row r="57" spans="1:6" x14ac:dyDescent="0.2">
      <c r="A57" s="2">
        <v>4115</v>
      </c>
      <c r="B57" s="2">
        <v>2488</v>
      </c>
      <c r="C57" s="2">
        <v>3309</v>
      </c>
      <c r="D57" s="2">
        <v>1774</v>
      </c>
      <c r="E57" s="2">
        <v>3094</v>
      </c>
      <c r="F57" s="2">
        <v>1502</v>
      </c>
    </row>
    <row r="58" spans="1:6" x14ac:dyDescent="0.2">
      <c r="A58" s="2">
        <v>4114</v>
      </c>
      <c r="B58" s="2">
        <v>2526</v>
      </c>
      <c r="C58" s="2">
        <v>2053</v>
      </c>
      <c r="D58" s="2">
        <v>854</v>
      </c>
      <c r="E58" s="2">
        <v>2843</v>
      </c>
      <c r="F58" s="2">
        <v>1388</v>
      </c>
    </row>
    <row r="59" spans="1:6" x14ac:dyDescent="0.2">
      <c r="A59" s="2">
        <v>4113</v>
      </c>
      <c r="B59" s="2">
        <v>448</v>
      </c>
      <c r="C59" s="2">
        <v>517</v>
      </c>
      <c r="D59" s="2">
        <v>4102</v>
      </c>
      <c r="E59" s="2">
        <v>2448</v>
      </c>
      <c r="F59" s="2">
        <v>2089</v>
      </c>
    </row>
    <row r="60" spans="1:6" x14ac:dyDescent="0.2">
      <c r="A60" s="2">
        <v>4112</v>
      </c>
      <c r="B60" s="2">
        <v>3671</v>
      </c>
      <c r="C60" s="2">
        <v>2680</v>
      </c>
      <c r="D60" s="2">
        <v>2681</v>
      </c>
      <c r="E60" s="2">
        <v>894</v>
      </c>
      <c r="F60" s="2">
        <v>874</v>
      </c>
    </row>
    <row r="61" spans="1:6" x14ac:dyDescent="0.2">
      <c r="A61" s="2">
        <v>4111</v>
      </c>
      <c r="B61" s="2">
        <v>1234</v>
      </c>
      <c r="C61" s="2">
        <v>987</v>
      </c>
      <c r="D61" s="2">
        <v>3309</v>
      </c>
      <c r="E61" s="2">
        <v>2914</v>
      </c>
      <c r="F61" s="2">
        <v>3012</v>
      </c>
    </row>
    <row r="62" spans="1:6" x14ac:dyDescent="0.2">
      <c r="A62" s="2">
        <v>4110</v>
      </c>
      <c r="B62" s="2">
        <v>1312</v>
      </c>
      <c r="C62" s="2">
        <v>2877</v>
      </c>
      <c r="D62" s="2">
        <v>3597</v>
      </c>
      <c r="E62" s="2">
        <v>431</v>
      </c>
      <c r="F62" s="2">
        <v>1759</v>
      </c>
    </row>
    <row r="63" spans="1:6" x14ac:dyDescent="0.2">
      <c r="A63" s="2">
        <v>4108</v>
      </c>
      <c r="B63" s="2">
        <v>2789</v>
      </c>
      <c r="C63" s="2">
        <v>2686</v>
      </c>
      <c r="D63" s="2">
        <v>281</v>
      </c>
      <c r="E63" s="2">
        <v>131</v>
      </c>
      <c r="F63" s="2">
        <v>3008</v>
      </c>
    </row>
    <row r="64" spans="1:6" x14ac:dyDescent="0.2">
      <c r="A64" s="2">
        <v>6</v>
      </c>
      <c r="B64" s="2">
        <v>3093</v>
      </c>
      <c r="C64" s="2">
        <v>896</v>
      </c>
      <c r="D64" s="2">
        <v>387</v>
      </c>
      <c r="E64" s="2">
        <v>952</v>
      </c>
      <c r="F64" s="2">
        <v>2944</v>
      </c>
    </row>
    <row r="65" spans="1:6" x14ac:dyDescent="0.2">
      <c r="A65" s="2">
        <v>4109</v>
      </c>
      <c r="B65" s="2">
        <v>153</v>
      </c>
      <c r="C65" s="2">
        <v>3131</v>
      </c>
      <c r="D65" s="2">
        <v>2726</v>
      </c>
      <c r="E65" s="2">
        <v>3667</v>
      </c>
      <c r="F65" s="2">
        <v>3594</v>
      </c>
    </row>
    <row r="66" spans="1:6" x14ac:dyDescent="0.2">
      <c r="A66" s="2">
        <v>4107</v>
      </c>
      <c r="B66" s="2">
        <v>1241</v>
      </c>
      <c r="C66" s="2">
        <v>1855</v>
      </c>
      <c r="D66" s="2">
        <v>2485</v>
      </c>
      <c r="E66" s="2">
        <v>1760</v>
      </c>
      <c r="F66" s="2">
        <v>550</v>
      </c>
    </row>
    <row r="67" spans="1:6" x14ac:dyDescent="0.2">
      <c r="A67" s="2">
        <v>4106</v>
      </c>
      <c r="B67" s="2">
        <v>3695</v>
      </c>
      <c r="C67" s="2">
        <v>2186</v>
      </c>
      <c r="D67" s="2">
        <v>1057</v>
      </c>
      <c r="E67" s="2">
        <v>2494</v>
      </c>
      <c r="F67" s="2">
        <v>1545</v>
      </c>
    </row>
    <row r="68" spans="1:6" x14ac:dyDescent="0.2">
      <c r="A68" s="2">
        <v>4105</v>
      </c>
      <c r="B68" s="2">
        <v>3310</v>
      </c>
      <c r="C68" s="2">
        <v>2762</v>
      </c>
      <c r="D68" s="2">
        <v>2455</v>
      </c>
      <c r="E68" s="2">
        <v>2224</v>
      </c>
      <c r="F68" s="2">
        <v>2428</v>
      </c>
    </row>
    <row r="69" spans="1:6" x14ac:dyDescent="0.2">
      <c r="A69" s="2">
        <v>4104</v>
      </c>
      <c r="B69" s="2">
        <v>1531</v>
      </c>
      <c r="C69" s="2">
        <v>3665</v>
      </c>
      <c r="D69" s="2">
        <v>3891</v>
      </c>
      <c r="E69" s="2">
        <v>1171</v>
      </c>
      <c r="F69" s="2">
        <v>1238</v>
      </c>
    </row>
    <row r="70" spans="1:6" x14ac:dyDescent="0.2">
      <c r="A70" s="2">
        <v>4103</v>
      </c>
      <c r="B70" s="2">
        <v>2936</v>
      </c>
      <c r="C70" s="2">
        <v>2002</v>
      </c>
      <c r="D70" s="2">
        <v>512</v>
      </c>
      <c r="E70" s="2">
        <v>2330</v>
      </c>
      <c r="F70" s="2">
        <v>1471</v>
      </c>
    </row>
    <row r="71" spans="1:6" x14ac:dyDescent="0.2">
      <c r="A71" s="2">
        <v>4102</v>
      </c>
      <c r="B71" s="2">
        <v>3342</v>
      </c>
      <c r="C71" s="2">
        <v>704</v>
      </c>
      <c r="D71" s="2">
        <v>3218</v>
      </c>
      <c r="E71" s="2">
        <v>1868</v>
      </c>
      <c r="F71" s="2">
        <v>2439</v>
      </c>
    </row>
    <row r="72" spans="1:6" x14ac:dyDescent="0.2">
      <c r="A72" s="2">
        <v>4101</v>
      </c>
      <c r="B72" s="2">
        <v>1703</v>
      </c>
      <c r="C72" s="2">
        <v>814</v>
      </c>
      <c r="D72" s="2">
        <v>860</v>
      </c>
      <c r="E72" s="2">
        <v>2762</v>
      </c>
      <c r="F72" s="2">
        <v>3620</v>
      </c>
    </row>
    <row r="73" spans="1:6" x14ac:dyDescent="0.2">
      <c r="A73" s="2">
        <v>4100</v>
      </c>
      <c r="B73" s="2">
        <v>2753</v>
      </c>
      <c r="C73" s="2">
        <v>1477</v>
      </c>
      <c r="D73" s="2">
        <v>1700</v>
      </c>
      <c r="E73" s="2">
        <v>2304</v>
      </c>
      <c r="F73" s="2">
        <v>97</v>
      </c>
    </row>
    <row r="74" spans="1:6" x14ac:dyDescent="0.2">
      <c r="A74" s="2">
        <v>4099</v>
      </c>
      <c r="B74" s="2">
        <v>960</v>
      </c>
      <c r="C74" s="2">
        <v>1868</v>
      </c>
      <c r="D74" s="2">
        <v>681</v>
      </c>
      <c r="E74" s="2">
        <v>3394</v>
      </c>
      <c r="F74" s="2">
        <v>1778</v>
      </c>
    </row>
    <row r="75" spans="1:6" x14ac:dyDescent="0.2">
      <c r="A75" s="2">
        <v>4098</v>
      </c>
      <c r="B75" s="2">
        <v>3603</v>
      </c>
      <c r="C75" s="2">
        <v>2646</v>
      </c>
      <c r="D75" s="2">
        <v>2571</v>
      </c>
      <c r="E75" s="2">
        <v>1413</v>
      </c>
      <c r="F75" s="2">
        <v>3473</v>
      </c>
    </row>
    <row r="76" spans="1:6" x14ac:dyDescent="0.2">
      <c r="A76" s="2">
        <v>4097</v>
      </c>
      <c r="B76" s="2">
        <v>182</v>
      </c>
      <c r="C76" s="2">
        <v>3083</v>
      </c>
      <c r="D76" s="2">
        <v>608</v>
      </c>
      <c r="E76" s="2">
        <v>2655</v>
      </c>
      <c r="F76" s="2">
        <v>1336</v>
      </c>
    </row>
    <row r="77" spans="1:6" x14ac:dyDescent="0.2">
      <c r="A77" s="2">
        <v>4096</v>
      </c>
      <c r="B77" s="2">
        <v>944</v>
      </c>
      <c r="C77" s="2">
        <v>2772</v>
      </c>
      <c r="D77" s="2">
        <v>2848</v>
      </c>
      <c r="E77" s="2">
        <v>1641</v>
      </c>
      <c r="F77" s="2">
        <v>3324</v>
      </c>
    </row>
    <row r="78" spans="1:6" x14ac:dyDescent="0.2">
      <c r="A78" s="2">
        <v>4095</v>
      </c>
      <c r="B78" s="2">
        <v>3320</v>
      </c>
      <c r="C78" s="2">
        <v>2547</v>
      </c>
      <c r="D78" s="2">
        <v>2541</v>
      </c>
      <c r="E78" s="2">
        <v>3061</v>
      </c>
      <c r="F78" s="2">
        <v>3811</v>
      </c>
    </row>
    <row r="79" spans="1:6" x14ac:dyDescent="0.2">
      <c r="A79" s="2">
        <v>4094</v>
      </c>
      <c r="B79" s="2">
        <v>240</v>
      </c>
      <c r="C79" s="2">
        <v>3516</v>
      </c>
      <c r="D79" s="2">
        <v>2322</v>
      </c>
      <c r="E79" s="2">
        <v>2636</v>
      </c>
      <c r="F79" s="2">
        <v>4114</v>
      </c>
    </row>
    <row r="80" spans="1:6" x14ac:dyDescent="0.2">
      <c r="A80" s="2">
        <v>4093</v>
      </c>
      <c r="B80" s="2">
        <v>2933</v>
      </c>
      <c r="C80" s="2">
        <v>3754</v>
      </c>
      <c r="D80" s="2">
        <v>2086</v>
      </c>
      <c r="E80" s="2">
        <v>1694</v>
      </c>
      <c r="F80" s="2">
        <v>1790</v>
      </c>
    </row>
    <row r="81" spans="1:6" x14ac:dyDescent="0.2">
      <c r="A81" s="2">
        <v>4092</v>
      </c>
      <c r="B81" s="2">
        <v>1567</v>
      </c>
      <c r="C81" s="2">
        <v>1441</v>
      </c>
      <c r="D81" s="2">
        <v>984</v>
      </c>
      <c r="E81" s="2">
        <v>1709</v>
      </c>
      <c r="F81" s="2">
        <v>3069</v>
      </c>
    </row>
    <row r="82" spans="1:6" x14ac:dyDescent="0.2">
      <c r="A82" s="2">
        <v>4091</v>
      </c>
      <c r="B82" s="2">
        <v>1481</v>
      </c>
      <c r="C82" s="2">
        <v>998</v>
      </c>
      <c r="D82" s="2">
        <v>1306</v>
      </c>
      <c r="E82" s="2">
        <v>788</v>
      </c>
      <c r="F82" s="2">
        <v>879</v>
      </c>
    </row>
    <row r="83" spans="1:6" x14ac:dyDescent="0.2">
      <c r="A83" s="2">
        <v>4090</v>
      </c>
      <c r="B83" s="2">
        <v>533</v>
      </c>
      <c r="C83" s="2">
        <v>3978</v>
      </c>
      <c r="D83" s="2">
        <v>1142</v>
      </c>
      <c r="E83" s="2">
        <v>1101</v>
      </c>
      <c r="F83" s="2">
        <v>500</v>
      </c>
    </row>
    <row r="84" spans="1:6" x14ac:dyDescent="0.2">
      <c r="A84" s="2">
        <v>4089</v>
      </c>
      <c r="B84" s="2">
        <v>32</v>
      </c>
      <c r="C84" s="2">
        <v>3616</v>
      </c>
      <c r="D84" s="2">
        <v>179</v>
      </c>
      <c r="E84" s="2">
        <v>3089</v>
      </c>
      <c r="F84" s="2">
        <v>2967</v>
      </c>
    </row>
    <row r="85" spans="1:6" x14ac:dyDescent="0.2">
      <c r="A85" s="2">
        <v>4088</v>
      </c>
      <c r="B85" s="2">
        <v>495</v>
      </c>
      <c r="C85" s="2">
        <v>3874</v>
      </c>
      <c r="D85" s="2">
        <v>168</v>
      </c>
      <c r="E85" s="2">
        <v>2296</v>
      </c>
      <c r="F85" s="2">
        <v>1332</v>
      </c>
    </row>
    <row r="86" spans="1:6" x14ac:dyDescent="0.2">
      <c r="A86" s="2">
        <v>4087</v>
      </c>
      <c r="B86" s="2">
        <v>3169</v>
      </c>
      <c r="C86" s="2">
        <v>2673</v>
      </c>
      <c r="D86" s="2">
        <v>3877</v>
      </c>
      <c r="E86" s="2">
        <v>651</v>
      </c>
      <c r="F86" s="2">
        <v>3397</v>
      </c>
    </row>
    <row r="87" spans="1:6" x14ac:dyDescent="0.2">
      <c r="A87" s="2">
        <v>4086</v>
      </c>
      <c r="B87" s="2">
        <v>3562</v>
      </c>
      <c r="C87" s="2">
        <v>3501</v>
      </c>
      <c r="D87" s="2">
        <v>2634</v>
      </c>
      <c r="E87" s="2">
        <v>865</v>
      </c>
      <c r="F87" s="2">
        <v>3469</v>
      </c>
    </row>
    <row r="88" spans="1:6" x14ac:dyDescent="0.2">
      <c r="A88" s="2">
        <v>4085</v>
      </c>
      <c r="B88" s="2">
        <v>1994</v>
      </c>
      <c r="C88" s="2">
        <v>3288</v>
      </c>
      <c r="D88" s="2">
        <v>2364</v>
      </c>
      <c r="E88" s="2">
        <v>1015</v>
      </c>
      <c r="F88" s="2">
        <v>1711</v>
      </c>
    </row>
    <row r="89" spans="1:6" x14ac:dyDescent="0.2">
      <c r="A89" s="2">
        <v>4084</v>
      </c>
      <c r="B89" s="2">
        <v>683</v>
      </c>
      <c r="C89" s="2">
        <v>1677</v>
      </c>
      <c r="D89" s="2">
        <v>3730</v>
      </c>
      <c r="E89" s="2">
        <v>2228</v>
      </c>
      <c r="F89" s="2">
        <v>4023</v>
      </c>
    </row>
    <row r="90" spans="1:6" x14ac:dyDescent="0.2">
      <c r="A90" s="2">
        <v>4083</v>
      </c>
      <c r="B90" s="2">
        <v>3344</v>
      </c>
      <c r="C90" s="2">
        <v>2618</v>
      </c>
      <c r="D90" s="2">
        <v>2403</v>
      </c>
      <c r="E90" s="2">
        <v>3051</v>
      </c>
      <c r="F90" s="2">
        <v>28</v>
      </c>
    </row>
    <row r="91" spans="1:6" x14ac:dyDescent="0.2">
      <c r="A91" s="2">
        <v>4082</v>
      </c>
      <c r="B91" s="2">
        <v>176</v>
      </c>
      <c r="C91" s="2">
        <v>3986</v>
      </c>
      <c r="D91" s="2">
        <v>3304</v>
      </c>
      <c r="E91" s="2">
        <v>507</v>
      </c>
      <c r="F91" s="2">
        <v>1229</v>
      </c>
    </row>
    <row r="92" spans="1:6" x14ac:dyDescent="0.2">
      <c r="A92" s="2">
        <v>4081</v>
      </c>
      <c r="B92" s="2">
        <v>3630</v>
      </c>
      <c r="C92" s="2">
        <v>4133</v>
      </c>
      <c r="D92" s="2">
        <v>3637</v>
      </c>
      <c r="E92" s="2">
        <v>3141</v>
      </c>
      <c r="F92" s="2">
        <v>749</v>
      </c>
    </row>
    <row r="93" spans="1:6" x14ac:dyDescent="0.2">
      <c r="A93" s="2">
        <v>4080</v>
      </c>
      <c r="B93" s="2">
        <v>3893</v>
      </c>
      <c r="C93" s="2">
        <v>271</v>
      </c>
      <c r="D93" s="2">
        <v>2797</v>
      </c>
      <c r="E93" s="2">
        <v>2324</v>
      </c>
      <c r="F93" s="2">
        <v>2260</v>
      </c>
    </row>
    <row r="94" spans="1:6" x14ac:dyDescent="0.2">
      <c r="A94" s="2">
        <v>4079</v>
      </c>
      <c r="B94" s="2">
        <v>3337</v>
      </c>
      <c r="C94" s="2">
        <v>3936</v>
      </c>
      <c r="D94" s="2">
        <v>3771</v>
      </c>
      <c r="E94" s="2">
        <v>1721</v>
      </c>
      <c r="F94" s="2">
        <v>139</v>
      </c>
    </row>
    <row r="95" spans="1:6" x14ac:dyDescent="0.2">
      <c r="A95" s="2">
        <v>4078</v>
      </c>
      <c r="B95" s="2">
        <v>1744</v>
      </c>
      <c r="C95" s="2">
        <v>1413</v>
      </c>
      <c r="D95" s="2">
        <v>1022</v>
      </c>
      <c r="E95" s="2">
        <v>3427</v>
      </c>
      <c r="F95" s="2">
        <v>1541</v>
      </c>
    </row>
    <row r="96" spans="1:6" x14ac:dyDescent="0.2">
      <c r="A96" s="2">
        <v>4077</v>
      </c>
      <c r="B96" s="2">
        <v>1758</v>
      </c>
      <c r="C96" s="2">
        <v>88</v>
      </c>
      <c r="D96" s="2">
        <v>3855</v>
      </c>
      <c r="E96" s="2">
        <v>86</v>
      </c>
      <c r="F96" s="2">
        <v>40</v>
      </c>
    </row>
    <row r="97" spans="1:6" x14ac:dyDescent="0.2">
      <c r="A97" s="2">
        <v>4076</v>
      </c>
      <c r="B97" s="2">
        <v>3955</v>
      </c>
      <c r="C97" s="2">
        <v>1556</v>
      </c>
      <c r="D97" s="2">
        <v>796</v>
      </c>
      <c r="E97" s="2">
        <v>889</v>
      </c>
      <c r="F97" s="2">
        <v>220</v>
      </c>
    </row>
    <row r="98" spans="1:6" x14ac:dyDescent="0.2">
      <c r="A98" s="2">
        <v>4075</v>
      </c>
      <c r="B98" s="2">
        <v>1093</v>
      </c>
      <c r="C98" s="2">
        <v>2944</v>
      </c>
      <c r="D98" s="2">
        <v>1740</v>
      </c>
      <c r="E98" s="2">
        <v>1174</v>
      </c>
      <c r="F98" s="2">
        <v>2640</v>
      </c>
    </row>
    <row r="99" spans="1:6" x14ac:dyDescent="0.2">
      <c r="A99" s="2">
        <v>4074</v>
      </c>
      <c r="B99" s="2">
        <v>1306</v>
      </c>
      <c r="C99" s="2">
        <v>1543</v>
      </c>
      <c r="D99" s="2">
        <v>1690</v>
      </c>
      <c r="E99" s="2">
        <v>275</v>
      </c>
      <c r="F99" s="2">
        <v>843</v>
      </c>
    </row>
    <row r="100" spans="1:6" x14ac:dyDescent="0.2">
      <c r="A100" s="2">
        <v>4073</v>
      </c>
      <c r="B100" s="2">
        <v>310</v>
      </c>
      <c r="C100" s="2">
        <v>1606</v>
      </c>
      <c r="D100" s="2">
        <v>1828</v>
      </c>
      <c r="E100" s="2">
        <v>2647</v>
      </c>
      <c r="F100" s="2">
        <v>553</v>
      </c>
    </row>
    <row r="101" spans="1:6" x14ac:dyDescent="0.2">
      <c r="A101" s="2">
        <v>4072</v>
      </c>
      <c r="B101" s="2">
        <v>2185</v>
      </c>
      <c r="C101" s="2">
        <v>2184</v>
      </c>
      <c r="D101" s="2">
        <v>1370</v>
      </c>
      <c r="E101" s="2">
        <v>869</v>
      </c>
      <c r="F101" s="2">
        <v>1895</v>
      </c>
    </row>
    <row r="102" spans="1:6" x14ac:dyDescent="0.2">
      <c r="A102" s="2">
        <v>4071</v>
      </c>
      <c r="B102" s="2">
        <v>2998</v>
      </c>
      <c r="C102" s="2">
        <v>3000</v>
      </c>
      <c r="D102" s="2">
        <v>998</v>
      </c>
      <c r="E102" s="2">
        <v>1252</v>
      </c>
      <c r="F102" s="2">
        <v>2086</v>
      </c>
    </row>
    <row r="103" spans="1:6" x14ac:dyDescent="0.2">
      <c r="A103" s="2">
        <v>4070</v>
      </c>
      <c r="B103" s="2">
        <v>3419</v>
      </c>
      <c r="C103" s="2">
        <v>2166</v>
      </c>
      <c r="D103" s="2">
        <v>3425</v>
      </c>
      <c r="E103" s="2">
        <v>1401</v>
      </c>
      <c r="F103" s="2">
        <v>3859</v>
      </c>
    </row>
    <row r="104" spans="1:6" x14ac:dyDescent="0.2">
      <c r="A104" s="2">
        <v>4069</v>
      </c>
      <c r="B104" s="2">
        <v>730</v>
      </c>
      <c r="C104" s="2">
        <v>2549</v>
      </c>
      <c r="D104" s="2">
        <v>313</v>
      </c>
      <c r="E104" s="2">
        <v>3622</v>
      </c>
      <c r="F104" s="2">
        <v>757</v>
      </c>
    </row>
    <row r="105" spans="1:6" x14ac:dyDescent="0.2">
      <c r="A105" s="2">
        <v>4068</v>
      </c>
      <c r="B105" s="2">
        <v>1996</v>
      </c>
      <c r="C105" s="2">
        <v>841</v>
      </c>
      <c r="D105" s="2">
        <v>825</v>
      </c>
      <c r="E105" s="2">
        <v>3050</v>
      </c>
      <c r="F105" s="2">
        <v>3877</v>
      </c>
    </row>
    <row r="106" spans="1:6" x14ac:dyDescent="0.2">
      <c r="A106" s="2">
        <v>4067</v>
      </c>
      <c r="B106" s="2">
        <v>1317</v>
      </c>
      <c r="C106" s="2">
        <v>3988</v>
      </c>
      <c r="D106" s="2">
        <v>865</v>
      </c>
      <c r="E106" s="2">
        <v>2555</v>
      </c>
      <c r="F106" s="2">
        <v>1340</v>
      </c>
    </row>
    <row r="107" spans="1:6" x14ac:dyDescent="0.2">
      <c r="A107" s="2">
        <v>4066</v>
      </c>
      <c r="B107" s="2">
        <v>3583</v>
      </c>
      <c r="C107" s="2">
        <v>3423</v>
      </c>
      <c r="D107" s="2">
        <v>2340</v>
      </c>
      <c r="E107" s="2">
        <v>3613</v>
      </c>
      <c r="F107" s="2">
        <v>1561</v>
      </c>
    </row>
    <row r="108" spans="1:6" x14ac:dyDescent="0.2">
      <c r="A108" s="2">
        <v>4065</v>
      </c>
      <c r="B108" s="2">
        <v>374</v>
      </c>
      <c r="C108" s="2">
        <v>1327</v>
      </c>
      <c r="D108" s="2">
        <v>2385</v>
      </c>
      <c r="E108" s="2">
        <v>2361</v>
      </c>
      <c r="F108" s="2">
        <v>428</v>
      </c>
    </row>
    <row r="109" spans="1:6" x14ac:dyDescent="0.2">
      <c r="A109" s="2">
        <v>4064</v>
      </c>
      <c r="B109" s="2">
        <v>3767</v>
      </c>
      <c r="C109" s="2">
        <v>1798</v>
      </c>
      <c r="D109" s="2">
        <v>2284</v>
      </c>
      <c r="E109" s="2">
        <v>2805</v>
      </c>
      <c r="F109" s="2">
        <v>515</v>
      </c>
    </row>
    <row r="110" spans="1:6" x14ac:dyDescent="0.2">
      <c r="A110" s="2">
        <v>4063</v>
      </c>
      <c r="B110" s="2">
        <v>2445</v>
      </c>
      <c r="C110" s="2">
        <v>3876</v>
      </c>
      <c r="D110" s="2">
        <v>1829</v>
      </c>
      <c r="E110" s="2">
        <v>524</v>
      </c>
      <c r="F110" s="2">
        <v>3445</v>
      </c>
    </row>
    <row r="111" spans="1:6" x14ac:dyDescent="0.2">
      <c r="A111" s="2">
        <v>4062</v>
      </c>
      <c r="B111" s="2">
        <v>2725</v>
      </c>
      <c r="C111" s="2">
        <v>3683</v>
      </c>
      <c r="D111" s="2">
        <v>3299</v>
      </c>
      <c r="E111" s="2">
        <v>2492</v>
      </c>
      <c r="F111" s="2">
        <v>4028</v>
      </c>
    </row>
    <row r="112" spans="1:6" x14ac:dyDescent="0.2">
      <c r="A112" s="2">
        <v>4061</v>
      </c>
      <c r="B112" s="2">
        <v>2088</v>
      </c>
      <c r="C112" s="2">
        <v>2978</v>
      </c>
      <c r="D112" s="2">
        <v>1674</v>
      </c>
      <c r="E112" s="2">
        <v>3632</v>
      </c>
      <c r="F112" s="2">
        <v>3629</v>
      </c>
    </row>
    <row r="113" spans="1:6" x14ac:dyDescent="0.2">
      <c r="A113" s="2">
        <v>4060</v>
      </c>
      <c r="B113" s="2">
        <v>1753</v>
      </c>
      <c r="C113" s="2">
        <v>2239</v>
      </c>
      <c r="D113" s="2">
        <v>2525</v>
      </c>
      <c r="E113" s="2">
        <v>410</v>
      </c>
      <c r="F113" s="2">
        <v>3434</v>
      </c>
    </row>
    <row r="114" spans="1:6" x14ac:dyDescent="0.2">
      <c r="A114" s="2">
        <v>4059</v>
      </c>
      <c r="B114" s="2">
        <v>4043</v>
      </c>
      <c r="C114" s="2">
        <v>3618</v>
      </c>
      <c r="D114" s="2">
        <v>3535</v>
      </c>
      <c r="E114" s="2">
        <v>1299</v>
      </c>
      <c r="F114" s="2">
        <v>3895</v>
      </c>
    </row>
    <row r="115" spans="1:6" x14ac:dyDescent="0.2">
      <c r="A115" s="2">
        <v>4058</v>
      </c>
      <c r="B115" s="2">
        <v>841</v>
      </c>
      <c r="C115" s="2">
        <v>745</v>
      </c>
      <c r="D115" s="2">
        <v>3512</v>
      </c>
      <c r="E115" s="2">
        <v>625</v>
      </c>
      <c r="F115" s="2">
        <v>1295</v>
      </c>
    </row>
    <row r="116" spans="1:6" x14ac:dyDescent="0.2">
      <c r="A116" s="2">
        <v>4057</v>
      </c>
      <c r="B116" s="2">
        <v>1459</v>
      </c>
      <c r="C116" s="2">
        <v>1003</v>
      </c>
      <c r="D116" s="2">
        <v>3296</v>
      </c>
      <c r="E116" s="2">
        <v>1659</v>
      </c>
      <c r="F116" s="2">
        <v>3538</v>
      </c>
    </row>
    <row r="117" spans="1:6" x14ac:dyDescent="0.2">
      <c r="A117" s="2">
        <v>4056</v>
      </c>
      <c r="B117" s="2">
        <v>2328</v>
      </c>
      <c r="C117" s="2">
        <v>2039</v>
      </c>
      <c r="D117" s="2">
        <v>4119</v>
      </c>
      <c r="E117" s="2">
        <v>3831</v>
      </c>
      <c r="F117" s="2">
        <v>181</v>
      </c>
    </row>
    <row r="118" spans="1:6" x14ac:dyDescent="0.2">
      <c r="A118" s="2">
        <v>4055</v>
      </c>
      <c r="B118" s="2">
        <v>587</v>
      </c>
      <c r="C118" s="2">
        <v>3043</v>
      </c>
      <c r="D118" s="2">
        <v>718</v>
      </c>
      <c r="E118" s="2">
        <v>1893</v>
      </c>
      <c r="F118" s="2">
        <v>79</v>
      </c>
    </row>
    <row r="119" spans="1:6" x14ac:dyDescent="0.2">
      <c r="A119" s="2">
        <v>4054</v>
      </c>
      <c r="B119" s="2">
        <v>3706</v>
      </c>
      <c r="C119" s="2">
        <v>988</v>
      </c>
      <c r="D119" s="2">
        <v>152</v>
      </c>
      <c r="E119" s="2">
        <v>1482</v>
      </c>
      <c r="F119" s="2">
        <v>2167</v>
      </c>
    </row>
    <row r="120" spans="1:6" x14ac:dyDescent="0.2">
      <c r="A120" s="2">
        <v>4053</v>
      </c>
      <c r="B120" s="2">
        <v>1384</v>
      </c>
      <c r="C120" s="2">
        <v>2119</v>
      </c>
      <c r="D120" s="2">
        <v>2911</v>
      </c>
      <c r="E120" s="2">
        <v>1523</v>
      </c>
      <c r="F120" s="2">
        <v>1782</v>
      </c>
    </row>
    <row r="121" spans="1:6" x14ac:dyDescent="0.2">
      <c r="A121" s="2">
        <v>4052</v>
      </c>
      <c r="B121" s="2">
        <v>1721</v>
      </c>
      <c r="C121" s="2">
        <v>3217</v>
      </c>
      <c r="D121" s="2">
        <v>2289</v>
      </c>
      <c r="E121" s="2">
        <v>3758</v>
      </c>
      <c r="F121" s="2">
        <v>236</v>
      </c>
    </row>
    <row r="122" spans="1:6" x14ac:dyDescent="0.2">
      <c r="A122" s="2">
        <v>4051</v>
      </c>
      <c r="B122" s="2">
        <v>2363</v>
      </c>
      <c r="C122" s="2">
        <v>1861</v>
      </c>
      <c r="D122" s="2">
        <v>2965</v>
      </c>
      <c r="E122" s="2">
        <v>2878</v>
      </c>
      <c r="F122" s="2">
        <v>1058</v>
      </c>
    </row>
    <row r="123" spans="1:6" x14ac:dyDescent="0.2">
      <c r="A123" s="2">
        <v>4050</v>
      </c>
      <c r="B123" s="2">
        <v>767</v>
      </c>
      <c r="C123" s="2">
        <v>1608</v>
      </c>
      <c r="D123" s="2">
        <v>3834</v>
      </c>
      <c r="E123" s="2">
        <v>2965</v>
      </c>
      <c r="F123" s="2">
        <v>3394</v>
      </c>
    </row>
    <row r="124" spans="1:6" x14ac:dyDescent="0.2">
      <c r="A124" s="2">
        <v>4049</v>
      </c>
      <c r="B124" s="2">
        <v>3126</v>
      </c>
      <c r="C124" s="2">
        <v>7</v>
      </c>
      <c r="D124" s="2">
        <v>1973</v>
      </c>
      <c r="E124" s="2">
        <v>430</v>
      </c>
      <c r="F124" s="2">
        <v>1399</v>
      </c>
    </row>
    <row r="125" spans="1:6" x14ac:dyDescent="0.2">
      <c r="A125" s="2">
        <v>4048</v>
      </c>
      <c r="B125" s="2">
        <v>3722</v>
      </c>
      <c r="C125" s="2">
        <v>2485</v>
      </c>
      <c r="D125" s="2">
        <v>2167</v>
      </c>
      <c r="E125" s="2">
        <v>3298</v>
      </c>
      <c r="F125" s="2">
        <v>2687</v>
      </c>
    </row>
    <row r="126" spans="1:6" x14ac:dyDescent="0.2">
      <c r="A126" s="2">
        <v>4047</v>
      </c>
      <c r="B126" s="2">
        <v>3027</v>
      </c>
      <c r="C126" s="2">
        <v>3146</v>
      </c>
      <c r="D126" s="2">
        <v>2082</v>
      </c>
      <c r="E126" s="2">
        <v>443</v>
      </c>
      <c r="F126" s="2">
        <v>997</v>
      </c>
    </row>
    <row r="127" spans="1:6" x14ac:dyDescent="0.2">
      <c r="A127" s="2">
        <v>4045</v>
      </c>
      <c r="B127" s="2">
        <v>1688</v>
      </c>
      <c r="C127" s="2">
        <v>4049</v>
      </c>
      <c r="D127" s="2">
        <v>1906</v>
      </c>
      <c r="E127" s="2">
        <v>1986</v>
      </c>
      <c r="F127" s="2">
        <v>526</v>
      </c>
    </row>
    <row r="128" spans="1:6" x14ac:dyDescent="0.2">
      <c r="A128" s="2">
        <v>7</v>
      </c>
      <c r="B128" s="2">
        <v>2178</v>
      </c>
      <c r="C128" s="2">
        <v>3035</v>
      </c>
      <c r="D128" s="2">
        <v>1393</v>
      </c>
      <c r="E128" s="2">
        <v>1426</v>
      </c>
      <c r="F128" s="2">
        <v>3315</v>
      </c>
    </row>
    <row r="129" spans="1:6" x14ac:dyDescent="0.2">
      <c r="A129" s="2">
        <v>4046</v>
      </c>
      <c r="B129" s="2">
        <v>464</v>
      </c>
      <c r="C129" s="2">
        <v>3985</v>
      </c>
      <c r="D129" s="2">
        <v>3287</v>
      </c>
      <c r="E129" s="2">
        <v>26</v>
      </c>
      <c r="F129" s="2">
        <v>1230</v>
      </c>
    </row>
    <row r="130" spans="1:6" x14ac:dyDescent="0.2">
      <c r="A130" s="2">
        <v>4044</v>
      </c>
      <c r="B130" s="2">
        <v>3358</v>
      </c>
      <c r="C130" s="2">
        <v>4046</v>
      </c>
      <c r="D130" s="2">
        <v>914</v>
      </c>
      <c r="E130" s="2">
        <v>1229</v>
      </c>
      <c r="F130" s="2">
        <v>1414</v>
      </c>
    </row>
    <row r="131" spans="1:6" x14ac:dyDescent="0.2">
      <c r="A131" s="2">
        <v>4043</v>
      </c>
      <c r="B131" s="2">
        <v>1032</v>
      </c>
      <c r="C131" s="2">
        <v>1516</v>
      </c>
      <c r="D131" s="2">
        <v>700</v>
      </c>
      <c r="E131" s="2">
        <v>919</v>
      </c>
      <c r="F131" s="2">
        <v>822</v>
      </c>
    </row>
    <row r="132" spans="1:6" x14ac:dyDescent="0.2">
      <c r="A132" s="2">
        <v>4042</v>
      </c>
      <c r="B132" s="2">
        <v>923</v>
      </c>
      <c r="C132" s="2">
        <v>2438</v>
      </c>
      <c r="D132" s="2">
        <v>3919</v>
      </c>
      <c r="E132" s="2">
        <v>825</v>
      </c>
      <c r="F132" s="2">
        <v>229</v>
      </c>
    </row>
    <row r="133" spans="1:6" x14ac:dyDescent="0.2">
      <c r="A133" s="2">
        <v>4041</v>
      </c>
      <c r="B133" s="2">
        <v>1521</v>
      </c>
      <c r="C133" s="2">
        <v>3849</v>
      </c>
      <c r="D133" s="2">
        <v>1020</v>
      </c>
      <c r="E133" s="2">
        <v>1219</v>
      </c>
      <c r="F133" s="2">
        <v>2207</v>
      </c>
    </row>
    <row r="134" spans="1:6" x14ac:dyDescent="0.2">
      <c r="A134" s="2">
        <v>4040</v>
      </c>
      <c r="B134" s="2">
        <v>1287</v>
      </c>
      <c r="C134" s="2">
        <v>2045</v>
      </c>
      <c r="D134" s="2">
        <v>2844</v>
      </c>
      <c r="E134" s="2">
        <v>953</v>
      </c>
      <c r="F134" s="2">
        <v>1748</v>
      </c>
    </row>
    <row r="135" spans="1:6" x14ac:dyDescent="0.2">
      <c r="A135" s="2">
        <v>4039</v>
      </c>
      <c r="B135" s="2">
        <v>2169</v>
      </c>
      <c r="C135" s="2">
        <v>1578</v>
      </c>
      <c r="D135" s="2">
        <v>2908</v>
      </c>
      <c r="E135" s="2">
        <v>2810</v>
      </c>
      <c r="F135" s="2">
        <v>151</v>
      </c>
    </row>
    <row r="136" spans="1:6" x14ac:dyDescent="0.2">
      <c r="A136" s="2">
        <v>4038</v>
      </c>
      <c r="B136" s="2">
        <v>1803</v>
      </c>
      <c r="C136" s="2">
        <v>4110</v>
      </c>
      <c r="D136" s="2">
        <v>3735</v>
      </c>
      <c r="E136" s="2">
        <v>4046</v>
      </c>
      <c r="F136" s="2">
        <v>2850</v>
      </c>
    </row>
    <row r="137" spans="1:6" x14ac:dyDescent="0.2">
      <c r="A137" s="2">
        <v>4037</v>
      </c>
      <c r="B137" s="2">
        <v>116</v>
      </c>
      <c r="C137" s="2">
        <v>397</v>
      </c>
      <c r="D137" s="2">
        <v>1928</v>
      </c>
      <c r="E137" s="2">
        <v>3565</v>
      </c>
      <c r="F137" s="2">
        <v>2343</v>
      </c>
    </row>
    <row r="138" spans="1:6" x14ac:dyDescent="0.2">
      <c r="A138" s="2">
        <v>4036</v>
      </c>
      <c r="B138" s="2">
        <v>232</v>
      </c>
      <c r="C138" s="2">
        <v>682</v>
      </c>
      <c r="D138" s="2">
        <v>3438</v>
      </c>
      <c r="E138" s="2">
        <v>3634</v>
      </c>
      <c r="F138" s="2">
        <v>3998</v>
      </c>
    </row>
    <row r="139" spans="1:6" x14ac:dyDescent="0.2">
      <c r="A139" s="2">
        <v>4035</v>
      </c>
      <c r="B139" s="2">
        <v>1040</v>
      </c>
      <c r="C139" s="2">
        <v>1528</v>
      </c>
      <c r="D139" s="2">
        <v>830</v>
      </c>
      <c r="E139" s="2">
        <v>2237</v>
      </c>
      <c r="F139" s="2">
        <v>3282</v>
      </c>
    </row>
    <row r="140" spans="1:6" x14ac:dyDescent="0.2">
      <c r="A140" s="2">
        <v>4034</v>
      </c>
      <c r="B140" s="2">
        <v>779</v>
      </c>
      <c r="C140" s="2">
        <v>399</v>
      </c>
      <c r="D140" s="2">
        <v>1691</v>
      </c>
      <c r="E140" s="2">
        <v>3092</v>
      </c>
      <c r="F140" s="2">
        <v>1643</v>
      </c>
    </row>
    <row r="141" spans="1:6" x14ac:dyDescent="0.2">
      <c r="A141" s="2">
        <v>4033</v>
      </c>
      <c r="B141" s="2">
        <v>2421</v>
      </c>
      <c r="C141" s="2">
        <v>398</v>
      </c>
      <c r="D141" s="2">
        <v>283</v>
      </c>
      <c r="E141" s="2">
        <v>3993</v>
      </c>
      <c r="F141" s="2">
        <v>3243</v>
      </c>
    </row>
    <row r="142" spans="1:6" x14ac:dyDescent="0.2">
      <c r="A142" s="2">
        <v>4032</v>
      </c>
      <c r="B142" s="2">
        <v>1362</v>
      </c>
      <c r="C142" s="2">
        <v>344</v>
      </c>
      <c r="D142" s="2">
        <v>872</v>
      </c>
      <c r="E142" s="2">
        <v>2554</v>
      </c>
      <c r="F142" s="2">
        <v>63</v>
      </c>
    </row>
    <row r="143" spans="1:6" x14ac:dyDescent="0.2">
      <c r="A143" s="2">
        <v>4031</v>
      </c>
      <c r="B143" s="2">
        <v>1686</v>
      </c>
      <c r="C143" s="2">
        <v>3998</v>
      </c>
      <c r="D143" s="2">
        <v>856</v>
      </c>
      <c r="E143" s="2">
        <v>3430</v>
      </c>
      <c r="F143" s="2">
        <v>2043</v>
      </c>
    </row>
    <row r="144" spans="1:6" x14ac:dyDescent="0.2">
      <c r="A144" s="2">
        <v>4030</v>
      </c>
      <c r="B144" s="2">
        <v>966</v>
      </c>
      <c r="C144" s="2">
        <v>3332</v>
      </c>
      <c r="D144" s="2">
        <v>3737</v>
      </c>
      <c r="E144" s="2">
        <v>3080</v>
      </c>
      <c r="F144" s="2">
        <v>2545</v>
      </c>
    </row>
    <row r="145" spans="1:6" x14ac:dyDescent="0.2">
      <c r="A145" s="2">
        <v>4029</v>
      </c>
      <c r="B145" s="2">
        <v>2078</v>
      </c>
      <c r="C145" s="2">
        <v>2133</v>
      </c>
      <c r="D145" s="2">
        <v>3690</v>
      </c>
      <c r="E145" s="2">
        <v>3307</v>
      </c>
      <c r="F145" s="2">
        <v>462</v>
      </c>
    </row>
    <row r="146" spans="1:6" x14ac:dyDescent="0.2">
      <c r="A146" s="2">
        <v>4028</v>
      </c>
      <c r="B146" s="2">
        <v>308</v>
      </c>
      <c r="C146" s="2">
        <v>3931</v>
      </c>
      <c r="D146" s="2">
        <v>3258</v>
      </c>
      <c r="E146" s="2">
        <v>974</v>
      </c>
      <c r="F146" s="2">
        <v>2979</v>
      </c>
    </row>
    <row r="147" spans="1:6" x14ac:dyDescent="0.2">
      <c r="A147" s="2">
        <v>4027</v>
      </c>
      <c r="B147" s="2">
        <v>1259</v>
      </c>
      <c r="C147" s="2">
        <v>2364</v>
      </c>
      <c r="D147" s="2">
        <v>2244</v>
      </c>
      <c r="E147" s="2">
        <v>1960</v>
      </c>
      <c r="F147" s="2">
        <v>1044</v>
      </c>
    </row>
    <row r="148" spans="1:6" x14ac:dyDescent="0.2">
      <c r="A148" s="2">
        <v>4026</v>
      </c>
      <c r="B148" s="2">
        <v>1060</v>
      </c>
      <c r="C148" s="2">
        <v>3198</v>
      </c>
      <c r="D148" s="2">
        <v>1720</v>
      </c>
      <c r="E148" s="2">
        <v>711</v>
      </c>
      <c r="F148" s="2">
        <v>657</v>
      </c>
    </row>
    <row r="149" spans="1:6" x14ac:dyDescent="0.2">
      <c r="A149" s="2">
        <v>4025</v>
      </c>
      <c r="B149" s="2">
        <v>633</v>
      </c>
      <c r="C149" s="2">
        <v>3503</v>
      </c>
      <c r="D149" s="2">
        <v>1869</v>
      </c>
      <c r="E149" s="2">
        <v>2574</v>
      </c>
      <c r="F149" s="2">
        <v>481</v>
      </c>
    </row>
    <row r="150" spans="1:6" x14ac:dyDescent="0.2">
      <c r="A150" s="2">
        <v>4024</v>
      </c>
      <c r="B150" s="2">
        <v>3390</v>
      </c>
      <c r="C150" s="2">
        <v>864</v>
      </c>
      <c r="D150" s="2">
        <v>3080</v>
      </c>
      <c r="E150" s="2">
        <v>3759</v>
      </c>
      <c r="F150" s="2">
        <v>1638</v>
      </c>
    </row>
    <row r="151" spans="1:6" x14ac:dyDescent="0.2">
      <c r="A151" s="2">
        <v>4023</v>
      </c>
      <c r="B151" s="2">
        <v>175</v>
      </c>
      <c r="C151" s="2">
        <v>2894</v>
      </c>
      <c r="D151" s="2">
        <v>3204</v>
      </c>
      <c r="E151" s="2">
        <v>2220</v>
      </c>
      <c r="F151" s="2">
        <v>3149</v>
      </c>
    </row>
    <row r="152" spans="1:6" x14ac:dyDescent="0.2">
      <c r="A152" s="2">
        <v>4022</v>
      </c>
      <c r="B152" s="2">
        <v>2283</v>
      </c>
      <c r="C152" s="2">
        <v>3206</v>
      </c>
      <c r="D152" s="2">
        <v>4096</v>
      </c>
      <c r="E152" s="2">
        <v>2681</v>
      </c>
      <c r="F152" s="2">
        <v>1028</v>
      </c>
    </row>
    <row r="153" spans="1:6" x14ac:dyDescent="0.2">
      <c r="A153" s="2">
        <v>4021</v>
      </c>
      <c r="B153" s="2">
        <v>3789</v>
      </c>
      <c r="C153" s="2">
        <v>3560</v>
      </c>
      <c r="D153" s="2">
        <v>1562</v>
      </c>
      <c r="E153" s="2">
        <v>2165</v>
      </c>
      <c r="F153" s="2">
        <v>547</v>
      </c>
    </row>
    <row r="154" spans="1:6" x14ac:dyDescent="0.2">
      <c r="A154" s="2">
        <v>4020</v>
      </c>
      <c r="B154" s="2">
        <v>2942</v>
      </c>
      <c r="C154" s="2">
        <v>981</v>
      </c>
      <c r="D154" s="2">
        <v>3556</v>
      </c>
      <c r="E154" s="2">
        <v>1399</v>
      </c>
      <c r="F154" s="2">
        <v>294</v>
      </c>
    </row>
    <row r="155" spans="1:6" x14ac:dyDescent="0.2">
      <c r="A155" s="2">
        <v>4019</v>
      </c>
      <c r="B155" s="2">
        <v>1466</v>
      </c>
      <c r="C155" s="2">
        <v>2919</v>
      </c>
      <c r="D155" s="2">
        <v>789</v>
      </c>
      <c r="E155" s="2">
        <v>151</v>
      </c>
      <c r="F155" s="2">
        <v>1588</v>
      </c>
    </row>
    <row r="156" spans="1:6" x14ac:dyDescent="0.2">
      <c r="A156" s="2">
        <v>4018</v>
      </c>
      <c r="B156" s="2">
        <v>1853</v>
      </c>
      <c r="C156" s="2">
        <v>392</v>
      </c>
      <c r="D156" s="2">
        <v>1412</v>
      </c>
      <c r="E156" s="2">
        <v>2387</v>
      </c>
      <c r="F156" s="2">
        <v>898</v>
      </c>
    </row>
    <row r="157" spans="1:6" x14ac:dyDescent="0.2">
      <c r="A157" s="2">
        <v>4017</v>
      </c>
      <c r="B157" s="2">
        <v>3960</v>
      </c>
      <c r="C157" s="2">
        <v>2483</v>
      </c>
      <c r="D157" s="2">
        <v>185</v>
      </c>
      <c r="E157" s="2">
        <v>3320</v>
      </c>
      <c r="F157" s="2">
        <v>2252</v>
      </c>
    </row>
    <row r="158" spans="1:6" x14ac:dyDescent="0.2">
      <c r="A158" s="2">
        <v>4016</v>
      </c>
      <c r="B158" s="2">
        <v>105</v>
      </c>
      <c r="C158" s="2">
        <v>1582</v>
      </c>
      <c r="D158" s="2">
        <v>2937</v>
      </c>
      <c r="E158" s="2">
        <v>627</v>
      </c>
      <c r="F158" s="2">
        <v>2671</v>
      </c>
    </row>
    <row r="159" spans="1:6" x14ac:dyDescent="0.2">
      <c r="A159" s="2">
        <v>4015</v>
      </c>
      <c r="B159" s="2">
        <v>443</v>
      </c>
      <c r="C159" s="2">
        <v>590</v>
      </c>
      <c r="D159" s="2">
        <v>2864</v>
      </c>
      <c r="E159" s="2">
        <v>3864</v>
      </c>
      <c r="F159" s="2">
        <v>3423</v>
      </c>
    </row>
    <row r="160" spans="1:6" x14ac:dyDescent="0.2">
      <c r="A160" s="2">
        <v>4014</v>
      </c>
      <c r="B160" s="2">
        <v>199</v>
      </c>
      <c r="C160" s="2">
        <v>801</v>
      </c>
      <c r="D160" s="2">
        <v>2940</v>
      </c>
      <c r="E160" s="2">
        <v>3117</v>
      </c>
      <c r="F160" s="2">
        <v>3415</v>
      </c>
    </row>
    <row r="161" spans="1:6" x14ac:dyDescent="0.2">
      <c r="A161" s="2">
        <v>4013</v>
      </c>
      <c r="B161" s="2">
        <v>3770</v>
      </c>
      <c r="C161" s="2">
        <v>740</v>
      </c>
      <c r="D161" s="2">
        <v>2576</v>
      </c>
      <c r="E161" s="2">
        <v>2896</v>
      </c>
      <c r="F161" s="2">
        <v>2853</v>
      </c>
    </row>
    <row r="162" spans="1:6" x14ac:dyDescent="0.2">
      <c r="A162" s="2">
        <v>4012</v>
      </c>
      <c r="B162" s="2">
        <v>251</v>
      </c>
      <c r="C162" s="2">
        <v>2655</v>
      </c>
      <c r="D162" s="2">
        <v>4090</v>
      </c>
      <c r="E162" s="2">
        <v>1156</v>
      </c>
      <c r="F162" s="2">
        <v>3410</v>
      </c>
    </row>
    <row r="163" spans="1:6" x14ac:dyDescent="0.2">
      <c r="A163" s="2">
        <v>4011</v>
      </c>
      <c r="B163" s="2">
        <v>3902</v>
      </c>
      <c r="C163" s="2">
        <v>3372</v>
      </c>
      <c r="D163" s="2">
        <v>3955</v>
      </c>
      <c r="E163" s="2">
        <v>3129</v>
      </c>
      <c r="F163" s="2">
        <v>1896</v>
      </c>
    </row>
    <row r="164" spans="1:6" x14ac:dyDescent="0.2">
      <c r="A164" s="2">
        <v>4010</v>
      </c>
      <c r="B164" s="2">
        <v>3881</v>
      </c>
      <c r="C164" s="2">
        <v>3051</v>
      </c>
      <c r="D164" s="2">
        <v>3696</v>
      </c>
      <c r="E164" s="2">
        <v>502</v>
      </c>
      <c r="F164" s="2">
        <v>1952</v>
      </c>
    </row>
    <row r="165" spans="1:6" x14ac:dyDescent="0.2">
      <c r="A165" s="2">
        <v>4009</v>
      </c>
      <c r="B165" s="2">
        <v>1579</v>
      </c>
      <c r="C165" s="2">
        <v>3317</v>
      </c>
      <c r="D165" s="2">
        <v>2190</v>
      </c>
      <c r="E165" s="2">
        <v>3885</v>
      </c>
      <c r="F165" s="2">
        <v>291</v>
      </c>
    </row>
    <row r="166" spans="1:6" x14ac:dyDescent="0.2">
      <c r="A166" s="2">
        <v>4008</v>
      </c>
      <c r="B166" s="2">
        <v>3825</v>
      </c>
      <c r="C166" s="2">
        <v>2403</v>
      </c>
      <c r="D166" s="2">
        <v>2014</v>
      </c>
      <c r="E166" s="2">
        <v>2564</v>
      </c>
      <c r="F166" s="2">
        <v>691</v>
      </c>
    </row>
    <row r="167" spans="1:6" x14ac:dyDescent="0.2">
      <c r="A167" s="2">
        <v>4007</v>
      </c>
      <c r="B167" s="2">
        <v>248</v>
      </c>
      <c r="C167" s="2">
        <v>2763</v>
      </c>
      <c r="D167" s="2">
        <v>1282</v>
      </c>
      <c r="E167" s="2">
        <v>1581</v>
      </c>
      <c r="F167" s="2">
        <v>3351</v>
      </c>
    </row>
    <row r="168" spans="1:6" x14ac:dyDescent="0.2">
      <c r="A168" s="2">
        <v>4006</v>
      </c>
      <c r="B168" s="2">
        <v>1203</v>
      </c>
      <c r="C168" s="2">
        <v>1292</v>
      </c>
      <c r="D168" s="2">
        <v>2075</v>
      </c>
      <c r="E168" s="2">
        <v>2883</v>
      </c>
      <c r="F168" s="2">
        <v>3188</v>
      </c>
    </row>
    <row r="169" spans="1:6" x14ac:dyDescent="0.2">
      <c r="A169" s="2">
        <v>4005</v>
      </c>
      <c r="B169" s="2">
        <v>2547</v>
      </c>
      <c r="C169" s="2">
        <v>3966</v>
      </c>
      <c r="D169" s="2">
        <v>4103</v>
      </c>
      <c r="E169" s="2">
        <v>3976</v>
      </c>
      <c r="F169" s="2">
        <v>1282</v>
      </c>
    </row>
    <row r="170" spans="1:6" x14ac:dyDescent="0.2">
      <c r="A170" s="2">
        <v>4004</v>
      </c>
      <c r="B170" s="2">
        <v>71</v>
      </c>
      <c r="C170" s="2">
        <v>1111</v>
      </c>
      <c r="D170" s="2">
        <v>2535</v>
      </c>
      <c r="E170" s="2">
        <v>1124</v>
      </c>
      <c r="F170" s="2">
        <v>1302</v>
      </c>
    </row>
    <row r="171" spans="1:6" x14ac:dyDescent="0.2">
      <c r="A171" s="2">
        <v>4003</v>
      </c>
      <c r="B171" s="2">
        <v>1621</v>
      </c>
      <c r="C171" s="2">
        <v>512</v>
      </c>
      <c r="D171" s="2">
        <v>1929</v>
      </c>
      <c r="E171" s="2">
        <v>1886</v>
      </c>
      <c r="F171" s="2">
        <v>1861</v>
      </c>
    </row>
    <row r="172" spans="1:6" x14ac:dyDescent="0.2">
      <c r="A172" s="2">
        <v>4002</v>
      </c>
      <c r="B172" s="2">
        <v>1867</v>
      </c>
      <c r="C172" s="2">
        <v>1035</v>
      </c>
      <c r="D172" s="2">
        <v>3961</v>
      </c>
      <c r="E172" s="2">
        <v>310</v>
      </c>
      <c r="F172" s="2">
        <v>2480</v>
      </c>
    </row>
    <row r="173" spans="1:6" x14ac:dyDescent="0.2">
      <c r="A173" s="2">
        <v>4001</v>
      </c>
      <c r="B173" s="2">
        <v>953</v>
      </c>
      <c r="C173" s="2">
        <v>210</v>
      </c>
      <c r="D173" s="2">
        <v>3029</v>
      </c>
      <c r="E173" s="2">
        <v>3194</v>
      </c>
      <c r="F173" s="2">
        <v>826</v>
      </c>
    </row>
    <row r="174" spans="1:6" x14ac:dyDescent="0.2">
      <c r="A174" s="2">
        <v>4000</v>
      </c>
      <c r="B174" s="2">
        <v>2256</v>
      </c>
      <c r="C174" s="2">
        <v>367</v>
      </c>
      <c r="D174" s="2">
        <v>2013</v>
      </c>
      <c r="E174" s="2">
        <v>644</v>
      </c>
      <c r="F174" s="2">
        <v>2690</v>
      </c>
    </row>
    <row r="175" spans="1:6" x14ac:dyDescent="0.2">
      <c r="A175" s="2">
        <v>3999</v>
      </c>
      <c r="B175" s="2">
        <v>242</v>
      </c>
      <c r="C175" s="2">
        <v>315</v>
      </c>
      <c r="D175" s="2">
        <v>1223</v>
      </c>
      <c r="E175" s="2">
        <v>1894</v>
      </c>
      <c r="F175" s="2">
        <v>3365</v>
      </c>
    </row>
    <row r="176" spans="1:6" x14ac:dyDescent="0.2">
      <c r="A176" s="2">
        <v>3998</v>
      </c>
      <c r="B176" s="2">
        <v>2253</v>
      </c>
      <c r="C176" s="2">
        <v>818</v>
      </c>
      <c r="D176" s="2">
        <v>2337</v>
      </c>
      <c r="E176" s="2">
        <v>2891</v>
      </c>
      <c r="F176" s="2">
        <v>2919</v>
      </c>
    </row>
    <row r="177" spans="1:6" x14ac:dyDescent="0.2">
      <c r="A177" s="2">
        <v>3997</v>
      </c>
      <c r="B177" s="2">
        <v>3572</v>
      </c>
      <c r="C177" s="2">
        <v>2706</v>
      </c>
      <c r="D177" s="2">
        <v>4005</v>
      </c>
      <c r="E177" s="2">
        <v>745</v>
      </c>
      <c r="F177" s="2">
        <v>3687</v>
      </c>
    </row>
    <row r="178" spans="1:6" x14ac:dyDescent="0.2">
      <c r="A178" s="2">
        <v>3996</v>
      </c>
      <c r="B178" s="2">
        <v>904</v>
      </c>
      <c r="C178" s="2">
        <v>3980</v>
      </c>
      <c r="D178" s="2">
        <v>1653</v>
      </c>
      <c r="E178" s="2">
        <v>499</v>
      </c>
      <c r="F178" s="2">
        <v>1498</v>
      </c>
    </row>
    <row r="179" spans="1:6" x14ac:dyDescent="0.2">
      <c r="A179" s="2">
        <v>3995</v>
      </c>
      <c r="B179" s="2">
        <v>820</v>
      </c>
      <c r="C179" s="2">
        <v>1209</v>
      </c>
      <c r="D179" s="2">
        <v>1464</v>
      </c>
      <c r="E179" s="2">
        <v>2084</v>
      </c>
      <c r="F179" s="2">
        <v>3618</v>
      </c>
    </row>
    <row r="180" spans="1:6" x14ac:dyDescent="0.2">
      <c r="A180" s="2">
        <v>3994</v>
      </c>
      <c r="B180" s="2">
        <v>2702</v>
      </c>
      <c r="C180" s="2">
        <v>2452</v>
      </c>
      <c r="D180" s="2">
        <v>2602</v>
      </c>
      <c r="E180" s="2">
        <v>2223</v>
      </c>
      <c r="F180" s="2">
        <v>3996</v>
      </c>
    </row>
    <row r="181" spans="1:6" x14ac:dyDescent="0.2">
      <c r="A181" s="2">
        <v>3993</v>
      </c>
      <c r="B181" s="2">
        <v>3974</v>
      </c>
      <c r="C181" s="2">
        <v>3974</v>
      </c>
      <c r="D181" s="2">
        <v>1548</v>
      </c>
      <c r="E181" s="2">
        <v>1835</v>
      </c>
      <c r="F181" s="2">
        <v>719</v>
      </c>
    </row>
    <row r="182" spans="1:6" x14ac:dyDescent="0.2">
      <c r="A182" s="2">
        <v>3992</v>
      </c>
      <c r="B182" s="2">
        <v>3981</v>
      </c>
      <c r="C182" s="2">
        <v>1933</v>
      </c>
      <c r="D182" s="2">
        <v>364</v>
      </c>
      <c r="E182" s="2">
        <v>3163</v>
      </c>
      <c r="F182" s="2">
        <v>3353</v>
      </c>
    </row>
    <row r="183" spans="1:6" x14ac:dyDescent="0.2">
      <c r="A183" s="2">
        <v>3991</v>
      </c>
      <c r="B183" s="2">
        <v>3875</v>
      </c>
      <c r="C183" s="2">
        <v>1109</v>
      </c>
      <c r="D183" s="2">
        <v>1870</v>
      </c>
      <c r="E183" s="2">
        <v>3878</v>
      </c>
      <c r="F183" s="2">
        <v>1869</v>
      </c>
    </row>
    <row r="184" spans="1:6" x14ac:dyDescent="0.2">
      <c r="A184" s="2">
        <v>3990</v>
      </c>
      <c r="B184" s="2">
        <v>315</v>
      </c>
      <c r="C184" s="2">
        <v>1442</v>
      </c>
      <c r="D184" s="2">
        <v>979</v>
      </c>
      <c r="E184" s="2">
        <v>3293</v>
      </c>
      <c r="F184" s="2">
        <v>3794</v>
      </c>
    </row>
    <row r="185" spans="1:6" x14ac:dyDescent="0.2">
      <c r="A185" s="2">
        <v>3989</v>
      </c>
      <c r="B185" s="2">
        <v>3422</v>
      </c>
      <c r="C185" s="2">
        <v>1225</v>
      </c>
      <c r="D185" s="2">
        <v>3897</v>
      </c>
      <c r="E185" s="2">
        <v>2948</v>
      </c>
      <c r="F185" s="2">
        <v>1186</v>
      </c>
    </row>
    <row r="186" spans="1:6" x14ac:dyDescent="0.2">
      <c r="A186" s="2">
        <v>3988</v>
      </c>
      <c r="B186" s="2">
        <v>1681</v>
      </c>
      <c r="C186" s="2">
        <v>1437</v>
      </c>
      <c r="D186" s="2">
        <v>1968</v>
      </c>
      <c r="E186" s="2">
        <v>1901</v>
      </c>
      <c r="F186" s="2">
        <v>4004</v>
      </c>
    </row>
    <row r="187" spans="1:6" x14ac:dyDescent="0.2">
      <c r="A187" s="2">
        <v>3987</v>
      </c>
      <c r="B187" s="2">
        <v>2164</v>
      </c>
      <c r="C187" s="2">
        <v>572</v>
      </c>
      <c r="D187" s="2">
        <v>3811</v>
      </c>
      <c r="E187" s="2">
        <v>2908</v>
      </c>
      <c r="F187" s="2">
        <v>2524</v>
      </c>
    </row>
    <row r="188" spans="1:6" x14ac:dyDescent="0.2">
      <c r="A188" s="2">
        <v>3986</v>
      </c>
      <c r="B188" s="2">
        <v>1697</v>
      </c>
      <c r="C188" s="2">
        <v>3997</v>
      </c>
      <c r="D188" s="2">
        <v>2696</v>
      </c>
      <c r="E188" s="2">
        <v>753</v>
      </c>
      <c r="F188" s="2">
        <v>2764</v>
      </c>
    </row>
    <row r="189" spans="1:6" x14ac:dyDescent="0.2">
      <c r="A189" s="2">
        <v>3985</v>
      </c>
      <c r="B189" s="2">
        <v>3360</v>
      </c>
      <c r="C189" s="2">
        <v>1906</v>
      </c>
      <c r="D189" s="2">
        <v>1652</v>
      </c>
      <c r="E189" s="2">
        <v>250</v>
      </c>
      <c r="F189" s="2">
        <v>3963</v>
      </c>
    </row>
    <row r="190" spans="1:6" x14ac:dyDescent="0.2">
      <c r="A190" s="2">
        <v>3984</v>
      </c>
      <c r="B190" s="2">
        <v>72</v>
      </c>
      <c r="C190" s="2">
        <v>2976</v>
      </c>
      <c r="D190" s="2">
        <v>756</v>
      </c>
      <c r="E190" s="2">
        <v>1851</v>
      </c>
      <c r="F190" s="2">
        <v>1177</v>
      </c>
    </row>
    <row r="191" spans="1:6" x14ac:dyDescent="0.2">
      <c r="A191" s="2">
        <v>3983</v>
      </c>
      <c r="B191" s="2">
        <v>2417</v>
      </c>
      <c r="C191" s="2">
        <v>3596</v>
      </c>
      <c r="D191" s="2">
        <v>2027</v>
      </c>
      <c r="E191" s="2">
        <v>421</v>
      </c>
      <c r="F191" s="2">
        <v>3651</v>
      </c>
    </row>
    <row r="192" spans="1:6" x14ac:dyDescent="0.2">
      <c r="A192" s="2">
        <v>3982</v>
      </c>
      <c r="B192" s="2">
        <v>3261</v>
      </c>
      <c r="C192" s="2">
        <v>706</v>
      </c>
      <c r="D192" s="2">
        <v>2977</v>
      </c>
      <c r="E192" s="2">
        <v>3073</v>
      </c>
      <c r="F192" s="2">
        <v>562</v>
      </c>
    </row>
    <row r="193" spans="1:6" x14ac:dyDescent="0.2">
      <c r="A193" s="2">
        <v>3981</v>
      </c>
      <c r="B193" s="2">
        <v>3705</v>
      </c>
      <c r="C193" s="2">
        <v>1793</v>
      </c>
      <c r="D193" s="2">
        <v>368</v>
      </c>
      <c r="E193" s="2">
        <v>1098</v>
      </c>
      <c r="F193" s="2">
        <v>2320</v>
      </c>
    </row>
    <row r="194" spans="1:6" x14ac:dyDescent="0.2">
      <c r="A194" s="2">
        <v>3980</v>
      </c>
      <c r="B194" s="2">
        <v>677</v>
      </c>
      <c r="C194" s="2">
        <v>2644</v>
      </c>
      <c r="D194" s="2">
        <v>1000</v>
      </c>
      <c r="E194" s="2">
        <v>2050</v>
      </c>
      <c r="F194" s="2">
        <v>2609</v>
      </c>
    </row>
    <row r="195" spans="1:6" x14ac:dyDescent="0.2">
      <c r="A195" s="2">
        <v>3979</v>
      </c>
      <c r="B195" s="2">
        <v>1644</v>
      </c>
      <c r="C195" s="2">
        <v>2857</v>
      </c>
      <c r="D195" s="2">
        <v>665</v>
      </c>
      <c r="E195" s="2">
        <v>1218</v>
      </c>
      <c r="F195" s="2">
        <v>2781</v>
      </c>
    </row>
    <row r="196" spans="1:6" x14ac:dyDescent="0.2">
      <c r="A196" s="2">
        <v>3978</v>
      </c>
      <c r="B196" s="2">
        <v>78</v>
      </c>
      <c r="C196" s="2">
        <v>2424</v>
      </c>
      <c r="D196" s="2">
        <v>1608</v>
      </c>
      <c r="E196" s="2">
        <v>4164</v>
      </c>
      <c r="F196" s="2">
        <v>840</v>
      </c>
    </row>
    <row r="197" spans="1:6" x14ac:dyDescent="0.2">
      <c r="A197" s="2">
        <v>3977</v>
      </c>
      <c r="B197" s="2">
        <v>1981</v>
      </c>
      <c r="C197" s="2">
        <v>4050</v>
      </c>
      <c r="D197" s="2">
        <v>1656</v>
      </c>
      <c r="E197" s="2">
        <v>1958</v>
      </c>
      <c r="F197" s="2">
        <v>3239</v>
      </c>
    </row>
    <row r="198" spans="1:6" x14ac:dyDescent="0.2">
      <c r="A198" s="2">
        <v>3976</v>
      </c>
      <c r="B198" s="2">
        <v>3469</v>
      </c>
      <c r="C198" s="2">
        <v>11</v>
      </c>
      <c r="D198" s="2">
        <v>1729</v>
      </c>
      <c r="E198" s="2">
        <v>2935</v>
      </c>
      <c r="F198" s="2">
        <v>3649</v>
      </c>
    </row>
    <row r="199" spans="1:6" x14ac:dyDescent="0.2">
      <c r="A199" s="2">
        <v>3975</v>
      </c>
      <c r="B199" s="2">
        <v>367</v>
      </c>
      <c r="C199" s="2">
        <v>2594</v>
      </c>
      <c r="D199" s="2">
        <v>3464</v>
      </c>
      <c r="E199" s="2">
        <v>1397</v>
      </c>
      <c r="F199" s="2">
        <v>1551</v>
      </c>
    </row>
    <row r="200" spans="1:6" x14ac:dyDescent="0.2">
      <c r="A200" s="2">
        <v>3974</v>
      </c>
      <c r="B200" s="2">
        <v>3937</v>
      </c>
      <c r="C200" s="2">
        <v>160</v>
      </c>
      <c r="D200" s="2">
        <v>304</v>
      </c>
      <c r="E200" s="2">
        <v>315</v>
      </c>
      <c r="F200" s="2">
        <v>3132</v>
      </c>
    </row>
    <row r="201" spans="1:6" x14ac:dyDescent="0.2">
      <c r="A201" s="2">
        <v>3973</v>
      </c>
      <c r="B201" s="2">
        <v>1639</v>
      </c>
      <c r="C201" s="2">
        <v>1657</v>
      </c>
      <c r="D201" s="2">
        <v>1452</v>
      </c>
      <c r="E201" s="2">
        <v>970</v>
      </c>
      <c r="F201" s="2">
        <v>1022</v>
      </c>
    </row>
    <row r="202" spans="1:6" x14ac:dyDescent="0.2">
      <c r="A202" s="2">
        <v>3972</v>
      </c>
      <c r="B202" s="2">
        <v>2934</v>
      </c>
      <c r="C202" s="2">
        <v>2006</v>
      </c>
      <c r="D202" s="2">
        <v>4033</v>
      </c>
      <c r="E202" s="2">
        <v>3746</v>
      </c>
      <c r="F202" s="2">
        <v>1851</v>
      </c>
    </row>
    <row r="203" spans="1:6" x14ac:dyDescent="0.2">
      <c r="A203" s="2">
        <v>3971</v>
      </c>
      <c r="B203" s="2">
        <v>3137</v>
      </c>
      <c r="C203" s="2">
        <v>3920</v>
      </c>
      <c r="D203" s="2">
        <v>2262</v>
      </c>
      <c r="E203" s="2">
        <v>897</v>
      </c>
      <c r="F203" s="2">
        <v>342</v>
      </c>
    </row>
    <row r="204" spans="1:6" x14ac:dyDescent="0.2">
      <c r="A204" s="2">
        <v>3970</v>
      </c>
      <c r="B204" s="2">
        <v>1454</v>
      </c>
      <c r="C204" s="2">
        <v>1693</v>
      </c>
      <c r="D204" s="2">
        <v>3235</v>
      </c>
      <c r="E204" s="2">
        <v>3685</v>
      </c>
      <c r="F204" s="2">
        <v>2639</v>
      </c>
    </row>
    <row r="205" spans="1:6" x14ac:dyDescent="0.2">
      <c r="A205" s="2">
        <v>3969</v>
      </c>
      <c r="B205" s="2">
        <v>2830</v>
      </c>
      <c r="C205" s="2">
        <v>1934</v>
      </c>
      <c r="D205" s="2">
        <v>390</v>
      </c>
      <c r="E205" s="2">
        <v>247</v>
      </c>
      <c r="F205" s="2">
        <v>2298</v>
      </c>
    </row>
    <row r="206" spans="1:6" x14ac:dyDescent="0.2">
      <c r="A206" s="2">
        <v>3968</v>
      </c>
      <c r="B206" s="2">
        <v>1155</v>
      </c>
      <c r="C206" s="2">
        <v>3293</v>
      </c>
      <c r="D206" s="2">
        <v>2166</v>
      </c>
      <c r="E206" s="2">
        <v>1186</v>
      </c>
      <c r="F206" s="2">
        <v>2573</v>
      </c>
    </row>
    <row r="207" spans="1:6" x14ac:dyDescent="0.2">
      <c r="A207" s="2">
        <v>3967</v>
      </c>
      <c r="B207" s="2">
        <v>3500</v>
      </c>
      <c r="C207" s="2">
        <v>665</v>
      </c>
      <c r="D207" s="2">
        <v>1941</v>
      </c>
      <c r="E207" s="2">
        <v>1880</v>
      </c>
      <c r="F207" s="2">
        <v>3101</v>
      </c>
    </row>
    <row r="208" spans="1:6" x14ac:dyDescent="0.2">
      <c r="A208" s="2">
        <v>3966</v>
      </c>
      <c r="B208" s="2">
        <v>4100</v>
      </c>
      <c r="C208" s="2">
        <v>1179</v>
      </c>
      <c r="D208" s="2">
        <v>2686</v>
      </c>
      <c r="E208" s="2">
        <v>1869</v>
      </c>
      <c r="F208" s="2">
        <v>3817</v>
      </c>
    </row>
    <row r="209" spans="1:6" x14ac:dyDescent="0.2">
      <c r="A209" s="2">
        <v>3965</v>
      </c>
      <c r="B209" s="2">
        <v>1204</v>
      </c>
      <c r="C209" s="2">
        <v>1310</v>
      </c>
      <c r="D209" s="2">
        <v>741</v>
      </c>
      <c r="E209" s="2">
        <v>378</v>
      </c>
      <c r="F209" s="2">
        <v>288</v>
      </c>
    </row>
    <row r="210" spans="1:6" x14ac:dyDescent="0.2">
      <c r="A210" s="2">
        <v>3964</v>
      </c>
      <c r="B210" s="2">
        <v>293</v>
      </c>
      <c r="C210" s="2">
        <v>785</v>
      </c>
      <c r="D210" s="2">
        <v>2355</v>
      </c>
      <c r="E210" s="2">
        <v>299</v>
      </c>
      <c r="F210" s="2">
        <v>1796</v>
      </c>
    </row>
    <row r="211" spans="1:6" x14ac:dyDescent="0.2">
      <c r="A211" s="2">
        <v>3963</v>
      </c>
      <c r="B211" s="2">
        <v>718</v>
      </c>
      <c r="C211" s="2">
        <v>151</v>
      </c>
      <c r="D211" s="2">
        <v>1154</v>
      </c>
      <c r="E211" s="2">
        <v>1353</v>
      </c>
      <c r="F211" s="2">
        <v>3339</v>
      </c>
    </row>
    <row r="212" spans="1:6" x14ac:dyDescent="0.2">
      <c r="A212" s="2">
        <v>3962</v>
      </c>
      <c r="B212" s="2">
        <v>2471</v>
      </c>
      <c r="C212" s="2">
        <v>2241</v>
      </c>
      <c r="D212" s="2">
        <v>3362</v>
      </c>
      <c r="E212" s="2">
        <v>3065</v>
      </c>
      <c r="F212" s="2">
        <v>877</v>
      </c>
    </row>
    <row r="213" spans="1:6" x14ac:dyDescent="0.2">
      <c r="A213" s="2">
        <v>3961</v>
      </c>
      <c r="B213" s="2">
        <v>1191</v>
      </c>
      <c r="C213" s="2">
        <v>3002</v>
      </c>
      <c r="D213" s="2">
        <v>644</v>
      </c>
      <c r="E213" s="2">
        <v>3329</v>
      </c>
      <c r="F213" s="2">
        <v>2832</v>
      </c>
    </row>
    <row r="214" spans="1:6" x14ac:dyDescent="0.2">
      <c r="A214" s="2">
        <v>3960</v>
      </c>
      <c r="B214" s="2">
        <v>835</v>
      </c>
      <c r="C214" s="2">
        <v>3370</v>
      </c>
      <c r="D214" s="2">
        <v>1934</v>
      </c>
      <c r="E214" s="2">
        <v>3193</v>
      </c>
      <c r="F214" s="2">
        <v>2653</v>
      </c>
    </row>
    <row r="215" spans="1:6" x14ac:dyDescent="0.2">
      <c r="A215" s="2">
        <v>3959</v>
      </c>
      <c r="B215" s="2">
        <v>3140</v>
      </c>
      <c r="C215" s="2">
        <v>3564</v>
      </c>
      <c r="D215" s="2">
        <v>937</v>
      </c>
      <c r="E215" s="2">
        <v>4084</v>
      </c>
      <c r="F215" s="2">
        <v>3393</v>
      </c>
    </row>
    <row r="216" spans="1:6" x14ac:dyDescent="0.2">
      <c r="A216" s="2">
        <v>3958</v>
      </c>
      <c r="B216" s="2">
        <v>3095</v>
      </c>
      <c r="C216" s="2">
        <v>1892</v>
      </c>
      <c r="D216" s="2">
        <v>1633</v>
      </c>
      <c r="E216" s="2">
        <v>1341</v>
      </c>
      <c r="F216" s="2">
        <v>2603</v>
      </c>
    </row>
    <row r="217" spans="1:6" x14ac:dyDescent="0.2">
      <c r="A217" s="2">
        <v>3957</v>
      </c>
      <c r="B217" s="2">
        <v>826</v>
      </c>
      <c r="C217" s="2">
        <v>1362</v>
      </c>
      <c r="D217" s="2">
        <v>3473</v>
      </c>
      <c r="E217" s="2">
        <v>1390</v>
      </c>
      <c r="F217" s="2">
        <v>3946</v>
      </c>
    </row>
    <row r="218" spans="1:6" x14ac:dyDescent="0.2">
      <c r="A218" s="2">
        <v>3956</v>
      </c>
      <c r="B218" s="2">
        <v>161</v>
      </c>
      <c r="C218" s="2">
        <v>4146</v>
      </c>
      <c r="D218" s="2">
        <v>3614</v>
      </c>
      <c r="E218" s="2">
        <v>3172</v>
      </c>
      <c r="F218" s="2">
        <v>247</v>
      </c>
    </row>
    <row r="219" spans="1:6" x14ac:dyDescent="0.2">
      <c r="A219" s="2">
        <v>3955</v>
      </c>
      <c r="B219" s="2">
        <v>2712</v>
      </c>
      <c r="C219" s="2">
        <v>2503</v>
      </c>
      <c r="D219" s="2">
        <v>442</v>
      </c>
      <c r="E219" s="2">
        <v>73</v>
      </c>
      <c r="F219" s="2">
        <v>4115</v>
      </c>
    </row>
    <row r="220" spans="1:6" x14ac:dyDescent="0.2">
      <c r="A220" s="2">
        <v>3954</v>
      </c>
      <c r="B220" s="2">
        <v>2736</v>
      </c>
      <c r="C220" s="2">
        <v>3140</v>
      </c>
      <c r="D220" s="2">
        <v>180</v>
      </c>
      <c r="E220" s="2">
        <v>84</v>
      </c>
      <c r="F220" s="2">
        <v>2516</v>
      </c>
    </row>
    <row r="221" spans="1:6" x14ac:dyDescent="0.2">
      <c r="A221" s="2">
        <v>3953</v>
      </c>
      <c r="B221" s="2">
        <v>98</v>
      </c>
      <c r="C221" s="2">
        <v>1539</v>
      </c>
      <c r="D221" s="2">
        <v>518</v>
      </c>
      <c r="E221" s="2">
        <v>1317</v>
      </c>
      <c r="F221" s="2">
        <v>901</v>
      </c>
    </row>
    <row r="222" spans="1:6" x14ac:dyDescent="0.2">
      <c r="A222" s="2">
        <v>3952</v>
      </c>
      <c r="B222" s="2">
        <v>620</v>
      </c>
      <c r="C222" s="2">
        <v>3114</v>
      </c>
      <c r="D222" s="2">
        <v>2636</v>
      </c>
      <c r="E222" s="2">
        <v>3985</v>
      </c>
      <c r="F222" s="2">
        <v>3480</v>
      </c>
    </row>
    <row r="223" spans="1:6" x14ac:dyDescent="0.2">
      <c r="A223" s="2">
        <v>3951</v>
      </c>
      <c r="B223" s="2">
        <v>1587</v>
      </c>
      <c r="C223" s="2">
        <v>4115</v>
      </c>
      <c r="D223" s="2">
        <v>1902</v>
      </c>
      <c r="E223" s="2">
        <v>526</v>
      </c>
      <c r="F223" s="2">
        <v>361</v>
      </c>
    </row>
    <row r="224" spans="1:6" x14ac:dyDescent="0.2">
      <c r="A224" s="2">
        <v>3950</v>
      </c>
      <c r="B224" s="2">
        <v>3250</v>
      </c>
      <c r="C224" s="2">
        <v>246</v>
      </c>
      <c r="D224" s="2">
        <v>726</v>
      </c>
      <c r="E224" s="2">
        <v>3965</v>
      </c>
      <c r="F224" s="2">
        <v>3046</v>
      </c>
    </row>
    <row r="225" spans="1:6" x14ac:dyDescent="0.2">
      <c r="A225" s="2">
        <v>3949</v>
      </c>
      <c r="B225" s="2">
        <v>3125</v>
      </c>
      <c r="C225" s="2">
        <v>2399</v>
      </c>
      <c r="D225" s="2">
        <v>3636</v>
      </c>
      <c r="E225" s="2">
        <v>3639</v>
      </c>
      <c r="F225" s="2">
        <v>1540</v>
      </c>
    </row>
    <row r="226" spans="1:6" x14ac:dyDescent="0.2">
      <c r="A226" s="2">
        <v>3948</v>
      </c>
      <c r="B226" s="2">
        <v>1748</v>
      </c>
      <c r="C226" s="2">
        <v>2128</v>
      </c>
      <c r="D226" s="2">
        <v>2644</v>
      </c>
      <c r="E226" s="2">
        <v>732</v>
      </c>
      <c r="F226" s="2">
        <v>3369</v>
      </c>
    </row>
    <row r="227" spans="1:6" x14ac:dyDescent="0.2">
      <c r="A227" s="2">
        <v>3947</v>
      </c>
      <c r="B227" s="2">
        <v>3015</v>
      </c>
      <c r="C227" s="2">
        <v>111</v>
      </c>
      <c r="D227" s="2">
        <v>1006</v>
      </c>
      <c r="E227" s="2">
        <v>1665</v>
      </c>
      <c r="F227" s="2">
        <v>2040</v>
      </c>
    </row>
    <row r="228" spans="1:6" x14ac:dyDescent="0.2">
      <c r="A228" s="2">
        <v>3946</v>
      </c>
      <c r="B228" s="2">
        <v>503</v>
      </c>
      <c r="C228" s="2">
        <v>1286</v>
      </c>
      <c r="D228" s="2">
        <v>286</v>
      </c>
      <c r="E228" s="2">
        <v>1784</v>
      </c>
      <c r="F228" s="2">
        <v>907</v>
      </c>
    </row>
    <row r="229" spans="1:6" x14ac:dyDescent="0.2">
      <c r="A229" s="2">
        <v>3945</v>
      </c>
      <c r="B229" s="2">
        <v>3792</v>
      </c>
      <c r="C229" s="2">
        <v>3663</v>
      </c>
      <c r="D229" s="2">
        <v>1614</v>
      </c>
      <c r="E229" s="2">
        <v>2292</v>
      </c>
      <c r="F229" s="2">
        <v>1797</v>
      </c>
    </row>
    <row r="230" spans="1:6" x14ac:dyDescent="0.2">
      <c r="A230" s="2">
        <v>3944</v>
      </c>
      <c r="B230" s="2">
        <v>976</v>
      </c>
      <c r="C230" s="2">
        <v>261</v>
      </c>
      <c r="D230" s="2">
        <v>3998</v>
      </c>
      <c r="E230" s="2">
        <v>165</v>
      </c>
      <c r="F230" s="2">
        <v>199</v>
      </c>
    </row>
    <row r="231" spans="1:6" x14ac:dyDescent="0.2">
      <c r="A231" s="2">
        <v>3943</v>
      </c>
      <c r="B231" s="2">
        <v>1923</v>
      </c>
      <c r="C231" s="2">
        <v>2599</v>
      </c>
      <c r="D231" s="2">
        <v>3031</v>
      </c>
      <c r="E231" s="2">
        <v>3510</v>
      </c>
      <c r="F231" s="2">
        <v>3120</v>
      </c>
    </row>
    <row r="232" spans="1:6" x14ac:dyDescent="0.2">
      <c r="A232" s="2">
        <v>3942</v>
      </c>
      <c r="B232" s="2">
        <v>3225</v>
      </c>
      <c r="C232" s="2">
        <v>212</v>
      </c>
      <c r="D232" s="2">
        <v>633</v>
      </c>
      <c r="E232" s="2">
        <v>3682</v>
      </c>
      <c r="F232" s="2">
        <v>1652</v>
      </c>
    </row>
    <row r="233" spans="1:6" x14ac:dyDescent="0.2">
      <c r="A233" s="2">
        <v>3941</v>
      </c>
      <c r="B233" s="2">
        <v>3044</v>
      </c>
      <c r="C233" s="2">
        <v>4101</v>
      </c>
      <c r="D233" s="2">
        <v>1783</v>
      </c>
      <c r="E233" s="2">
        <v>82</v>
      </c>
      <c r="F233" s="2">
        <v>4082</v>
      </c>
    </row>
    <row r="234" spans="1:6" x14ac:dyDescent="0.2">
      <c r="A234" s="2">
        <v>3940</v>
      </c>
      <c r="B234" s="2">
        <v>1158</v>
      </c>
      <c r="C234" s="2">
        <v>1858</v>
      </c>
      <c r="D234" s="2">
        <v>3478</v>
      </c>
      <c r="E234" s="2">
        <v>2938</v>
      </c>
      <c r="F234" s="2">
        <v>3115</v>
      </c>
    </row>
    <row r="235" spans="1:6" x14ac:dyDescent="0.2">
      <c r="A235" s="2">
        <v>3939</v>
      </c>
      <c r="B235" s="2">
        <v>1569</v>
      </c>
      <c r="C235" s="2">
        <v>908</v>
      </c>
      <c r="D235" s="2">
        <v>983</v>
      </c>
      <c r="E235" s="2">
        <v>294</v>
      </c>
      <c r="F235" s="2">
        <v>3887</v>
      </c>
    </row>
    <row r="236" spans="1:6" x14ac:dyDescent="0.2">
      <c r="A236" s="2">
        <v>3938</v>
      </c>
      <c r="B236" s="2">
        <v>3972</v>
      </c>
      <c r="C236" s="2">
        <v>1415</v>
      </c>
      <c r="D236" s="2">
        <v>3640</v>
      </c>
      <c r="E236" s="2">
        <v>2262</v>
      </c>
      <c r="F236" s="2">
        <v>3100</v>
      </c>
    </row>
    <row r="237" spans="1:6" x14ac:dyDescent="0.2">
      <c r="A237" s="2">
        <v>3937</v>
      </c>
      <c r="B237" s="2">
        <v>3830</v>
      </c>
      <c r="C237" s="2">
        <v>4022</v>
      </c>
      <c r="D237" s="2">
        <v>1808</v>
      </c>
      <c r="E237" s="2">
        <v>4154</v>
      </c>
      <c r="F237" s="2">
        <v>535</v>
      </c>
    </row>
    <row r="238" spans="1:6" x14ac:dyDescent="0.2">
      <c r="A238" s="2">
        <v>3936</v>
      </c>
      <c r="B238" s="2">
        <v>1058</v>
      </c>
      <c r="C238" s="2">
        <v>802</v>
      </c>
      <c r="D238" s="2">
        <v>553</v>
      </c>
      <c r="E238" s="2">
        <v>3793</v>
      </c>
      <c r="F238" s="2">
        <v>2507</v>
      </c>
    </row>
    <row r="239" spans="1:6" x14ac:dyDescent="0.2">
      <c r="A239" s="2">
        <v>3935</v>
      </c>
      <c r="B239" s="2">
        <v>2154</v>
      </c>
      <c r="C239" s="2">
        <v>167</v>
      </c>
      <c r="D239" s="2">
        <v>3971</v>
      </c>
      <c r="E239" s="2">
        <v>1529</v>
      </c>
      <c r="F239" s="2">
        <v>1425</v>
      </c>
    </row>
    <row r="240" spans="1:6" x14ac:dyDescent="0.2">
      <c r="A240" s="2">
        <v>3934</v>
      </c>
      <c r="B240" s="2">
        <v>1538</v>
      </c>
      <c r="C240" s="2">
        <v>2814</v>
      </c>
      <c r="D240" s="2">
        <v>4157</v>
      </c>
      <c r="E240" s="2">
        <v>1772</v>
      </c>
      <c r="F240" s="2">
        <v>3642</v>
      </c>
    </row>
    <row r="241" spans="1:6" x14ac:dyDescent="0.2">
      <c r="A241" s="2">
        <v>3933</v>
      </c>
      <c r="B241" s="2">
        <v>2579</v>
      </c>
      <c r="C241" s="2">
        <v>345</v>
      </c>
      <c r="D241" s="2">
        <v>2512</v>
      </c>
      <c r="E241" s="2">
        <v>754</v>
      </c>
      <c r="F241" s="2">
        <v>2321</v>
      </c>
    </row>
    <row r="242" spans="1:6" x14ac:dyDescent="0.2">
      <c r="A242" s="2">
        <v>3932</v>
      </c>
      <c r="B242" s="2">
        <v>2062</v>
      </c>
      <c r="C242" s="2">
        <v>331</v>
      </c>
      <c r="D242" s="2">
        <v>550</v>
      </c>
      <c r="E242" s="2">
        <v>2212</v>
      </c>
      <c r="F242" s="2">
        <v>3443</v>
      </c>
    </row>
    <row r="243" spans="1:6" x14ac:dyDescent="0.2">
      <c r="A243" s="2">
        <v>3931</v>
      </c>
      <c r="B243" s="2">
        <v>3222</v>
      </c>
      <c r="C243" s="2">
        <v>3221</v>
      </c>
      <c r="D243" s="2">
        <v>207</v>
      </c>
      <c r="E243" s="2">
        <v>610</v>
      </c>
      <c r="F243" s="2">
        <v>1264</v>
      </c>
    </row>
    <row r="244" spans="1:6" x14ac:dyDescent="0.2">
      <c r="A244" s="2">
        <v>3930</v>
      </c>
      <c r="B244" s="2">
        <v>335</v>
      </c>
      <c r="C244" s="2">
        <v>1091</v>
      </c>
      <c r="D244" s="2">
        <v>354</v>
      </c>
      <c r="E244" s="2">
        <v>2741</v>
      </c>
      <c r="F244" s="2">
        <v>1411</v>
      </c>
    </row>
    <row r="245" spans="1:6" x14ac:dyDescent="0.2">
      <c r="A245" s="2">
        <v>3929</v>
      </c>
      <c r="B245" s="2">
        <v>3334</v>
      </c>
      <c r="C245" s="2">
        <v>2675</v>
      </c>
      <c r="D245" s="2">
        <v>26</v>
      </c>
      <c r="E245" s="2">
        <v>4130</v>
      </c>
      <c r="F245" s="2">
        <v>310</v>
      </c>
    </row>
    <row r="246" spans="1:6" x14ac:dyDescent="0.2">
      <c r="A246" s="2">
        <v>3928</v>
      </c>
      <c r="B246" s="2">
        <v>2268</v>
      </c>
      <c r="C246" s="2">
        <v>2628</v>
      </c>
      <c r="D246" s="2">
        <v>674</v>
      </c>
      <c r="E246" s="2">
        <v>3223</v>
      </c>
      <c r="F246" s="2">
        <v>3645</v>
      </c>
    </row>
    <row r="247" spans="1:6" x14ac:dyDescent="0.2">
      <c r="A247" s="2">
        <v>3927</v>
      </c>
      <c r="B247" s="2">
        <v>2261</v>
      </c>
      <c r="C247" s="2">
        <v>3957</v>
      </c>
      <c r="D247" s="2">
        <v>1245</v>
      </c>
      <c r="E247" s="2">
        <v>3140</v>
      </c>
      <c r="F247" s="2">
        <v>718</v>
      </c>
    </row>
    <row r="248" spans="1:6" x14ac:dyDescent="0.2">
      <c r="A248" s="2">
        <v>3926</v>
      </c>
      <c r="B248" s="2">
        <v>1954</v>
      </c>
      <c r="C248" s="2">
        <v>1296</v>
      </c>
      <c r="D248" s="2">
        <v>1421</v>
      </c>
      <c r="E248" s="2">
        <v>1121</v>
      </c>
      <c r="F248" s="2">
        <v>632</v>
      </c>
    </row>
    <row r="249" spans="1:6" x14ac:dyDescent="0.2">
      <c r="A249" s="2">
        <v>3925</v>
      </c>
      <c r="B249" s="2">
        <v>3156</v>
      </c>
      <c r="C249" s="2">
        <v>4</v>
      </c>
      <c r="D249" s="2">
        <v>2100</v>
      </c>
      <c r="E249" s="2">
        <v>3719</v>
      </c>
      <c r="F249" s="2">
        <v>2499</v>
      </c>
    </row>
    <row r="250" spans="1:6" x14ac:dyDescent="0.2">
      <c r="A250" s="2">
        <v>3924</v>
      </c>
      <c r="B250" s="2">
        <v>4127</v>
      </c>
      <c r="C250" s="2">
        <v>2178</v>
      </c>
      <c r="D250" s="2">
        <v>3579</v>
      </c>
      <c r="E250" s="2">
        <v>62</v>
      </c>
      <c r="F250" s="2">
        <v>2462</v>
      </c>
    </row>
    <row r="251" spans="1:6" x14ac:dyDescent="0.2">
      <c r="A251" s="2">
        <v>3923</v>
      </c>
      <c r="B251" s="2">
        <v>37</v>
      </c>
      <c r="C251" s="2">
        <v>2028</v>
      </c>
      <c r="D251" s="2">
        <v>1574</v>
      </c>
      <c r="E251" s="2">
        <v>169</v>
      </c>
      <c r="F251" s="2">
        <v>3206</v>
      </c>
    </row>
    <row r="252" spans="1:6" x14ac:dyDescent="0.2">
      <c r="A252" s="2">
        <v>3922</v>
      </c>
      <c r="B252" s="2">
        <v>3560</v>
      </c>
      <c r="C252" s="2">
        <v>4109</v>
      </c>
      <c r="D252" s="2">
        <v>1273</v>
      </c>
      <c r="E252" s="2">
        <v>2570</v>
      </c>
      <c r="F252" s="2">
        <v>3610</v>
      </c>
    </row>
    <row r="253" spans="1:6" x14ac:dyDescent="0.2">
      <c r="A253" s="2">
        <v>3921</v>
      </c>
      <c r="B253" s="2">
        <v>1740</v>
      </c>
      <c r="C253" s="2">
        <v>2555</v>
      </c>
      <c r="D253" s="2">
        <v>2365</v>
      </c>
      <c r="E253" s="2">
        <v>608</v>
      </c>
      <c r="F253" s="2">
        <v>285</v>
      </c>
    </row>
    <row r="254" spans="1:6" x14ac:dyDescent="0.2">
      <c r="A254" s="2">
        <v>3920</v>
      </c>
      <c r="B254" s="2">
        <v>1471</v>
      </c>
      <c r="C254" s="2">
        <v>4084</v>
      </c>
      <c r="D254" s="2">
        <v>917</v>
      </c>
      <c r="E254" s="2">
        <v>1002</v>
      </c>
      <c r="F254" s="2">
        <v>3590</v>
      </c>
    </row>
    <row r="255" spans="1:6" x14ac:dyDescent="0.2">
      <c r="A255" s="2">
        <v>3918</v>
      </c>
      <c r="B255" s="2">
        <v>4155</v>
      </c>
      <c r="C255" s="2">
        <v>1200</v>
      </c>
      <c r="D255" s="2">
        <v>2183</v>
      </c>
      <c r="E255" s="2">
        <v>3418</v>
      </c>
      <c r="F255" s="2">
        <v>2911</v>
      </c>
    </row>
    <row r="256" spans="1:6" x14ac:dyDescent="0.2">
      <c r="A256" s="2">
        <v>8</v>
      </c>
      <c r="B256" s="2">
        <v>1676</v>
      </c>
      <c r="C256" s="2">
        <v>3212</v>
      </c>
      <c r="D256" s="2">
        <v>3839</v>
      </c>
      <c r="E256" s="2">
        <v>945</v>
      </c>
      <c r="F256" s="2">
        <v>672</v>
      </c>
    </row>
    <row r="257" spans="1:6" x14ac:dyDescent="0.2">
      <c r="A257" s="2">
        <v>3919</v>
      </c>
      <c r="B257" s="2">
        <v>3385</v>
      </c>
      <c r="C257" s="2">
        <v>3488</v>
      </c>
      <c r="D257" s="2">
        <v>2072</v>
      </c>
      <c r="E257" s="2">
        <v>251</v>
      </c>
      <c r="F257" s="2">
        <v>2561</v>
      </c>
    </row>
    <row r="258" spans="1:6" x14ac:dyDescent="0.2">
      <c r="A258" s="2">
        <v>3917</v>
      </c>
      <c r="B258" s="2">
        <v>1412</v>
      </c>
      <c r="C258" s="2">
        <v>2643</v>
      </c>
      <c r="D258" s="2">
        <v>2264</v>
      </c>
      <c r="E258" s="2">
        <v>1021</v>
      </c>
      <c r="F258" s="2">
        <v>1093</v>
      </c>
    </row>
    <row r="259" spans="1:6" x14ac:dyDescent="0.2">
      <c r="A259" s="2">
        <v>3916</v>
      </c>
      <c r="B259" s="2">
        <v>1974</v>
      </c>
      <c r="C259" s="2">
        <v>40</v>
      </c>
      <c r="D259" s="2">
        <v>2581</v>
      </c>
      <c r="E259" s="2">
        <v>3439</v>
      </c>
      <c r="F259" s="2">
        <v>2104</v>
      </c>
    </row>
    <row r="260" spans="1:6" x14ac:dyDescent="0.2">
      <c r="A260" s="2">
        <v>3915</v>
      </c>
      <c r="B260" s="2">
        <v>4085</v>
      </c>
      <c r="C260" s="2">
        <v>2525</v>
      </c>
      <c r="D260" s="2">
        <v>3684</v>
      </c>
      <c r="E260" s="2">
        <v>111</v>
      </c>
      <c r="F260" s="2">
        <v>1026</v>
      </c>
    </row>
    <row r="261" spans="1:6" x14ac:dyDescent="0.2">
      <c r="A261" s="2">
        <v>3914</v>
      </c>
      <c r="B261" s="2">
        <v>2361</v>
      </c>
      <c r="C261" s="2">
        <v>3056</v>
      </c>
      <c r="D261" s="2">
        <v>3923</v>
      </c>
      <c r="E261" s="2">
        <v>555</v>
      </c>
      <c r="F261" s="2">
        <v>1886</v>
      </c>
    </row>
    <row r="262" spans="1:6" x14ac:dyDescent="0.2">
      <c r="A262" s="2">
        <v>3913</v>
      </c>
      <c r="B262" s="2">
        <v>2615</v>
      </c>
      <c r="C262" s="2">
        <v>2060</v>
      </c>
      <c r="D262" s="2">
        <v>3009</v>
      </c>
      <c r="E262" s="2">
        <v>2004</v>
      </c>
      <c r="F262" s="2">
        <v>2424</v>
      </c>
    </row>
    <row r="263" spans="1:6" x14ac:dyDescent="0.2">
      <c r="A263" s="2">
        <v>3912</v>
      </c>
      <c r="B263" s="2">
        <v>1274</v>
      </c>
      <c r="C263" s="2">
        <v>1526</v>
      </c>
      <c r="D263" s="2">
        <v>2083</v>
      </c>
      <c r="E263" s="2">
        <v>1083</v>
      </c>
      <c r="F263" s="2">
        <v>1724</v>
      </c>
    </row>
    <row r="264" spans="1:6" x14ac:dyDescent="0.2">
      <c r="A264" s="2">
        <v>3911</v>
      </c>
      <c r="B264" s="2">
        <v>2709</v>
      </c>
      <c r="C264" s="2">
        <v>224</v>
      </c>
      <c r="D264" s="2">
        <v>1508</v>
      </c>
      <c r="E264" s="2">
        <v>286</v>
      </c>
      <c r="F264" s="2">
        <v>1306</v>
      </c>
    </row>
    <row r="265" spans="1:6" x14ac:dyDescent="0.2">
      <c r="A265" s="2">
        <v>3910</v>
      </c>
      <c r="B265" s="2">
        <v>2201</v>
      </c>
      <c r="C265" s="2">
        <v>4031</v>
      </c>
      <c r="D265" s="2">
        <v>2651</v>
      </c>
      <c r="E265" s="2">
        <v>3898</v>
      </c>
      <c r="F265" s="2">
        <v>4087</v>
      </c>
    </row>
    <row r="266" spans="1:6" x14ac:dyDescent="0.2">
      <c r="A266" s="2">
        <v>3909</v>
      </c>
      <c r="B266" s="2">
        <v>2265</v>
      </c>
      <c r="C266" s="2">
        <v>2369</v>
      </c>
      <c r="D266" s="2">
        <v>28</v>
      </c>
      <c r="E266" s="2">
        <v>816</v>
      </c>
      <c r="F266" s="2">
        <v>221</v>
      </c>
    </row>
    <row r="267" spans="1:6" x14ac:dyDescent="0.2">
      <c r="A267" s="2">
        <v>3908</v>
      </c>
      <c r="B267" s="2">
        <v>571</v>
      </c>
      <c r="C267" s="2">
        <v>2033</v>
      </c>
      <c r="D267" s="2">
        <v>4140</v>
      </c>
      <c r="E267" s="2">
        <v>793</v>
      </c>
      <c r="F267" s="2">
        <v>372</v>
      </c>
    </row>
    <row r="268" spans="1:6" x14ac:dyDescent="0.2">
      <c r="A268" s="2">
        <v>3907</v>
      </c>
      <c r="B268" s="2">
        <v>3930</v>
      </c>
      <c r="C268" s="2">
        <v>1135</v>
      </c>
      <c r="D268" s="2">
        <v>2293</v>
      </c>
      <c r="E268" s="2">
        <v>1787</v>
      </c>
      <c r="F268" s="2">
        <v>3217</v>
      </c>
    </row>
    <row r="269" spans="1:6" x14ac:dyDescent="0.2">
      <c r="A269" s="2">
        <v>3906</v>
      </c>
      <c r="B269" s="2">
        <v>2054</v>
      </c>
      <c r="C269" s="2">
        <v>3112</v>
      </c>
      <c r="D269" s="2">
        <v>1598</v>
      </c>
      <c r="E269" s="2">
        <v>2881</v>
      </c>
      <c r="F269" s="2">
        <v>1015</v>
      </c>
    </row>
    <row r="270" spans="1:6" x14ac:dyDescent="0.2">
      <c r="A270" s="2">
        <v>3905</v>
      </c>
      <c r="B270" s="2">
        <v>338</v>
      </c>
      <c r="C270" s="2">
        <v>4069</v>
      </c>
      <c r="D270" s="2">
        <v>4077</v>
      </c>
      <c r="E270" s="2">
        <v>1444</v>
      </c>
      <c r="F270" s="2">
        <v>2964</v>
      </c>
    </row>
    <row r="271" spans="1:6" x14ac:dyDescent="0.2">
      <c r="A271" s="2">
        <v>3904</v>
      </c>
      <c r="B271" s="2">
        <v>1504</v>
      </c>
      <c r="C271" s="2">
        <v>296</v>
      </c>
      <c r="D271" s="2">
        <v>177</v>
      </c>
      <c r="E271" s="2">
        <v>773</v>
      </c>
      <c r="F271" s="2">
        <v>4010</v>
      </c>
    </row>
    <row r="272" spans="1:6" x14ac:dyDescent="0.2">
      <c r="A272" s="2">
        <v>3903</v>
      </c>
      <c r="B272" s="2">
        <v>1264</v>
      </c>
      <c r="C272" s="2">
        <v>2451</v>
      </c>
      <c r="D272" s="2">
        <v>1566</v>
      </c>
      <c r="E272" s="2">
        <v>3601</v>
      </c>
      <c r="F272" s="2">
        <v>727</v>
      </c>
    </row>
    <row r="273" spans="1:6" x14ac:dyDescent="0.2">
      <c r="A273" s="2">
        <v>3902</v>
      </c>
      <c r="B273" s="2">
        <v>22</v>
      </c>
      <c r="C273" s="2">
        <v>1747</v>
      </c>
      <c r="D273" s="2">
        <v>1549</v>
      </c>
      <c r="E273" s="2">
        <v>2067</v>
      </c>
      <c r="F273" s="2">
        <v>2659</v>
      </c>
    </row>
    <row r="274" spans="1:6" x14ac:dyDescent="0.2">
      <c r="A274" s="2">
        <v>3901</v>
      </c>
      <c r="B274" s="2">
        <v>3384</v>
      </c>
      <c r="C274" s="2">
        <v>2051</v>
      </c>
      <c r="D274" s="2">
        <v>4126</v>
      </c>
      <c r="E274" s="2">
        <v>1421</v>
      </c>
      <c r="F274" s="2">
        <v>2749</v>
      </c>
    </row>
    <row r="275" spans="1:6" x14ac:dyDescent="0.2">
      <c r="A275" s="2">
        <v>3900</v>
      </c>
      <c r="B275" s="2">
        <v>3551</v>
      </c>
      <c r="C275" s="2">
        <v>1461</v>
      </c>
      <c r="D275" s="2">
        <v>1108</v>
      </c>
      <c r="E275" s="2">
        <v>2954</v>
      </c>
      <c r="F275" s="2">
        <v>370</v>
      </c>
    </row>
    <row r="276" spans="1:6" x14ac:dyDescent="0.2">
      <c r="A276" s="2">
        <v>3899</v>
      </c>
      <c r="B276" s="2">
        <v>1283</v>
      </c>
      <c r="C276" s="2">
        <v>3553</v>
      </c>
      <c r="D276" s="2">
        <v>3058</v>
      </c>
      <c r="E276" s="2">
        <v>1619</v>
      </c>
      <c r="F276" s="2">
        <v>2264</v>
      </c>
    </row>
    <row r="277" spans="1:6" x14ac:dyDescent="0.2">
      <c r="A277" s="2">
        <v>3898</v>
      </c>
      <c r="B277" s="2">
        <v>1296</v>
      </c>
      <c r="C277" s="2">
        <v>3947</v>
      </c>
      <c r="D277" s="2">
        <v>1980</v>
      </c>
      <c r="E277" s="2">
        <v>1301</v>
      </c>
      <c r="F277" s="2">
        <v>2174</v>
      </c>
    </row>
    <row r="278" spans="1:6" x14ac:dyDescent="0.2">
      <c r="A278" s="2">
        <v>3897</v>
      </c>
      <c r="B278" s="2">
        <v>1369</v>
      </c>
      <c r="C278" s="2">
        <v>3321</v>
      </c>
      <c r="D278" s="2">
        <v>2635</v>
      </c>
      <c r="E278" s="2">
        <v>652</v>
      </c>
      <c r="F278" s="2">
        <v>117</v>
      </c>
    </row>
    <row r="279" spans="1:6" x14ac:dyDescent="0.2">
      <c r="A279" s="2">
        <v>3896</v>
      </c>
      <c r="B279" s="2">
        <v>3124</v>
      </c>
      <c r="C279" s="2">
        <v>2969</v>
      </c>
      <c r="D279" s="2">
        <v>2670</v>
      </c>
      <c r="E279" s="2">
        <v>97</v>
      </c>
      <c r="F279" s="2">
        <v>2600</v>
      </c>
    </row>
    <row r="280" spans="1:6" x14ac:dyDescent="0.2">
      <c r="A280" s="2">
        <v>3895</v>
      </c>
      <c r="B280" s="2">
        <v>1719</v>
      </c>
      <c r="C280" s="2">
        <v>1247</v>
      </c>
      <c r="D280" s="2">
        <v>3759</v>
      </c>
      <c r="E280" s="2">
        <v>3981</v>
      </c>
      <c r="F280" s="2">
        <v>4011</v>
      </c>
    </row>
    <row r="281" spans="1:6" x14ac:dyDescent="0.2">
      <c r="A281" s="2">
        <v>3894</v>
      </c>
      <c r="B281" s="2">
        <v>763</v>
      </c>
      <c r="C281" s="2">
        <v>2973</v>
      </c>
      <c r="D281" s="2">
        <v>3019</v>
      </c>
      <c r="E281" s="2">
        <v>1876</v>
      </c>
      <c r="F281" s="2">
        <v>590</v>
      </c>
    </row>
    <row r="282" spans="1:6" x14ac:dyDescent="0.2">
      <c r="A282" s="2">
        <v>3893</v>
      </c>
      <c r="B282" s="2">
        <v>3364</v>
      </c>
      <c r="C282" s="2">
        <v>3137</v>
      </c>
      <c r="D282" s="2">
        <v>2402</v>
      </c>
      <c r="E282" s="2">
        <v>1949</v>
      </c>
      <c r="F282" s="2">
        <v>1395</v>
      </c>
    </row>
    <row r="283" spans="1:6" x14ac:dyDescent="0.2">
      <c r="A283" s="2">
        <v>3892</v>
      </c>
      <c r="B283" s="2">
        <v>2530</v>
      </c>
      <c r="C283" s="2">
        <v>2139</v>
      </c>
      <c r="D283" s="2">
        <v>166</v>
      </c>
      <c r="E283" s="2">
        <v>678</v>
      </c>
      <c r="F283" s="2">
        <v>3722</v>
      </c>
    </row>
    <row r="284" spans="1:6" x14ac:dyDescent="0.2">
      <c r="A284" s="2">
        <v>3891</v>
      </c>
      <c r="B284" s="2">
        <v>325</v>
      </c>
      <c r="C284" s="2">
        <v>2278</v>
      </c>
      <c r="D284" s="2">
        <v>2870</v>
      </c>
      <c r="E284" s="2">
        <v>1553</v>
      </c>
      <c r="F284" s="2">
        <v>3311</v>
      </c>
    </row>
    <row r="285" spans="1:6" x14ac:dyDescent="0.2">
      <c r="A285" s="2">
        <v>3890</v>
      </c>
      <c r="B285" s="2">
        <v>1130</v>
      </c>
      <c r="C285" s="2">
        <v>1134</v>
      </c>
      <c r="D285" s="2">
        <v>960</v>
      </c>
      <c r="E285" s="2">
        <v>2477</v>
      </c>
      <c r="F285" s="2">
        <v>307</v>
      </c>
    </row>
    <row r="286" spans="1:6" x14ac:dyDescent="0.2">
      <c r="A286" s="2">
        <v>3889</v>
      </c>
      <c r="B286" s="2">
        <v>385</v>
      </c>
      <c r="C286" s="2">
        <v>463</v>
      </c>
      <c r="D286" s="2">
        <v>1972</v>
      </c>
      <c r="E286" s="2">
        <v>2420</v>
      </c>
      <c r="F286" s="2">
        <v>308</v>
      </c>
    </row>
    <row r="287" spans="1:6" x14ac:dyDescent="0.2">
      <c r="A287" s="2">
        <v>3888</v>
      </c>
      <c r="B287" s="2">
        <v>3416</v>
      </c>
      <c r="C287" s="2">
        <v>2023</v>
      </c>
      <c r="D287" s="2">
        <v>3391</v>
      </c>
      <c r="E287" s="2">
        <v>1226</v>
      </c>
      <c r="F287" s="2">
        <v>2214</v>
      </c>
    </row>
    <row r="288" spans="1:6" x14ac:dyDescent="0.2">
      <c r="A288" s="2">
        <v>3887</v>
      </c>
      <c r="B288" s="2">
        <v>4069</v>
      </c>
      <c r="C288" s="2">
        <v>716</v>
      </c>
      <c r="D288" s="2">
        <v>1316</v>
      </c>
      <c r="E288" s="2">
        <v>3949</v>
      </c>
      <c r="F288" s="2">
        <v>134</v>
      </c>
    </row>
    <row r="289" spans="1:6" x14ac:dyDescent="0.2">
      <c r="A289" s="2">
        <v>3886</v>
      </c>
      <c r="B289" s="2">
        <v>1071</v>
      </c>
      <c r="C289" s="2">
        <v>2714</v>
      </c>
      <c r="D289" s="2">
        <v>3909</v>
      </c>
      <c r="E289" s="2">
        <v>3939</v>
      </c>
      <c r="F289" s="2">
        <v>2132</v>
      </c>
    </row>
    <row r="290" spans="1:6" x14ac:dyDescent="0.2">
      <c r="A290" s="2">
        <v>3885</v>
      </c>
      <c r="B290" s="2">
        <v>2848</v>
      </c>
      <c r="C290" s="2">
        <v>731</v>
      </c>
      <c r="D290" s="2">
        <v>1150</v>
      </c>
      <c r="E290" s="2">
        <v>3152</v>
      </c>
      <c r="F290" s="2">
        <v>3518</v>
      </c>
    </row>
    <row r="291" spans="1:6" x14ac:dyDescent="0.2">
      <c r="A291" s="2">
        <v>3884</v>
      </c>
      <c r="B291" s="2">
        <v>1857</v>
      </c>
      <c r="C291" s="2">
        <v>3787</v>
      </c>
      <c r="D291" s="2">
        <v>1546</v>
      </c>
      <c r="E291" s="2">
        <v>4121</v>
      </c>
      <c r="F291" s="2">
        <v>2059</v>
      </c>
    </row>
    <row r="292" spans="1:6" x14ac:dyDescent="0.2">
      <c r="A292" s="2">
        <v>3883</v>
      </c>
      <c r="B292" s="2">
        <v>2620</v>
      </c>
      <c r="C292" s="2">
        <v>2192</v>
      </c>
      <c r="D292" s="2">
        <v>3559</v>
      </c>
      <c r="E292" s="2">
        <v>319</v>
      </c>
      <c r="F292" s="2">
        <v>4111</v>
      </c>
    </row>
    <row r="293" spans="1:6" x14ac:dyDescent="0.2">
      <c r="A293" s="2">
        <v>3882</v>
      </c>
      <c r="B293" s="2">
        <v>2354</v>
      </c>
      <c r="C293" s="2">
        <v>1066</v>
      </c>
      <c r="D293" s="2">
        <v>2972</v>
      </c>
      <c r="E293" s="2">
        <v>3525</v>
      </c>
      <c r="F293" s="2">
        <v>141</v>
      </c>
    </row>
    <row r="294" spans="1:6" x14ac:dyDescent="0.2">
      <c r="A294" s="2">
        <v>3881</v>
      </c>
      <c r="B294" s="2">
        <v>791</v>
      </c>
      <c r="C294" s="2">
        <v>1030</v>
      </c>
      <c r="D294" s="2">
        <v>2917</v>
      </c>
      <c r="E294" s="2">
        <v>2308</v>
      </c>
      <c r="F294" s="2">
        <v>1670</v>
      </c>
    </row>
    <row r="295" spans="1:6" x14ac:dyDescent="0.2">
      <c r="A295" s="2">
        <v>3880</v>
      </c>
      <c r="B295" s="2">
        <v>2217</v>
      </c>
      <c r="C295" s="2">
        <v>2246</v>
      </c>
      <c r="D295" s="2">
        <v>985</v>
      </c>
      <c r="E295" s="2">
        <v>1148</v>
      </c>
      <c r="F295" s="2">
        <v>3829</v>
      </c>
    </row>
    <row r="296" spans="1:6" x14ac:dyDescent="0.2">
      <c r="A296" s="2">
        <v>3879</v>
      </c>
      <c r="B296" s="2">
        <v>3335</v>
      </c>
      <c r="C296" s="2">
        <v>1501</v>
      </c>
      <c r="D296" s="2">
        <v>691</v>
      </c>
      <c r="E296" s="2">
        <v>2736</v>
      </c>
      <c r="F296" s="2">
        <v>2294</v>
      </c>
    </row>
    <row r="297" spans="1:6" x14ac:dyDescent="0.2">
      <c r="A297" s="2">
        <v>3878</v>
      </c>
      <c r="B297" s="2">
        <v>1698</v>
      </c>
      <c r="C297" s="2">
        <v>4009</v>
      </c>
      <c r="D297" s="2">
        <v>2477</v>
      </c>
      <c r="E297" s="2">
        <v>1631</v>
      </c>
      <c r="F297" s="2">
        <v>871</v>
      </c>
    </row>
    <row r="298" spans="1:6" x14ac:dyDescent="0.2">
      <c r="A298" s="2">
        <v>3877</v>
      </c>
      <c r="B298" s="2">
        <v>2476</v>
      </c>
      <c r="C298" s="2">
        <v>2793</v>
      </c>
      <c r="D298" s="2">
        <v>2843</v>
      </c>
      <c r="E298" s="2">
        <v>523</v>
      </c>
      <c r="F298" s="2">
        <v>2772</v>
      </c>
    </row>
    <row r="299" spans="1:6" x14ac:dyDescent="0.2">
      <c r="A299" s="2">
        <v>3876</v>
      </c>
      <c r="B299" s="2">
        <v>1665</v>
      </c>
      <c r="C299" s="2">
        <v>3973</v>
      </c>
      <c r="D299" s="2">
        <v>612</v>
      </c>
      <c r="E299" s="2">
        <v>452</v>
      </c>
      <c r="F299" s="2">
        <v>3837</v>
      </c>
    </row>
    <row r="300" spans="1:6" x14ac:dyDescent="0.2">
      <c r="A300" s="2">
        <v>3875</v>
      </c>
      <c r="B300" s="2">
        <v>3769</v>
      </c>
      <c r="C300" s="2">
        <v>3285</v>
      </c>
      <c r="D300" s="2">
        <v>922</v>
      </c>
      <c r="E300" s="2">
        <v>2124</v>
      </c>
      <c r="F300" s="2">
        <v>1242</v>
      </c>
    </row>
    <row r="301" spans="1:6" x14ac:dyDescent="0.2">
      <c r="A301" s="2">
        <v>3874</v>
      </c>
      <c r="B301" s="2">
        <v>100</v>
      </c>
      <c r="C301" s="2">
        <v>2693</v>
      </c>
      <c r="D301" s="2">
        <v>3505</v>
      </c>
      <c r="E301" s="2">
        <v>2024</v>
      </c>
      <c r="F301" s="2">
        <v>722</v>
      </c>
    </row>
    <row r="302" spans="1:6" x14ac:dyDescent="0.2">
      <c r="A302" s="2">
        <v>3873</v>
      </c>
      <c r="B302" s="2">
        <v>1096</v>
      </c>
      <c r="C302" s="2">
        <v>2407</v>
      </c>
      <c r="D302" s="2">
        <v>2588</v>
      </c>
      <c r="E302" s="2">
        <v>4116</v>
      </c>
      <c r="F302" s="2">
        <v>2886</v>
      </c>
    </row>
    <row r="303" spans="1:6" x14ac:dyDescent="0.2">
      <c r="A303" s="2">
        <v>3872</v>
      </c>
      <c r="B303" s="2">
        <v>2113</v>
      </c>
      <c r="C303" s="2">
        <v>78</v>
      </c>
      <c r="D303" s="2">
        <v>2504</v>
      </c>
      <c r="E303" s="2">
        <v>300</v>
      </c>
      <c r="F303" s="2">
        <v>3244</v>
      </c>
    </row>
    <row r="304" spans="1:6" x14ac:dyDescent="0.2">
      <c r="A304" s="2">
        <v>3871</v>
      </c>
      <c r="B304" s="2">
        <v>1433</v>
      </c>
      <c r="C304" s="2">
        <v>3615</v>
      </c>
      <c r="D304" s="2">
        <v>2704</v>
      </c>
      <c r="E304" s="2">
        <v>3816</v>
      </c>
      <c r="F304" s="2">
        <v>679</v>
      </c>
    </row>
    <row r="305" spans="1:6" x14ac:dyDescent="0.2">
      <c r="A305" s="2">
        <v>3870</v>
      </c>
      <c r="B305" s="2">
        <v>3576</v>
      </c>
      <c r="C305" s="2">
        <v>2086</v>
      </c>
      <c r="D305" s="2">
        <v>1635</v>
      </c>
      <c r="E305" s="2">
        <v>2362</v>
      </c>
      <c r="F305" s="2">
        <v>4161</v>
      </c>
    </row>
    <row r="306" spans="1:6" x14ac:dyDescent="0.2">
      <c r="A306" s="2">
        <v>3869</v>
      </c>
      <c r="B306" s="2">
        <v>2798</v>
      </c>
      <c r="C306" s="2">
        <v>2340</v>
      </c>
      <c r="D306" s="2">
        <v>99</v>
      </c>
      <c r="E306" s="2">
        <v>1928</v>
      </c>
      <c r="F306" s="2">
        <v>274</v>
      </c>
    </row>
    <row r="307" spans="1:6" x14ac:dyDescent="0.2">
      <c r="A307" s="2">
        <v>3868</v>
      </c>
      <c r="B307" s="2">
        <v>1643</v>
      </c>
      <c r="C307" s="2">
        <v>1093</v>
      </c>
      <c r="D307" s="2">
        <v>2043</v>
      </c>
      <c r="E307" s="2">
        <v>2866</v>
      </c>
      <c r="F307" s="2">
        <v>3956</v>
      </c>
    </row>
    <row r="308" spans="1:6" x14ac:dyDescent="0.2">
      <c r="A308" s="2">
        <v>3867</v>
      </c>
      <c r="B308" s="2">
        <v>1552</v>
      </c>
      <c r="C308" s="2">
        <v>432</v>
      </c>
      <c r="D308" s="2">
        <v>1176</v>
      </c>
      <c r="E308" s="2">
        <v>1113</v>
      </c>
      <c r="F308" s="2">
        <v>1654</v>
      </c>
    </row>
    <row r="309" spans="1:6" x14ac:dyDescent="0.2">
      <c r="A309" s="2">
        <v>3866</v>
      </c>
      <c r="B309" s="2">
        <v>2420</v>
      </c>
      <c r="C309" s="2">
        <v>1788</v>
      </c>
      <c r="D309" s="2">
        <v>2612</v>
      </c>
      <c r="E309" s="2">
        <v>2816</v>
      </c>
      <c r="F309" s="2">
        <v>30</v>
      </c>
    </row>
    <row r="310" spans="1:6" x14ac:dyDescent="0.2">
      <c r="A310" s="2">
        <v>3865</v>
      </c>
      <c r="B310" s="2">
        <v>599</v>
      </c>
      <c r="C310" s="2">
        <v>3027</v>
      </c>
      <c r="D310" s="2">
        <v>880</v>
      </c>
      <c r="E310" s="2">
        <v>765</v>
      </c>
      <c r="F310" s="2">
        <v>4128</v>
      </c>
    </row>
    <row r="311" spans="1:6" x14ac:dyDescent="0.2">
      <c r="A311" s="2">
        <v>3864</v>
      </c>
      <c r="B311" s="2">
        <v>1571</v>
      </c>
      <c r="C311" s="2">
        <v>3403</v>
      </c>
      <c r="D311" s="2">
        <v>4106</v>
      </c>
      <c r="E311" s="2">
        <v>1590</v>
      </c>
      <c r="F311" s="2">
        <v>4090</v>
      </c>
    </row>
    <row r="312" spans="1:6" x14ac:dyDescent="0.2">
      <c r="A312" s="2">
        <v>3863</v>
      </c>
      <c r="B312" s="2">
        <v>3291</v>
      </c>
      <c r="C312" s="2">
        <v>4010</v>
      </c>
      <c r="D312" s="2">
        <v>2106</v>
      </c>
      <c r="E312" s="2">
        <v>1495</v>
      </c>
      <c r="F312" s="2">
        <v>3741</v>
      </c>
    </row>
    <row r="313" spans="1:6" x14ac:dyDescent="0.2">
      <c r="A313" s="2">
        <v>3862</v>
      </c>
      <c r="B313" s="2">
        <v>2179</v>
      </c>
      <c r="C313" s="2">
        <v>2378</v>
      </c>
      <c r="D313" s="2">
        <v>945</v>
      </c>
      <c r="E313" s="2">
        <v>3836</v>
      </c>
      <c r="F313" s="2">
        <v>1412</v>
      </c>
    </row>
    <row r="314" spans="1:6" x14ac:dyDescent="0.2">
      <c r="A314" s="2">
        <v>3861</v>
      </c>
      <c r="B314" s="2">
        <v>1117</v>
      </c>
      <c r="C314" s="2">
        <v>2805</v>
      </c>
      <c r="D314" s="2">
        <v>2157</v>
      </c>
      <c r="E314" s="2">
        <v>3734</v>
      </c>
      <c r="F314" s="2">
        <v>1203</v>
      </c>
    </row>
    <row r="315" spans="1:6" x14ac:dyDescent="0.2">
      <c r="A315" s="2">
        <v>3860</v>
      </c>
      <c r="B315" s="2">
        <v>4061</v>
      </c>
      <c r="C315" s="2">
        <v>3395</v>
      </c>
      <c r="D315" s="2">
        <v>1341</v>
      </c>
      <c r="E315" s="2">
        <v>2160</v>
      </c>
      <c r="F315" s="2">
        <v>2757</v>
      </c>
    </row>
    <row r="316" spans="1:6" x14ac:dyDescent="0.2">
      <c r="A316" s="2">
        <v>3859</v>
      </c>
      <c r="B316" s="2">
        <v>1972</v>
      </c>
      <c r="C316" s="2">
        <v>298</v>
      </c>
      <c r="D316" s="2">
        <v>2729</v>
      </c>
      <c r="E316" s="2">
        <v>1048</v>
      </c>
      <c r="F316" s="2">
        <v>47</v>
      </c>
    </row>
    <row r="317" spans="1:6" x14ac:dyDescent="0.2">
      <c r="A317" s="2">
        <v>3858</v>
      </c>
      <c r="B317" s="2">
        <v>59</v>
      </c>
      <c r="C317" s="2">
        <v>3732</v>
      </c>
      <c r="D317" s="2">
        <v>229</v>
      </c>
      <c r="E317" s="2">
        <v>1992</v>
      </c>
      <c r="F317" s="2">
        <v>3747</v>
      </c>
    </row>
    <row r="318" spans="1:6" x14ac:dyDescent="0.2">
      <c r="A318" s="2">
        <v>3857</v>
      </c>
      <c r="B318" s="2">
        <v>2425</v>
      </c>
      <c r="C318" s="2">
        <v>2834</v>
      </c>
      <c r="D318" s="2">
        <v>3075</v>
      </c>
      <c r="E318" s="2">
        <v>43</v>
      </c>
      <c r="F318" s="2">
        <v>333</v>
      </c>
    </row>
    <row r="319" spans="1:6" x14ac:dyDescent="0.2">
      <c r="A319" s="2">
        <v>3856</v>
      </c>
      <c r="B319" s="2">
        <v>2690</v>
      </c>
      <c r="C319" s="2">
        <v>609</v>
      </c>
      <c r="D319" s="2">
        <v>778</v>
      </c>
      <c r="E319" s="2">
        <v>1750</v>
      </c>
      <c r="F319" s="2">
        <v>1750</v>
      </c>
    </row>
    <row r="320" spans="1:6" x14ac:dyDescent="0.2">
      <c r="A320" s="2">
        <v>3855</v>
      </c>
      <c r="B320" s="2">
        <v>2350</v>
      </c>
      <c r="C320" s="2">
        <v>691</v>
      </c>
      <c r="D320" s="2">
        <v>1295</v>
      </c>
      <c r="E320" s="2">
        <v>2565</v>
      </c>
      <c r="F320" s="2">
        <v>3171</v>
      </c>
    </row>
    <row r="321" spans="1:6" x14ac:dyDescent="0.2">
      <c r="A321" s="2">
        <v>3854</v>
      </c>
      <c r="B321" s="2">
        <v>1303</v>
      </c>
      <c r="C321" s="2">
        <v>738</v>
      </c>
      <c r="D321" s="2">
        <v>222</v>
      </c>
      <c r="E321" s="2">
        <v>716</v>
      </c>
      <c r="F321" s="2">
        <v>733</v>
      </c>
    </row>
    <row r="322" spans="1:6" x14ac:dyDescent="0.2">
      <c r="A322" s="2">
        <v>3853</v>
      </c>
      <c r="B322" s="2">
        <v>3595</v>
      </c>
      <c r="C322" s="2">
        <v>1920</v>
      </c>
      <c r="D322" s="2">
        <v>3550</v>
      </c>
      <c r="E322" s="2">
        <v>1035</v>
      </c>
      <c r="F322" s="2">
        <v>2594</v>
      </c>
    </row>
    <row r="323" spans="1:6" x14ac:dyDescent="0.2">
      <c r="A323" s="2">
        <v>3852</v>
      </c>
      <c r="B323" s="2">
        <v>3182</v>
      </c>
      <c r="C323" s="2">
        <v>4159</v>
      </c>
      <c r="D323" s="2">
        <v>1016</v>
      </c>
      <c r="E323" s="2">
        <v>694</v>
      </c>
      <c r="F323" s="2">
        <v>1810</v>
      </c>
    </row>
    <row r="324" spans="1:6" x14ac:dyDescent="0.2">
      <c r="A324" s="2">
        <v>3851</v>
      </c>
      <c r="B324" s="2">
        <v>2962</v>
      </c>
      <c r="C324" s="2">
        <v>3067</v>
      </c>
      <c r="D324" s="2">
        <v>58</v>
      </c>
      <c r="E324" s="2">
        <v>2734</v>
      </c>
      <c r="F324" s="2">
        <v>3921</v>
      </c>
    </row>
    <row r="325" spans="1:6" x14ac:dyDescent="0.2">
      <c r="A325" s="2">
        <v>3850</v>
      </c>
      <c r="B325" s="2">
        <v>223</v>
      </c>
      <c r="C325" s="2">
        <v>3946</v>
      </c>
      <c r="D325" s="2">
        <v>1367</v>
      </c>
      <c r="E325" s="2">
        <v>3059</v>
      </c>
      <c r="F325" s="2">
        <v>2064</v>
      </c>
    </row>
    <row r="326" spans="1:6" x14ac:dyDescent="0.2">
      <c r="A326" s="2">
        <v>3849</v>
      </c>
      <c r="B326" s="2">
        <v>2345</v>
      </c>
      <c r="C326" s="2">
        <v>1347</v>
      </c>
      <c r="D326" s="2">
        <v>338</v>
      </c>
      <c r="E326" s="2">
        <v>638</v>
      </c>
      <c r="F326" s="2">
        <v>1533</v>
      </c>
    </row>
    <row r="327" spans="1:6" x14ac:dyDescent="0.2">
      <c r="A327" s="2">
        <v>3848</v>
      </c>
      <c r="B327" s="2">
        <v>3142</v>
      </c>
      <c r="C327" s="2">
        <v>3418</v>
      </c>
      <c r="D327" s="2">
        <v>2016</v>
      </c>
      <c r="E327" s="2">
        <v>3554</v>
      </c>
      <c r="F327" s="2">
        <v>2346</v>
      </c>
    </row>
    <row r="328" spans="1:6" x14ac:dyDescent="0.2">
      <c r="A328" s="2">
        <v>3847</v>
      </c>
      <c r="B328" s="2">
        <v>2187</v>
      </c>
      <c r="C328" s="2">
        <v>2776</v>
      </c>
      <c r="D328" s="2">
        <v>2722</v>
      </c>
      <c r="E328" s="2">
        <v>1910</v>
      </c>
      <c r="F328" s="2">
        <v>226</v>
      </c>
    </row>
    <row r="329" spans="1:6" x14ac:dyDescent="0.2">
      <c r="A329" s="2">
        <v>3846</v>
      </c>
      <c r="B329" s="2">
        <v>62</v>
      </c>
      <c r="C329" s="2">
        <v>2974</v>
      </c>
      <c r="D329" s="2">
        <v>3147</v>
      </c>
      <c r="E329" s="2">
        <v>1683</v>
      </c>
      <c r="F329" s="2">
        <v>799</v>
      </c>
    </row>
    <row r="330" spans="1:6" x14ac:dyDescent="0.2">
      <c r="A330" s="2">
        <v>3845</v>
      </c>
      <c r="B330" s="2">
        <v>3382</v>
      </c>
      <c r="C330" s="2">
        <v>2210</v>
      </c>
      <c r="D330" s="2">
        <v>444</v>
      </c>
      <c r="E330" s="2">
        <v>1802</v>
      </c>
      <c r="F330" s="2">
        <v>1037</v>
      </c>
    </row>
    <row r="331" spans="1:6" x14ac:dyDescent="0.2">
      <c r="A331" s="2">
        <v>3844</v>
      </c>
      <c r="B331" s="2">
        <v>3067</v>
      </c>
      <c r="C331" s="2">
        <v>1246</v>
      </c>
      <c r="D331" s="2">
        <v>815</v>
      </c>
      <c r="E331" s="2">
        <v>1545</v>
      </c>
      <c r="F331" s="2">
        <v>3681</v>
      </c>
    </row>
    <row r="332" spans="1:6" x14ac:dyDescent="0.2">
      <c r="A332" s="2">
        <v>3843</v>
      </c>
      <c r="B332" s="2">
        <v>193</v>
      </c>
      <c r="C332" s="2">
        <v>2491</v>
      </c>
      <c r="D332" s="2">
        <v>2231</v>
      </c>
      <c r="E332" s="2">
        <v>2484</v>
      </c>
      <c r="F332" s="2">
        <v>1721</v>
      </c>
    </row>
    <row r="333" spans="1:6" x14ac:dyDescent="0.2">
      <c r="A333" s="2">
        <v>3842</v>
      </c>
      <c r="B333" s="2">
        <v>3185</v>
      </c>
      <c r="C333" s="2">
        <v>2025</v>
      </c>
      <c r="D333" s="2">
        <v>3484</v>
      </c>
      <c r="E333" s="2">
        <v>3417</v>
      </c>
      <c r="F333" s="2">
        <v>2423</v>
      </c>
    </row>
    <row r="334" spans="1:6" x14ac:dyDescent="0.2">
      <c r="A334" s="2">
        <v>3841</v>
      </c>
      <c r="B334" s="2">
        <v>680</v>
      </c>
      <c r="C334" s="2">
        <v>3342</v>
      </c>
      <c r="D334" s="2">
        <v>1280</v>
      </c>
      <c r="E334" s="2">
        <v>3179</v>
      </c>
      <c r="F334" s="2">
        <v>2095</v>
      </c>
    </row>
    <row r="335" spans="1:6" x14ac:dyDescent="0.2">
      <c r="A335" s="2">
        <v>3840</v>
      </c>
      <c r="B335" s="2">
        <v>3927</v>
      </c>
      <c r="C335" s="2">
        <v>1815</v>
      </c>
      <c r="D335" s="2">
        <v>19</v>
      </c>
      <c r="E335" s="2">
        <v>2322</v>
      </c>
      <c r="F335" s="2">
        <v>1392</v>
      </c>
    </row>
    <row r="336" spans="1:6" x14ac:dyDescent="0.2">
      <c r="A336" s="2">
        <v>3839</v>
      </c>
      <c r="B336" s="2">
        <v>583</v>
      </c>
      <c r="C336" s="2">
        <v>1633</v>
      </c>
      <c r="D336" s="2">
        <v>2422</v>
      </c>
      <c r="E336" s="2">
        <v>436</v>
      </c>
      <c r="F336" s="2">
        <v>3256</v>
      </c>
    </row>
    <row r="337" spans="1:6" x14ac:dyDescent="0.2">
      <c r="A337" s="2">
        <v>3838</v>
      </c>
      <c r="B337" s="2">
        <v>1749</v>
      </c>
      <c r="C337" s="2">
        <v>4000</v>
      </c>
      <c r="D337" s="2">
        <v>4136</v>
      </c>
      <c r="E337" s="2">
        <v>3055</v>
      </c>
      <c r="F337" s="2">
        <v>3665</v>
      </c>
    </row>
    <row r="338" spans="1:6" x14ac:dyDescent="0.2">
      <c r="A338" s="2">
        <v>3837</v>
      </c>
      <c r="B338" s="2">
        <v>3368</v>
      </c>
      <c r="C338" s="2">
        <v>1864</v>
      </c>
      <c r="D338" s="2">
        <v>3291</v>
      </c>
      <c r="E338" s="2">
        <v>3276</v>
      </c>
      <c r="F338" s="2">
        <v>2459</v>
      </c>
    </row>
    <row r="339" spans="1:6" x14ac:dyDescent="0.2">
      <c r="A339" s="2">
        <v>3836</v>
      </c>
      <c r="B339" s="2">
        <v>2092</v>
      </c>
      <c r="C339" s="2">
        <v>3843</v>
      </c>
      <c r="D339" s="2">
        <v>3646</v>
      </c>
      <c r="E339" s="2">
        <v>1408</v>
      </c>
      <c r="F339" s="2">
        <v>2785</v>
      </c>
    </row>
    <row r="340" spans="1:6" x14ac:dyDescent="0.2">
      <c r="A340" s="2">
        <v>3835</v>
      </c>
      <c r="B340" s="2">
        <v>3217</v>
      </c>
      <c r="C340" s="2">
        <v>2274</v>
      </c>
      <c r="D340" s="2">
        <v>3663</v>
      </c>
      <c r="E340" s="2">
        <v>1882</v>
      </c>
      <c r="F340" s="2">
        <v>105</v>
      </c>
    </row>
    <row r="341" spans="1:6" x14ac:dyDescent="0.2">
      <c r="A341" s="2">
        <v>3834</v>
      </c>
      <c r="B341" s="2">
        <v>3748</v>
      </c>
      <c r="C341" s="2">
        <v>15</v>
      </c>
      <c r="D341" s="2">
        <v>461</v>
      </c>
      <c r="E341" s="2">
        <v>277</v>
      </c>
      <c r="F341" s="2">
        <v>2683</v>
      </c>
    </row>
    <row r="342" spans="1:6" x14ac:dyDescent="0.2">
      <c r="A342" s="2">
        <v>3833</v>
      </c>
      <c r="B342" s="2">
        <v>1914</v>
      </c>
      <c r="C342" s="2">
        <v>2915</v>
      </c>
      <c r="D342" s="2">
        <v>1488</v>
      </c>
      <c r="E342" s="2">
        <v>3856</v>
      </c>
      <c r="F342" s="2">
        <v>1713</v>
      </c>
    </row>
    <row r="343" spans="1:6" x14ac:dyDescent="0.2">
      <c r="A343" s="2">
        <v>3832</v>
      </c>
      <c r="B343" s="2">
        <v>225</v>
      </c>
      <c r="C343" s="2">
        <v>3668</v>
      </c>
      <c r="D343" s="2">
        <v>2976</v>
      </c>
      <c r="E343" s="2">
        <v>3772</v>
      </c>
      <c r="F343" s="2">
        <v>848</v>
      </c>
    </row>
    <row r="344" spans="1:6" x14ac:dyDescent="0.2">
      <c r="A344" s="2">
        <v>3831</v>
      </c>
      <c r="B344" s="2">
        <v>2775</v>
      </c>
      <c r="C344" s="2">
        <v>2420</v>
      </c>
      <c r="D344" s="2">
        <v>3914</v>
      </c>
      <c r="E344" s="2">
        <v>1117</v>
      </c>
      <c r="F344" s="2">
        <v>2755</v>
      </c>
    </row>
    <row r="345" spans="1:6" x14ac:dyDescent="0.2">
      <c r="A345" s="2">
        <v>3830</v>
      </c>
      <c r="B345" s="2">
        <v>888</v>
      </c>
      <c r="C345" s="2">
        <v>3902</v>
      </c>
      <c r="D345" s="2">
        <v>2690</v>
      </c>
      <c r="E345" s="2">
        <v>3694</v>
      </c>
      <c r="F345" s="2">
        <v>1124</v>
      </c>
    </row>
    <row r="346" spans="1:6" x14ac:dyDescent="0.2">
      <c r="A346" s="2">
        <v>3829</v>
      </c>
      <c r="B346" s="2">
        <v>3730</v>
      </c>
      <c r="C346" s="2">
        <v>3547</v>
      </c>
      <c r="D346" s="2">
        <v>1140</v>
      </c>
      <c r="E346" s="2">
        <v>175</v>
      </c>
      <c r="F346" s="2">
        <v>2520</v>
      </c>
    </row>
    <row r="347" spans="1:6" x14ac:dyDescent="0.2">
      <c r="A347" s="2">
        <v>3828</v>
      </c>
      <c r="B347" s="2">
        <v>782</v>
      </c>
      <c r="C347" s="2">
        <v>1675</v>
      </c>
      <c r="D347" s="2">
        <v>2863</v>
      </c>
      <c r="E347" s="2">
        <v>3652</v>
      </c>
      <c r="F347" s="2">
        <v>806</v>
      </c>
    </row>
    <row r="348" spans="1:6" x14ac:dyDescent="0.2">
      <c r="A348" s="2">
        <v>3827</v>
      </c>
      <c r="B348" s="2">
        <v>3799</v>
      </c>
      <c r="C348" s="2">
        <v>3567</v>
      </c>
      <c r="D348" s="2">
        <v>3375</v>
      </c>
      <c r="E348" s="2">
        <v>995</v>
      </c>
      <c r="F348" s="2">
        <v>1591</v>
      </c>
    </row>
    <row r="349" spans="1:6" x14ac:dyDescent="0.2">
      <c r="A349" s="2">
        <v>3826</v>
      </c>
      <c r="B349" s="2">
        <v>3826</v>
      </c>
      <c r="C349" s="2">
        <v>2784</v>
      </c>
      <c r="D349" s="2">
        <v>3604</v>
      </c>
      <c r="E349" s="2">
        <v>3929</v>
      </c>
      <c r="F349" s="2">
        <v>896</v>
      </c>
    </row>
    <row r="350" spans="1:6" x14ac:dyDescent="0.2">
      <c r="A350" s="2">
        <v>3825</v>
      </c>
      <c r="B350" s="2">
        <v>332</v>
      </c>
      <c r="C350" s="2">
        <v>3408</v>
      </c>
      <c r="D350" s="2">
        <v>3778</v>
      </c>
      <c r="E350" s="2">
        <v>686</v>
      </c>
      <c r="F350" s="2">
        <v>2472</v>
      </c>
    </row>
    <row r="351" spans="1:6" x14ac:dyDescent="0.2">
      <c r="A351" s="2">
        <v>3824</v>
      </c>
      <c r="B351" s="2">
        <v>1065</v>
      </c>
      <c r="C351" s="2">
        <v>1206</v>
      </c>
      <c r="D351" s="2">
        <v>1183</v>
      </c>
      <c r="E351" s="2">
        <v>3004</v>
      </c>
      <c r="F351" s="2">
        <v>3719</v>
      </c>
    </row>
    <row r="352" spans="1:6" x14ac:dyDescent="0.2">
      <c r="A352" s="2">
        <v>3823</v>
      </c>
      <c r="B352" s="2">
        <v>2056</v>
      </c>
      <c r="C352" s="2">
        <v>2936</v>
      </c>
      <c r="D352" s="2">
        <v>1307</v>
      </c>
      <c r="E352" s="2">
        <v>2884</v>
      </c>
      <c r="F352" s="2">
        <v>329</v>
      </c>
    </row>
    <row r="353" spans="1:6" x14ac:dyDescent="0.2">
      <c r="A353" s="2">
        <v>3822</v>
      </c>
      <c r="B353" s="2">
        <v>1866</v>
      </c>
      <c r="C353" s="2">
        <v>2493</v>
      </c>
      <c r="D353" s="2">
        <v>1129</v>
      </c>
      <c r="E353" s="2">
        <v>1404</v>
      </c>
      <c r="F353" s="2">
        <v>4157</v>
      </c>
    </row>
    <row r="354" spans="1:6" x14ac:dyDescent="0.2">
      <c r="A354" s="2">
        <v>3821</v>
      </c>
      <c r="B354" s="2">
        <v>806</v>
      </c>
      <c r="C354" s="2">
        <v>2071</v>
      </c>
      <c r="D354" s="2">
        <v>487</v>
      </c>
      <c r="E354" s="2">
        <v>2687</v>
      </c>
      <c r="F354" s="2">
        <v>4021</v>
      </c>
    </row>
    <row r="355" spans="1:6" x14ac:dyDescent="0.2">
      <c r="A355" s="2">
        <v>3820</v>
      </c>
      <c r="B355" s="2">
        <v>3712</v>
      </c>
      <c r="C355" s="2">
        <v>1997</v>
      </c>
      <c r="D355" s="2">
        <v>1837</v>
      </c>
      <c r="E355" s="2">
        <v>3575</v>
      </c>
      <c r="F355" s="2">
        <v>2566</v>
      </c>
    </row>
    <row r="356" spans="1:6" x14ac:dyDescent="0.2">
      <c r="A356" s="2">
        <v>3819</v>
      </c>
      <c r="B356" s="2">
        <v>797</v>
      </c>
      <c r="C356" s="2">
        <v>1315</v>
      </c>
      <c r="D356" s="2">
        <v>742</v>
      </c>
      <c r="E356" s="2">
        <v>1873</v>
      </c>
      <c r="F356" s="2">
        <v>3356</v>
      </c>
    </row>
    <row r="357" spans="1:6" x14ac:dyDescent="0.2">
      <c r="A357" s="2">
        <v>3818</v>
      </c>
      <c r="B357" s="2">
        <v>3998</v>
      </c>
      <c r="C357" s="2">
        <v>107</v>
      </c>
      <c r="D357" s="2">
        <v>810</v>
      </c>
      <c r="E357" s="2">
        <v>1905</v>
      </c>
      <c r="F357" s="2">
        <v>3522</v>
      </c>
    </row>
    <row r="358" spans="1:6" x14ac:dyDescent="0.2">
      <c r="A358" s="2">
        <v>3817</v>
      </c>
      <c r="B358" s="2">
        <v>3103</v>
      </c>
      <c r="C358" s="2">
        <v>1053</v>
      </c>
      <c r="D358" s="2">
        <v>14</v>
      </c>
      <c r="E358" s="2">
        <v>2610</v>
      </c>
      <c r="F358" s="2">
        <v>2025</v>
      </c>
    </row>
    <row r="359" spans="1:6" x14ac:dyDescent="0.2">
      <c r="A359" s="2">
        <v>3816</v>
      </c>
      <c r="B359" s="2">
        <v>1543</v>
      </c>
      <c r="C359" s="2">
        <v>2666</v>
      </c>
      <c r="D359" s="2">
        <v>4109</v>
      </c>
      <c r="E359" s="2">
        <v>2098</v>
      </c>
      <c r="F359" s="2">
        <v>275</v>
      </c>
    </row>
    <row r="360" spans="1:6" x14ac:dyDescent="0.2">
      <c r="A360" s="2">
        <v>3815</v>
      </c>
      <c r="B360" s="2">
        <v>3739</v>
      </c>
      <c r="C360" s="2">
        <v>631</v>
      </c>
      <c r="D360" s="2">
        <v>1015</v>
      </c>
      <c r="E360" s="2">
        <v>1972</v>
      </c>
      <c r="F360" s="2">
        <v>2206</v>
      </c>
    </row>
    <row r="361" spans="1:6" x14ac:dyDescent="0.2">
      <c r="A361" s="2">
        <v>3814</v>
      </c>
      <c r="B361" s="2">
        <v>606</v>
      </c>
      <c r="C361" s="2">
        <v>4144</v>
      </c>
      <c r="D361" s="2">
        <v>198</v>
      </c>
      <c r="E361" s="2">
        <v>2703</v>
      </c>
      <c r="F361" s="2">
        <v>2700</v>
      </c>
    </row>
    <row r="362" spans="1:6" x14ac:dyDescent="0.2">
      <c r="A362" s="2">
        <v>3813</v>
      </c>
      <c r="B362" s="2">
        <v>2558</v>
      </c>
      <c r="C362" s="2">
        <v>3161</v>
      </c>
      <c r="D362" s="2">
        <v>2769</v>
      </c>
      <c r="E362" s="2">
        <v>3602</v>
      </c>
      <c r="F362" s="2">
        <v>3396</v>
      </c>
    </row>
    <row r="363" spans="1:6" x14ac:dyDescent="0.2">
      <c r="A363" s="2">
        <v>3812</v>
      </c>
      <c r="B363" s="2">
        <v>4057</v>
      </c>
      <c r="C363" s="2">
        <v>850</v>
      </c>
      <c r="D363" s="2">
        <v>1264</v>
      </c>
      <c r="E363" s="2">
        <v>2791</v>
      </c>
      <c r="F363" s="2">
        <v>4031</v>
      </c>
    </row>
    <row r="364" spans="1:6" x14ac:dyDescent="0.2">
      <c r="A364" s="2">
        <v>3811</v>
      </c>
      <c r="B364" s="2">
        <v>1031</v>
      </c>
      <c r="C364" s="2">
        <v>2091</v>
      </c>
      <c r="D364" s="2">
        <v>2323</v>
      </c>
      <c r="E364" s="2">
        <v>4128</v>
      </c>
      <c r="F364" s="2">
        <v>3513</v>
      </c>
    </row>
    <row r="365" spans="1:6" x14ac:dyDescent="0.2">
      <c r="A365" s="2">
        <v>3810</v>
      </c>
      <c r="B365" s="2">
        <v>1180</v>
      </c>
      <c r="C365" s="2">
        <v>454</v>
      </c>
      <c r="D365" s="2">
        <v>3975</v>
      </c>
      <c r="E365" s="2">
        <v>2047</v>
      </c>
      <c r="F365" s="2">
        <v>1563</v>
      </c>
    </row>
    <row r="366" spans="1:6" x14ac:dyDescent="0.2">
      <c r="A366" s="2">
        <v>3809</v>
      </c>
      <c r="B366" s="2">
        <v>3664</v>
      </c>
      <c r="C366" s="2">
        <v>346</v>
      </c>
      <c r="D366" s="2">
        <v>3598</v>
      </c>
      <c r="E366" s="2">
        <v>2927</v>
      </c>
      <c r="F366" s="2">
        <v>375</v>
      </c>
    </row>
    <row r="367" spans="1:6" x14ac:dyDescent="0.2">
      <c r="A367" s="2">
        <v>3808</v>
      </c>
      <c r="B367" s="2">
        <v>1091</v>
      </c>
      <c r="C367" s="2">
        <v>3595</v>
      </c>
      <c r="D367" s="2">
        <v>1580</v>
      </c>
      <c r="E367" s="2">
        <v>3495</v>
      </c>
      <c r="F367" s="2">
        <v>1396</v>
      </c>
    </row>
    <row r="368" spans="1:6" x14ac:dyDescent="0.2">
      <c r="A368" s="2">
        <v>3807</v>
      </c>
      <c r="B368" s="2">
        <v>2786</v>
      </c>
      <c r="C368" s="2">
        <v>24</v>
      </c>
      <c r="D368" s="2">
        <v>1487</v>
      </c>
      <c r="E368" s="2">
        <v>1947</v>
      </c>
      <c r="F368" s="2">
        <v>1698</v>
      </c>
    </row>
    <row r="369" spans="1:6" x14ac:dyDescent="0.2">
      <c r="A369" s="2">
        <v>3806</v>
      </c>
      <c r="B369" s="2">
        <v>3931</v>
      </c>
      <c r="C369" s="2">
        <v>3406</v>
      </c>
      <c r="D369" s="2">
        <v>892</v>
      </c>
      <c r="E369" s="2">
        <v>1099</v>
      </c>
      <c r="F369" s="2">
        <v>190</v>
      </c>
    </row>
    <row r="370" spans="1:6" x14ac:dyDescent="0.2">
      <c r="A370" s="2">
        <v>3805</v>
      </c>
      <c r="B370" s="2">
        <v>1493</v>
      </c>
      <c r="C370" s="2">
        <v>3524</v>
      </c>
      <c r="D370" s="2">
        <v>2633</v>
      </c>
      <c r="E370" s="2">
        <v>2691</v>
      </c>
      <c r="F370" s="2">
        <v>1943</v>
      </c>
    </row>
    <row r="371" spans="1:6" x14ac:dyDescent="0.2">
      <c r="A371" s="2">
        <v>3804</v>
      </c>
      <c r="B371" s="2">
        <v>546</v>
      </c>
      <c r="C371" s="2">
        <v>3745</v>
      </c>
      <c r="D371" s="2">
        <v>4039</v>
      </c>
      <c r="E371" s="2">
        <v>1608</v>
      </c>
      <c r="F371" s="2">
        <v>3663</v>
      </c>
    </row>
    <row r="372" spans="1:6" x14ac:dyDescent="0.2">
      <c r="A372" s="2">
        <v>3803</v>
      </c>
      <c r="B372" s="2">
        <v>569</v>
      </c>
      <c r="C372" s="2">
        <v>3133</v>
      </c>
      <c r="D372" s="2">
        <v>317</v>
      </c>
      <c r="E372" s="2">
        <v>2148</v>
      </c>
      <c r="F372" s="2">
        <v>464</v>
      </c>
    </row>
    <row r="373" spans="1:6" x14ac:dyDescent="0.2">
      <c r="A373" s="2">
        <v>3802</v>
      </c>
      <c r="B373" s="2">
        <v>1562</v>
      </c>
      <c r="C373" s="2">
        <v>564</v>
      </c>
      <c r="D373" s="2">
        <v>3068</v>
      </c>
      <c r="E373" s="2">
        <v>3137</v>
      </c>
      <c r="F373" s="2">
        <v>2109</v>
      </c>
    </row>
    <row r="374" spans="1:6" x14ac:dyDescent="0.2">
      <c r="A374" s="2">
        <v>3801</v>
      </c>
      <c r="B374" s="2">
        <v>64</v>
      </c>
      <c r="C374" s="2">
        <v>736</v>
      </c>
      <c r="D374" s="2">
        <v>1046</v>
      </c>
      <c r="E374" s="2">
        <v>685</v>
      </c>
      <c r="F374" s="2">
        <v>1131</v>
      </c>
    </row>
    <row r="375" spans="1:6" x14ac:dyDescent="0.2">
      <c r="A375" s="2">
        <v>3800</v>
      </c>
      <c r="B375" s="2">
        <v>1578</v>
      </c>
      <c r="C375" s="2">
        <v>1185</v>
      </c>
      <c r="D375" s="2">
        <v>2034</v>
      </c>
      <c r="E375" s="2">
        <v>3908</v>
      </c>
      <c r="F375" s="2">
        <v>3233</v>
      </c>
    </row>
    <row r="376" spans="1:6" x14ac:dyDescent="0.2">
      <c r="A376" s="2">
        <v>3799</v>
      </c>
      <c r="B376" s="2">
        <v>4111</v>
      </c>
      <c r="C376" s="2">
        <v>2886</v>
      </c>
      <c r="D376" s="2">
        <v>1820</v>
      </c>
      <c r="E376" s="2">
        <v>403</v>
      </c>
      <c r="F376" s="2">
        <v>614</v>
      </c>
    </row>
    <row r="377" spans="1:6" x14ac:dyDescent="0.2">
      <c r="A377" s="2">
        <v>3798</v>
      </c>
      <c r="B377" s="2">
        <v>239</v>
      </c>
      <c r="C377" s="2">
        <v>1530</v>
      </c>
      <c r="D377" s="2">
        <v>2368</v>
      </c>
      <c r="E377" s="2">
        <v>490</v>
      </c>
      <c r="F377" s="2">
        <v>212</v>
      </c>
    </row>
    <row r="378" spans="1:6" x14ac:dyDescent="0.2">
      <c r="A378" s="2">
        <v>3797</v>
      </c>
      <c r="B378" s="2">
        <v>3072</v>
      </c>
      <c r="C378" s="2">
        <v>2682</v>
      </c>
      <c r="D378" s="2">
        <v>3094</v>
      </c>
      <c r="E378" s="2">
        <v>241</v>
      </c>
      <c r="F378" s="2">
        <v>643</v>
      </c>
    </row>
    <row r="379" spans="1:6" x14ac:dyDescent="0.2">
      <c r="A379" s="2">
        <v>3796</v>
      </c>
      <c r="B379" s="2">
        <v>1968</v>
      </c>
      <c r="C379" s="2">
        <v>316</v>
      </c>
      <c r="D379" s="2">
        <v>3516</v>
      </c>
      <c r="E379" s="2">
        <v>313</v>
      </c>
      <c r="F379" s="2">
        <v>2085</v>
      </c>
    </row>
    <row r="380" spans="1:6" x14ac:dyDescent="0.2">
      <c r="A380" s="2">
        <v>3795</v>
      </c>
      <c r="B380" s="2">
        <v>2242</v>
      </c>
      <c r="C380" s="2">
        <v>285</v>
      </c>
      <c r="D380" s="2">
        <v>2756</v>
      </c>
      <c r="E380" s="2">
        <v>3871</v>
      </c>
      <c r="F380" s="2">
        <v>977</v>
      </c>
    </row>
    <row r="381" spans="1:6" x14ac:dyDescent="0.2">
      <c r="A381" s="2">
        <v>3794</v>
      </c>
      <c r="B381" s="2">
        <v>14</v>
      </c>
      <c r="C381" s="2">
        <v>3810</v>
      </c>
      <c r="D381" s="2">
        <v>3035</v>
      </c>
      <c r="E381" s="2">
        <v>2673</v>
      </c>
      <c r="F381" s="2">
        <v>505</v>
      </c>
    </row>
    <row r="382" spans="1:6" x14ac:dyDescent="0.2">
      <c r="A382" s="2">
        <v>3793</v>
      </c>
      <c r="B382" s="2">
        <v>23</v>
      </c>
      <c r="C382" s="2">
        <v>2792</v>
      </c>
      <c r="D382" s="2">
        <v>2313</v>
      </c>
      <c r="E382" s="2">
        <v>1018</v>
      </c>
      <c r="F382" s="2">
        <v>1271</v>
      </c>
    </row>
    <row r="383" spans="1:6" x14ac:dyDescent="0.2">
      <c r="A383" s="2">
        <v>3792</v>
      </c>
      <c r="B383" s="2">
        <v>1566</v>
      </c>
      <c r="C383" s="2">
        <v>3356</v>
      </c>
      <c r="D383" s="2">
        <v>4007</v>
      </c>
      <c r="E383" s="2">
        <v>2951</v>
      </c>
      <c r="F383" s="2">
        <v>3403</v>
      </c>
    </row>
    <row r="384" spans="1:6" x14ac:dyDescent="0.2">
      <c r="A384" s="2">
        <v>3791</v>
      </c>
      <c r="B384" s="2">
        <v>264</v>
      </c>
      <c r="C384" s="2">
        <v>1363</v>
      </c>
      <c r="D384" s="2">
        <v>1013</v>
      </c>
      <c r="E384" s="2">
        <v>1017</v>
      </c>
      <c r="F384" s="2">
        <v>43</v>
      </c>
    </row>
    <row r="385" spans="1:6" x14ac:dyDescent="0.2">
      <c r="A385" s="2">
        <v>3790</v>
      </c>
      <c r="B385" s="2">
        <v>2606</v>
      </c>
      <c r="C385" s="2">
        <v>430</v>
      </c>
      <c r="D385" s="2">
        <v>3518</v>
      </c>
      <c r="E385" s="2">
        <v>435</v>
      </c>
      <c r="F385" s="2">
        <v>3682</v>
      </c>
    </row>
    <row r="386" spans="1:6" x14ac:dyDescent="0.2">
      <c r="A386" s="2">
        <v>3789</v>
      </c>
      <c r="B386" s="2">
        <v>1460</v>
      </c>
      <c r="C386" s="2">
        <v>2219</v>
      </c>
      <c r="D386" s="2">
        <v>3113</v>
      </c>
      <c r="E386" s="2">
        <v>697</v>
      </c>
      <c r="F386" s="2">
        <v>2650</v>
      </c>
    </row>
    <row r="387" spans="1:6" x14ac:dyDescent="0.2">
      <c r="A387" s="2">
        <v>3788</v>
      </c>
      <c r="B387" s="2">
        <v>2862</v>
      </c>
      <c r="C387" s="2">
        <v>3444</v>
      </c>
      <c r="D387" s="2">
        <v>2603</v>
      </c>
      <c r="E387" s="2">
        <v>368</v>
      </c>
      <c r="F387" s="2">
        <v>3856</v>
      </c>
    </row>
    <row r="388" spans="1:6" x14ac:dyDescent="0.2">
      <c r="A388" s="2">
        <v>3787</v>
      </c>
      <c r="B388" s="2">
        <v>4060</v>
      </c>
      <c r="C388" s="2">
        <v>1</v>
      </c>
      <c r="D388" s="2">
        <v>2919</v>
      </c>
      <c r="E388" s="2">
        <v>3084</v>
      </c>
      <c r="F388" s="2">
        <v>2081</v>
      </c>
    </row>
    <row r="389" spans="1:6" x14ac:dyDescent="0.2">
      <c r="A389" s="2">
        <v>3786</v>
      </c>
      <c r="B389" s="2">
        <v>3333</v>
      </c>
      <c r="C389" s="2">
        <v>3236</v>
      </c>
      <c r="D389" s="2">
        <v>2806</v>
      </c>
      <c r="E389" s="2">
        <v>1136</v>
      </c>
      <c r="F389" s="2">
        <v>2978</v>
      </c>
    </row>
    <row r="390" spans="1:6" x14ac:dyDescent="0.2">
      <c r="A390" s="2">
        <v>3785</v>
      </c>
      <c r="B390" s="2">
        <v>3582</v>
      </c>
      <c r="C390" s="2">
        <v>2107</v>
      </c>
      <c r="D390" s="2">
        <v>1486</v>
      </c>
      <c r="E390" s="2">
        <v>3504</v>
      </c>
      <c r="F390" s="2">
        <v>3884</v>
      </c>
    </row>
    <row r="391" spans="1:6" x14ac:dyDescent="0.2">
      <c r="A391" s="2">
        <v>3784</v>
      </c>
      <c r="B391" s="2">
        <v>1039</v>
      </c>
      <c r="C391" s="2">
        <v>3873</v>
      </c>
      <c r="D391" s="2">
        <v>2006</v>
      </c>
      <c r="E391" s="2">
        <v>1988</v>
      </c>
      <c r="F391" s="2">
        <v>403</v>
      </c>
    </row>
    <row r="392" spans="1:6" x14ac:dyDescent="0.2">
      <c r="A392" s="2">
        <v>3783</v>
      </c>
      <c r="B392" s="2">
        <v>2569</v>
      </c>
      <c r="C392" s="2">
        <v>1703</v>
      </c>
      <c r="D392" s="2">
        <v>1099</v>
      </c>
      <c r="E392" s="2">
        <v>3937</v>
      </c>
      <c r="F392" s="2">
        <v>1942</v>
      </c>
    </row>
    <row r="393" spans="1:6" x14ac:dyDescent="0.2">
      <c r="A393" s="2">
        <v>3782</v>
      </c>
      <c r="B393" s="2">
        <v>1858</v>
      </c>
      <c r="C393" s="2">
        <v>979</v>
      </c>
      <c r="D393" s="2">
        <v>595</v>
      </c>
      <c r="E393" s="2">
        <v>4067</v>
      </c>
      <c r="F393" s="2">
        <v>1802</v>
      </c>
    </row>
    <row r="394" spans="1:6" x14ac:dyDescent="0.2">
      <c r="A394" s="2">
        <v>3781</v>
      </c>
      <c r="B394" s="2">
        <v>2640</v>
      </c>
      <c r="C394" s="2">
        <v>204</v>
      </c>
      <c r="D394" s="2">
        <v>2916</v>
      </c>
      <c r="E394" s="2">
        <v>1188</v>
      </c>
      <c r="F394" s="2">
        <v>4052</v>
      </c>
    </row>
    <row r="395" spans="1:6" x14ac:dyDescent="0.2">
      <c r="A395" s="2">
        <v>3780</v>
      </c>
      <c r="B395" s="2">
        <v>4051</v>
      </c>
      <c r="C395" s="2">
        <v>3075</v>
      </c>
      <c r="D395" s="2">
        <v>522</v>
      </c>
      <c r="E395" s="2">
        <v>2434</v>
      </c>
      <c r="F395" s="2">
        <v>2763</v>
      </c>
    </row>
    <row r="396" spans="1:6" x14ac:dyDescent="0.2">
      <c r="A396" s="2">
        <v>3779</v>
      </c>
      <c r="B396" s="2">
        <v>4151</v>
      </c>
      <c r="C396" s="2">
        <v>3126</v>
      </c>
      <c r="D396" s="2">
        <v>3394</v>
      </c>
      <c r="E396" s="2">
        <v>2946</v>
      </c>
      <c r="F396" s="2">
        <v>1330</v>
      </c>
    </row>
    <row r="397" spans="1:6" x14ac:dyDescent="0.2">
      <c r="A397" s="2">
        <v>3778</v>
      </c>
      <c r="B397" s="2">
        <v>1237</v>
      </c>
      <c r="C397" s="2">
        <v>965</v>
      </c>
      <c r="D397" s="2">
        <v>1319</v>
      </c>
      <c r="E397" s="2">
        <v>682</v>
      </c>
      <c r="F397" s="2">
        <v>3521</v>
      </c>
    </row>
    <row r="398" spans="1:6" x14ac:dyDescent="0.2">
      <c r="A398" s="2">
        <v>3777</v>
      </c>
      <c r="B398" s="2">
        <v>772</v>
      </c>
      <c r="C398" s="2">
        <v>2545</v>
      </c>
      <c r="D398" s="2">
        <v>132</v>
      </c>
      <c r="E398" s="2">
        <v>3402</v>
      </c>
      <c r="F398" s="2">
        <v>4065</v>
      </c>
    </row>
    <row r="399" spans="1:6" x14ac:dyDescent="0.2">
      <c r="A399" s="2">
        <v>3776</v>
      </c>
      <c r="B399" s="2">
        <v>2539</v>
      </c>
      <c r="C399" s="2">
        <v>660</v>
      </c>
      <c r="D399" s="2">
        <v>2474</v>
      </c>
      <c r="E399" s="2">
        <v>2162</v>
      </c>
      <c r="F399" s="2">
        <v>2620</v>
      </c>
    </row>
    <row r="400" spans="1:6" x14ac:dyDescent="0.2">
      <c r="A400" s="2">
        <v>3775</v>
      </c>
      <c r="B400" s="2">
        <v>1289</v>
      </c>
      <c r="C400" s="2">
        <v>2310</v>
      </c>
      <c r="D400" s="2">
        <v>1424</v>
      </c>
      <c r="E400" s="2">
        <v>1416</v>
      </c>
      <c r="F400" s="2">
        <v>256</v>
      </c>
    </row>
    <row r="401" spans="1:6" x14ac:dyDescent="0.2">
      <c r="A401" s="2">
        <v>3774</v>
      </c>
      <c r="B401" s="2">
        <v>935</v>
      </c>
      <c r="C401" s="2">
        <v>3656</v>
      </c>
      <c r="D401" s="2">
        <v>3265</v>
      </c>
      <c r="E401" s="2">
        <v>2396</v>
      </c>
      <c r="F401" s="2">
        <v>3671</v>
      </c>
    </row>
    <row r="402" spans="1:6" x14ac:dyDescent="0.2">
      <c r="A402" s="2">
        <v>3773</v>
      </c>
      <c r="B402" s="2">
        <v>3000</v>
      </c>
      <c r="C402" s="2">
        <v>1000</v>
      </c>
      <c r="D402" s="2">
        <v>646</v>
      </c>
      <c r="E402" s="2">
        <v>4141</v>
      </c>
      <c r="F402" s="2">
        <v>2269</v>
      </c>
    </row>
    <row r="403" spans="1:6" x14ac:dyDescent="0.2">
      <c r="A403" s="2">
        <v>3772</v>
      </c>
      <c r="B403" s="2">
        <v>2126</v>
      </c>
      <c r="C403" s="2">
        <v>98</v>
      </c>
      <c r="D403" s="2">
        <v>2560</v>
      </c>
      <c r="E403" s="2">
        <v>1381</v>
      </c>
      <c r="F403" s="2">
        <v>1626</v>
      </c>
    </row>
    <row r="404" spans="1:6" x14ac:dyDescent="0.2">
      <c r="A404" s="2">
        <v>3771</v>
      </c>
      <c r="B404" s="2">
        <v>3168</v>
      </c>
      <c r="C404" s="2">
        <v>1827</v>
      </c>
      <c r="D404" s="2">
        <v>2856</v>
      </c>
      <c r="E404" s="2">
        <v>339</v>
      </c>
      <c r="F404" s="2">
        <v>2184</v>
      </c>
    </row>
    <row r="405" spans="1:6" x14ac:dyDescent="0.2">
      <c r="A405" s="2">
        <v>3770</v>
      </c>
      <c r="B405" s="2">
        <v>4125</v>
      </c>
      <c r="C405" s="2">
        <v>3554</v>
      </c>
      <c r="D405" s="2">
        <v>3592</v>
      </c>
      <c r="E405" s="2">
        <v>1902</v>
      </c>
      <c r="F405" s="2">
        <v>402</v>
      </c>
    </row>
    <row r="406" spans="1:6" x14ac:dyDescent="0.2">
      <c r="A406" s="2">
        <v>3769</v>
      </c>
      <c r="B406" s="2">
        <v>1709</v>
      </c>
      <c r="C406" s="2">
        <v>3286</v>
      </c>
      <c r="D406" s="2">
        <v>3524</v>
      </c>
      <c r="E406" s="2">
        <v>1306</v>
      </c>
      <c r="F406" s="2">
        <v>1775</v>
      </c>
    </row>
    <row r="407" spans="1:6" x14ac:dyDescent="0.2">
      <c r="A407" s="2">
        <v>3768</v>
      </c>
      <c r="B407" s="2">
        <v>832</v>
      </c>
      <c r="C407" s="2">
        <v>3485</v>
      </c>
      <c r="D407" s="2">
        <v>336</v>
      </c>
      <c r="E407" s="2">
        <v>3398</v>
      </c>
      <c r="F407" s="2">
        <v>1091</v>
      </c>
    </row>
    <row r="408" spans="1:6" x14ac:dyDescent="0.2">
      <c r="A408" s="2">
        <v>3767</v>
      </c>
      <c r="B408" s="2">
        <v>1015</v>
      </c>
      <c r="C408" s="2">
        <v>816</v>
      </c>
      <c r="D408" s="2">
        <v>507</v>
      </c>
      <c r="E408" s="2">
        <v>1492</v>
      </c>
      <c r="F408" s="2">
        <v>1907</v>
      </c>
    </row>
    <row r="409" spans="1:6" x14ac:dyDescent="0.2">
      <c r="A409" s="2">
        <v>3766</v>
      </c>
      <c r="B409" s="2">
        <v>1024</v>
      </c>
      <c r="C409" s="2">
        <v>3041</v>
      </c>
      <c r="D409" s="2">
        <v>1256</v>
      </c>
      <c r="E409" s="2">
        <v>2977</v>
      </c>
      <c r="F409" s="2">
        <v>1087</v>
      </c>
    </row>
    <row r="410" spans="1:6" x14ac:dyDescent="0.2">
      <c r="A410" s="2">
        <v>3765</v>
      </c>
      <c r="B410" s="2">
        <v>990</v>
      </c>
      <c r="C410" s="2">
        <v>1990</v>
      </c>
      <c r="D410" s="2">
        <v>2526</v>
      </c>
      <c r="E410" s="2">
        <v>215</v>
      </c>
      <c r="F410" s="2">
        <v>3672</v>
      </c>
    </row>
    <row r="411" spans="1:6" x14ac:dyDescent="0.2">
      <c r="A411" s="2">
        <v>3764</v>
      </c>
      <c r="B411" s="2">
        <v>2886</v>
      </c>
      <c r="C411" s="2">
        <v>4140</v>
      </c>
      <c r="D411" s="2">
        <v>2478</v>
      </c>
      <c r="E411" s="2">
        <v>1119</v>
      </c>
      <c r="F411" s="2">
        <v>262</v>
      </c>
    </row>
    <row r="412" spans="1:6" x14ac:dyDescent="0.2">
      <c r="A412" s="2">
        <v>3763</v>
      </c>
      <c r="B412" s="2">
        <v>992</v>
      </c>
      <c r="C412" s="2">
        <v>783</v>
      </c>
      <c r="D412" s="2">
        <v>1042</v>
      </c>
      <c r="E412" s="2">
        <v>3576</v>
      </c>
      <c r="F412" s="2">
        <v>3436</v>
      </c>
    </row>
    <row r="413" spans="1:6" x14ac:dyDescent="0.2">
      <c r="A413" s="2">
        <v>3762</v>
      </c>
      <c r="B413" s="2">
        <v>1967</v>
      </c>
      <c r="C413" s="2">
        <v>2790</v>
      </c>
      <c r="D413" s="2">
        <v>3510</v>
      </c>
      <c r="E413" s="2">
        <v>2963</v>
      </c>
      <c r="F413" s="2">
        <v>599</v>
      </c>
    </row>
    <row r="414" spans="1:6" x14ac:dyDescent="0.2">
      <c r="A414" s="2">
        <v>3761</v>
      </c>
      <c r="B414" s="2">
        <v>126</v>
      </c>
      <c r="C414" s="2">
        <v>771</v>
      </c>
      <c r="D414" s="2">
        <v>647</v>
      </c>
      <c r="E414" s="2">
        <v>144</v>
      </c>
      <c r="F414" s="2">
        <v>841</v>
      </c>
    </row>
    <row r="415" spans="1:6" x14ac:dyDescent="0.2">
      <c r="A415" s="2">
        <v>3760</v>
      </c>
      <c r="B415" s="2">
        <v>2574</v>
      </c>
      <c r="C415" s="2">
        <v>417</v>
      </c>
      <c r="D415" s="2">
        <v>1507</v>
      </c>
      <c r="E415" s="2">
        <v>3228</v>
      </c>
      <c r="F415" s="2">
        <v>609</v>
      </c>
    </row>
    <row r="416" spans="1:6" x14ac:dyDescent="0.2">
      <c r="A416" s="2">
        <v>3759</v>
      </c>
      <c r="B416" s="2">
        <v>3953</v>
      </c>
      <c r="C416" s="2">
        <v>1857</v>
      </c>
      <c r="D416" s="2">
        <v>1880</v>
      </c>
      <c r="E416" s="2">
        <v>3935</v>
      </c>
      <c r="F416" s="2">
        <v>2948</v>
      </c>
    </row>
    <row r="417" spans="1:6" x14ac:dyDescent="0.2">
      <c r="A417" s="2">
        <v>3758</v>
      </c>
      <c r="B417" s="2">
        <v>2381</v>
      </c>
      <c r="C417" s="2">
        <v>1536</v>
      </c>
      <c r="D417" s="2">
        <v>2883</v>
      </c>
      <c r="E417" s="2">
        <v>1754</v>
      </c>
      <c r="F417" s="2">
        <v>478</v>
      </c>
    </row>
    <row r="418" spans="1:6" x14ac:dyDescent="0.2">
      <c r="A418" s="2">
        <v>3757</v>
      </c>
      <c r="B418" s="2">
        <v>484</v>
      </c>
      <c r="C418" s="2">
        <v>4151</v>
      </c>
      <c r="D418" s="2">
        <v>4141</v>
      </c>
      <c r="E418" s="2">
        <v>2702</v>
      </c>
      <c r="F418" s="2">
        <v>2070</v>
      </c>
    </row>
    <row r="419" spans="1:6" x14ac:dyDescent="0.2">
      <c r="A419" s="2">
        <v>3756</v>
      </c>
      <c r="B419" s="2">
        <v>1769</v>
      </c>
      <c r="C419" s="2">
        <v>3259</v>
      </c>
      <c r="D419" s="2">
        <v>153</v>
      </c>
      <c r="E419" s="2">
        <v>122</v>
      </c>
      <c r="F419" s="2">
        <v>2328</v>
      </c>
    </row>
    <row r="420" spans="1:6" x14ac:dyDescent="0.2">
      <c r="A420" s="2">
        <v>3755</v>
      </c>
      <c r="B420" s="2">
        <v>1381</v>
      </c>
      <c r="C420" s="2">
        <v>2801</v>
      </c>
      <c r="D420" s="2">
        <v>3708</v>
      </c>
      <c r="E420" s="2">
        <v>3896</v>
      </c>
      <c r="F420" s="2">
        <v>700</v>
      </c>
    </row>
    <row r="421" spans="1:6" x14ac:dyDescent="0.2">
      <c r="A421" s="2">
        <v>3754</v>
      </c>
      <c r="B421" s="2">
        <v>3488</v>
      </c>
      <c r="C421" s="2">
        <v>1285</v>
      </c>
      <c r="D421" s="2">
        <v>3013</v>
      </c>
      <c r="E421" s="2">
        <v>1354</v>
      </c>
      <c r="F421" s="2">
        <v>2421</v>
      </c>
    </row>
    <row r="422" spans="1:6" x14ac:dyDescent="0.2">
      <c r="A422" s="2">
        <v>3753</v>
      </c>
      <c r="B422" s="2">
        <v>2479</v>
      </c>
      <c r="C422" s="2">
        <v>3862</v>
      </c>
      <c r="D422" s="2">
        <v>2015</v>
      </c>
      <c r="E422" s="2">
        <v>748</v>
      </c>
      <c r="F422" s="2">
        <v>501</v>
      </c>
    </row>
    <row r="423" spans="1:6" x14ac:dyDescent="0.2">
      <c r="A423" s="2">
        <v>3752</v>
      </c>
      <c r="B423" s="2">
        <v>469</v>
      </c>
      <c r="C423" s="2">
        <v>1298</v>
      </c>
      <c r="D423" s="2">
        <v>1522</v>
      </c>
      <c r="E423" s="2">
        <v>2465</v>
      </c>
      <c r="F423" s="2">
        <v>1570</v>
      </c>
    </row>
    <row r="424" spans="1:6" x14ac:dyDescent="0.2">
      <c r="A424" s="2">
        <v>3751</v>
      </c>
      <c r="B424" s="2">
        <v>2264</v>
      </c>
      <c r="C424" s="2">
        <v>200</v>
      </c>
      <c r="D424" s="2">
        <v>1093</v>
      </c>
      <c r="E424" s="2">
        <v>3672</v>
      </c>
      <c r="F424" s="2">
        <v>3766</v>
      </c>
    </row>
    <row r="425" spans="1:6" x14ac:dyDescent="0.2">
      <c r="A425" s="2">
        <v>3750</v>
      </c>
      <c r="B425" s="2">
        <v>2635</v>
      </c>
      <c r="C425" s="2">
        <v>3144</v>
      </c>
      <c r="D425" s="2">
        <v>2274</v>
      </c>
      <c r="E425" s="2">
        <v>691</v>
      </c>
      <c r="F425" s="2">
        <v>972</v>
      </c>
    </row>
    <row r="426" spans="1:6" x14ac:dyDescent="0.2">
      <c r="A426" s="2">
        <v>3749</v>
      </c>
      <c r="B426" s="2">
        <v>1519</v>
      </c>
      <c r="C426" s="2">
        <v>3224</v>
      </c>
      <c r="D426" s="2">
        <v>2928</v>
      </c>
      <c r="E426" s="2">
        <v>2856</v>
      </c>
      <c r="F426" s="2">
        <v>3457</v>
      </c>
    </row>
    <row r="427" spans="1:6" x14ac:dyDescent="0.2">
      <c r="A427" s="2">
        <v>3748</v>
      </c>
      <c r="B427" s="2">
        <v>1366</v>
      </c>
      <c r="C427" s="2">
        <v>3143</v>
      </c>
      <c r="D427" s="2">
        <v>1954</v>
      </c>
      <c r="E427" s="2">
        <v>3241</v>
      </c>
      <c r="F427" s="2">
        <v>3888</v>
      </c>
    </row>
    <row r="428" spans="1:6" x14ac:dyDescent="0.2">
      <c r="A428" s="2">
        <v>3747</v>
      </c>
      <c r="B428" s="2">
        <v>2536</v>
      </c>
      <c r="C428" s="2">
        <v>94</v>
      </c>
      <c r="D428" s="2">
        <v>1078</v>
      </c>
      <c r="E428" s="2">
        <v>4004</v>
      </c>
      <c r="F428" s="2">
        <v>3250</v>
      </c>
    </row>
    <row r="429" spans="1:6" x14ac:dyDescent="0.2">
      <c r="A429" s="2">
        <v>3746</v>
      </c>
      <c r="B429" s="2">
        <v>1414</v>
      </c>
      <c r="C429" s="2">
        <v>3520</v>
      </c>
      <c r="D429" s="2">
        <v>2461</v>
      </c>
      <c r="E429" s="2">
        <v>1297</v>
      </c>
      <c r="F429" s="2">
        <v>146</v>
      </c>
    </row>
    <row r="430" spans="1:6" x14ac:dyDescent="0.2">
      <c r="A430" s="2">
        <v>3745</v>
      </c>
      <c r="B430" s="2">
        <v>2770</v>
      </c>
      <c r="C430" s="2">
        <v>1537</v>
      </c>
      <c r="D430" s="2">
        <v>1450</v>
      </c>
      <c r="E430" s="2">
        <v>1497</v>
      </c>
      <c r="F430" s="2">
        <v>561</v>
      </c>
    </row>
    <row r="431" spans="1:6" x14ac:dyDescent="0.2">
      <c r="A431" s="2">
        <v>3744</v>
      </c>
      <c r="B431" s="2">
        <v>288</v>
      </c>
      <c r="C431" s="2">
        <v>3712</v>
      </c>
      <c r="D431" s="2">
        <v>2243</v>
      </c>
      <c r="E431" s="2">
        <v>881</v>
      </c>
      <c r="F431" s="2">
        <v>3043</v>
      </c>
    </row>
    <row r="432" spans="1:6" x14ac:dyDescent="0.2">
      <c r="A432" s="2">
        <v>3743</v>
      </c>
      <c r="B432" s="2">
        <v>1449</v>
      </c>
      <c r="C432" s="2">
        <v>2620</v>
      </c>
      <c r="D432" s="2">
        <v>1292</v>
      </c>
      <c r="E432" s="2">
        <v>2276</v>
      </c>
      <c r="F432" s="2">
        <v>1288</v>
      </c>
    </row>
    <row r="433" spans="1:6" x14ac:dyDescent="0.2">
      <c r="A433" s="2">
        <v>3742</v>
      </c>
      <c r="B433" s="2">
        <v>728</v>
      </c>
      <c r="C433" s="2">
        <v>2994</v>
      </c>
      <c r="D433" s="2">
        <v>1379</v>
      </c>
      <c r="E433" s="2">
        <v>2205</v>
      </c>
      <c r="F433" s="2">
        <v>9</v>
      </c>
    </row>
    <row r="434" spans="1:6" x14ac:dyDescent="0.2">
      <c r="A434" s="2">
        <v>3741</v>
      </c>
      <c r="B434" s="2">
        <v>2703</v>
      </c>
      <c r="C434" s="2">
        <v>3700</v>
      </c>
      <c r="D434" s="2">
        <v>3108</v>
      </c>
      <c r="E434" s="2">
        <v>391</v>
      </c>
      <c r="F434" s="2">
        <v>3053</v>
      </c>
    </row>
    <row r="435" spans="1:6" x14ac:dyDescent="0.2">
      <c r="A435" s="2">
        <v>3740</v>
      </c>
      <c r="B435" s="2">
        <v>959</v>
      </c>
      <c r="C435" s="2">
        <v>2353</v>
      </c>
      <c r="D435" s="2">
        <v>2388</v>
      </c>
      <c r="E435" s="2">
        <v>650</v>
      </c>
      <c r="F435" s="2">
        <v>2034</v>
      </c>
    </row>
    <row r="436" spans="1:6" x14ac:dyDescent="0.2">
      <c r="A436" s="2">
        <v>3739</v>
      </c>
      <c r="B436" s="2">
        <v>3426</v>
      </c>
      <c r="C436" s="2">
        <v>3844</v>
      </c>
      <c r="D436" s="2">
        <v>2768</v>
      </c>
      <c r="E436" s="2">
        <v>92</v>
      </c>
      <c r="F436" s="2">
        <v>2972</v>
      </c>
    </row>
    <row r="437" spans="1:6" x14ac:dyDescent="0.2">
      <c r="A437" s="2">
        <v>3738</v>
      </c>
      <c r="B437" s="2">
        <v>1939</v>
      </c>
      <c r="C437" s="2">
        <v>2541</v>
      </c>
      <c r="D437" s="2">
        <v>770</v>
      </c>
      <c r="E437" s="2">
        <v>3283</v>
      </c>
      <c r="F437" s="2">
        <v>2568</v>
      </c>
    </row>
    <row r="438" spans="1:6" x14ac:dyDescent="0.2">
      <c r="A438" s="2">
        <v>3737</v>
      </c>
      <c r="B438" s="2">
        <v>3184</v>
      </c>
      <c r="C438" s="2">
        <v>4092</v>
      </c>
      <c r="D438" s="2">
        <v>2078</v>
      </c>
      <c r="E438" s="2">
        <v>264</v>
      </c>
      <c r="F438" s="2">
        <v>1994</v>
      </c>
    </row>
    <row r="439" spans="1:6" x14ac:dyDescent="0.2">
      <c r="A439" s="2">
        <v>3736</v>
      </c>
      <c r="B439" s="2">
        <v>2906</v>
      </c>
      <c r="C439" s="2">
        <v>153</v>
      </c>
      <c r="D439" s="2">
        <v>1174</v>
      </c>
      <c r="E439" s="2">
        <v>774</v>
      </c>
      <c r="F439" s="2">
        <v>495</v>
      </c>
    </row>
    <row r="440" spans="1:6" x14ac:dyDescent="0.2">
      <c r="A440" s="2">
        <v>3735</v>
      </c>
      <c r="B440" s="2">
        <v>3189</v>
      </c>
      <c r="C440" s="2">
        <v>3474</v>
      </c>
      <c r="D440" s="2">
        <v>1209</v>
      </c>
      <c r="E440" s="2">
        <v>3820</v>
      </c>
      <c r="F440" s="2">
        <v>1316</v>
      </c>
    </row>
    <row r="441" spans="1:6" x14ac:dyDescent="0.2">
      <c r="A441" s="2">
        <v>3734</v>
      </c>
      <c r="B441" s="2">
        <v>2029</v>
      </c>
      <c r="C441" s="2">
        <v>1660</v>
      </c>
      <c r="D441" s="2">
        <v>271</v>
      </c>
      <c r="E441" s="2">
        <v>3355</v>
      </c>
      <c r="F441" s="2">
        <v>2153</v>
      </c>
    </row>
    <row r="442" spans="1:6" x14ac:dyDescent="0.2">
      <c r="A442" s="2">
        <v>3733</v>
      </c>
      <c r="B442" s="2">
        <v>3627</v>
      </c>
      <c r="C442" s="2">
        <v>3090</v>
      </c>
      <c r="D442" s="2">
        <v>2604</v>
      </c>
      <c r="E442" s="2">
        <v>1258</v>
      </c>
      <c r="F442" s="2">
        <v>1473</v>
      </c>
    </row>
    <row r="443" spans="1:6" x14ac:dyDescent="0.2">
      <c r="A443" s="2">
        <v>3732</v>
      </c>
      <c r="B443" s="2">
        <v>166</v>
      </c>
      <c r="C443" s="2">
        <v>348</v>
      </c>
      <c r="D443" s="2">
        <v>1454</v>
      </c>
      <c r="E443" s="2">
        <v>2055</v>
      </c>
      <c r="F443" s="2">
        <v>3185</v>
      </c>
    </row>
    <row r="444" spans="1:6" x14ac:dyDescent="0.2">
      <c r="A444" s="2">
        <v>3731</v>
      </c>
      <c r="B444" s="2">
        <v>678</v>
      </c>
      <c r="C444" s="2">
        <v>2785</v>
      </c>
      <c r="D444" s="2">
        <v>148</v>
      </c>
      <c r="E444" s="2">
        <v>208</v>
      </c>
      <c r="F444" s="2">
        <v>3898</v>
      </c>
    </row>
    <row r="445" spans="1:6" x14ac:dyDescent="0.2">
      <c r="A445" s="2">
        <v>3730</v>
      </c>
      <c r="B445" s="2">
        <v>1223</v>
      </c>
      <c r="C445" s="2">
        <v>2079</v>
      </c>
      <c r="D445" s="2">
        <v>4088</v>
      </c>
      <c r="E445" s="2">
        <v>2431</v>
      </c>
      <c r="F445" s="2">
        <v>979</v>
      </c>
    </row>
    <row r="446" spans="1:6" x14ac:dyDescent="0.2">
      <c r="A446" s="2">
        <v>3729</v>
      </c>
      <c r="B446" s="2">
        <v>708</v>
      </c>
      <c r="C446" s="2">
        <v>2751</v>
      </c>
      <c r="D446" s="2">
        <v>3513</v>
      </c>
      <c r="E446" s="2">
        <v>3526</v>
      </c>
      <c r="F446" s="2">
        <v>426</v>
      </c>
    </row>
    <row r="447" spans="1:6" x14ac:dyDescent="0.2">
      <c r="A447" s="2">
        <v>3728</v>
      </c>
      <c r="B447" s="2">
        <v>440</v>
      </c>
      <c r="C447" s="2">
        <v>843</v>
      </c>
      <c r="D447" s="2">
        <v>834</v>
      </c>
      <c r="E447" s="2">
        <v>2539</v>
      </c>
      <c r="F447" s="2">
        <v>31</v>
      </c>
    </row>
    <row r="448" spans="1:6" x14ac:dyDescent="0.2">
      <c r="A448" s="2">
        <v>3727</v>
      </c>
      <c r="B448" s="2">
        <v>207</v>
      </c>
      <c r="C448" s="2">
        <v>3685</v>
      </c>
      <c r="D448" s="2">
        <v>61</v>
      </c>
      <c r="E448" s="2">
        <v>1684</v>
      </c>
      <c r="F448" s="2">
        <v>3252</v>
      </c>
    </row>
    <row r="449" spans="1:6" x14ac:dyDescent="0.2">
      <c r="A449" s="2">
        <v>3726</v>
      </c>
      <c r="B449" s="2">
        <v>675</v>
      </c>
      <c r="C449" s="2">
        <v>1980</v>
      </c>
      <c r="D449" s="2">
        <v>2374</v>
      </c>
      <c r="E449" s="2">
        <v>2994</v>
      </c>
      <c r="F449" s="2">
        <v>2682</v>
      </c>
    </row>
    <row r="450" spans="1:6" x14ac:dyDescent="0.2">
      <c r="A450" s="2">
        <v>3725</v>
      </c>
      <c r="B450" s="2">
        <v>598</v>
      </c>
      <c r="C450" s="2">
        <v>626</v>
      </c>
      <c r="D450" s="2">
        <v>3936</v>
      </c>
      <c r="E450" s="2">
        <v>1824</v>
      </c>
      <c r="F450" s="2">
        <v>2071</v>
      </c>
    </row>
    <row r="451" spans="1:6" x14ac:dyDescent="0.2">
      <c r="A451" s="2">
        <v>3724</v>
      </c>
      <c r="B451" s="2">
        <v>2145</v>
      </c>
      <c r="C451" s="2">
        <v>524</v>
      </c>
      <c r="D451" s="2">
        <v>1509</v>
      </c>
      <c r="E451" s="2">
        <v>2970</v>
      </c>
      <c r="F451" s="2">
        <v>2858</v>
      </c>
    </row>
    <row r="452" spans="1:6" x14ac:dyDescent="0.2">
      <c r="A452" s="2">
        <v>3723</v>
      </c>
      <c r="B452" s="2">
        <v>2365</v>
      </c>
      <c r="C452" s="2">
        <v>361</v>
      </c>
      <c r="D452" s="2">
        <v>3581</v>
      </c>
      <c r="E452" s="2">
        <v>1725</v>
      </c>
      <c r="F452" s="2">
        <v>710</v>
      </c>
    </row>
    <row r="453" spans="1:6" x14ac:dyDescent="0.2">
      <c r="A453" s="2">
        <v>3722</v>
      </c>
      <c r="B453" s="2">
        <v>1434</v>
      </c>
      <c r="C453" s="2">
        <v>3757</v>
      </c>
      <c r="D453" s="2">
        <v>3221</v>
      </c>
      <c r="E453" s="2">
        <v>4110</v>
      </c>
      <c r="F453" s="2">
        <v>2373</v>
      </c>
    </row>
    <row r="454" spans="1:6" x14ac:dyDescent="0.2">
      <c r="A454" s="2">
        <v>3721</v>
      </c>
      <c r="B454" s="2">
        <v>3678</v>
      </c>
      <c r="C454" s="2">
        <v>1856</v>
      </c>
      <c r="D454" s="2">
        <v>1553</v>
      </c>
      <c r="E454" s="2">
        <v>2829</v>
      </c>
      <c r="F454" s="2">
        <v>973</v>
      </c>
    </row>
    <row r="455" spans="1:6" x14ac:dyDescent="0.2">
      <c r="A455" s="2">
        <v>3720</v>
      </c>
      <c r="B455" s="2">
        <v>1443</v>
      </c>
      <c r="C455" s="2">
        <v>484</v>
      </c>
      <c r="D455" s="2">
        <v>2030</v>
      </c>
      <c r="E455" s="2">
        <v>1692</v>
      </c>
      <c r="F455" s="2">
        <v>3381</v>
      </c>
    </row>
    <row r="456" spans="1:6" x14ac:dyDescent="0.2">
      <c r="A456" s="2">
        <v>3719</v>
      </c>
      <c r="B456" s="2">
        <v>4129</v>
      </c>
      <c r="C456" s="2">
        <v>2794</v>
      </c>
      <c r="D456" s="2">
        <v>2562</v>
      </c>
      <c r="E456" s="2">
        <v>1262</v>
      </c>
      <c r="F456" s="2">
        <v>2584</v>
      </c>
    </row>
    <row r="457" spans="1:6" x14ac:dyDescent="0.2">
      <c r="A457" s="2">
        <v>3718</v>
      </c>
      <c r="B457" s="2">
        <v>3999</v>
      </c>
      <c r="C457" s="2">
        <v>2926</v>
      </c>
      <c r="D457" s="2">
        <v>2131</v>
      </c>
      <c r="E457" s="2">
        <v>3244</v>
      </c>
      <c r="F457" s="2">
        <v>434</v>
      </c>
    </row>
    <row r="458" spans="1:6" x14ac:dyDescent="0.2">
      <c r="A458" s="2">
        <v>3717</v>
      </c>
      <c r="B458" s="2">
        <v>2275</v>
      </c>
      <c r="C458" s="2">
        <v>2132</v>
      </c>
      <c r="D458" s="2">
        <v>3807</v>
      </c>
      <c r="E458" s="2">
        <v>2184</v>
      </c>
      <c r="F458" s="2">
        <v>888</v>
      </c>
    </row>
    <row r="459" spans="1:6" x14ac:dyDescent="0.2">
      <c r="A459" s="2">
        <v>3716</v>
      </c>
      <c r="B459" s="2">
        <v>3408</v>
      </c>
      <c r="C459" s="2">
        <v>1621</v>
      </c>
      <c r="D459" s="2">
        <v>1686</v>
      </c>
      <c r="E459" s="2">
        <v>2792</v>
      </c>
      <c r="F459" s="2">
        <v>3496</v>
      </c>
    </row>
    <row r="460" spans="1:6" x14ac:dyDescent="0.2">
      <c r="A460" s="2">
        <v>3715</v>
      </c>
      <c r="B460" s="2">
        <v>3370</v>
      </c>
      <c r="C460" s="2">
        <v>3507</v>
      </c>
      <c r="D460" s="2">
        <v>1721</v>
      </c>
      <c r="E460" s="2">
        <v>4001</v>
      </c>
      <c r="F460" s="2">
        <v>1281</v>
      </c>
    </row>
    <row r="461" spans="1:6" x14ac:dyDescent="0.2">
      <c r="A461" s="2">
        <v>3714</v>
      </c>
      <c r="B461" s="2">
        <v>2099</v>
      </c>
      <c r="C461" s="2">
        <v>1541</v>
      </c>
      <c r="D461" s="2">
        <v>245</v>
      </c>
      <c r="E461" s="2">
        <v>3327</v>
      </c>
      <c r="F461" s="2">
        <v>1055</v>
      </c>
    </row>
    <row r="462" spans="1:6" x14ac:dyDescent="0.2">
      <c r="A462" s="2">
        <v>3713</v>
      </c>
      <c r="B462" s="2">
        <v>48</v>
      </c>
      <c r="C462" s="2">
        <v>3316</v>
      </c>
      <c r="D462" s="2">
        <v>3243</v>
      </c>
      <c r="E462" s="2">
        <v>3357</v>
      </c>
      <c r="F462" s="2">
        <v>470</v>
      </c>
    </row>
    <row r="463" spans="1:6" x14ac:dyDescent="0.2">
      <c r="A463" s="2">
        <v>3712</v>
      </c>
      <c r="B463" s="2">
        <v>3289</v>
      </c>
      <c r="C463" s="2">
        <v>606</v>
      </c>
      <c r="D463" s="2">
        <v>1065</v>
      </c>
      <c r="E463" s="2">
        <v>2105</v>
      </c>
      <c r="F463" s="2">
        <v>1300</v>
      </c>
    </row>
    <row r="464" spans="1:6" x14ac:dyDescent="0.2">
      <c r="A464" s="2">
        <v>3711</v>
      </c>
      <c r="B464" s="2">
        <v>2501</v>
      </c>
      <c r="C464" s="2">
        <v>1970</v>
      </c>
      <c r="D464" s="2">
        <v>2867</v>
      </c>
      <c r="E464" s="2">
        <v>3457</v>
      </c>
      <c r="F464" s="2">
        <v>3904</v>
      </c>
    </row>
    <row r="465" spans="1:6" x14ac:dyDescent="0.2">
      <c r="A465" s="2">
        <v>3710</v>
      </c>
      <c r="B465" s="2">
        <v>3406</v>
      </c>
      <c r="C465" s="2">
        <v>1390</v>
      </c>
      <c r="D465" s="2">
        <v>411</v>
      </c>
      <c r="E465" s="2">
        <v>46</v>
      </c>
      <c r="F465" s="2">
        <v>1496</v>
      </c>
    </row>
    <row r="466" spans="1:6" x14ac:dyDescent="0.2">
      <c r="A466" s="2">
        <v>3709</v>
      </c>
      <c r="B466" s="2">
        <v>230</v>
      </c>
      <c r="C466" s="2">
        <v>3005</v>
      </c>
      <c r="D466" s="2">
        <v>2198</v>
      </c>
      <c r="E466" s="2">
        <v>2779</v>
      </c>
      <c r="F466" s="2">
        <v>4162</v>
      </c>
    </row>
    <row r="467" spans="1:6" x14ac:dyDescent="0.2">
      <c r="A467" s="2">
        <v>3708</v>
      </c>
      <c r="B467" s="2">
        <v>3172</v>
      </c>
      <c r="C467" s="2">
        <v>2949</v>
      </c>
      <c r="D467" s="2">
        <v>1489</v>
      </c>
      <c r="E467" s="2">
        <v>3154</v>
      </c>
      <c r="F467" s="2">
        <v>2374</v>
      </c>
    </row>
    <row r="468" spans="1:6" x14ac:dyDescent="0.2">
      <c r="A468" s="2">
        <v>3707</v>
      </c>
      <c r="B468" s="2">
        <v>1722</v>
      </c>
      <c r="C468" s="2">
        <v>3776</v>
      </c>
      <c r="D468" s="2">
        <v>3485</v>
      </c>
      <c r="E468" s="2">
        <v>2413</v>
      </c>
      <c r="F468" s="2">
        <v>305</v>
      </c>
    </row>
    <row r="469" spans="1:6" x14ac:dyDescent="0.2">
      <c r="A469" s="2">
        <v>3706</v>
      </c>
      <c r="B469" s="2">
        <v>1818</v>
      </c>
      <c r="C469" s="2">
        <v>952</v>
      </c>
      <c r="D469" s="2">
        <v>373</v>
      </c>
      <c r="E469" s="2">
        <v>302</v>
      </c>
      <c r="F469" s="2">
        <v>4135</v>
      </c>
    </row>
    <row r="470" spans="1:6" x14ac:dyDescent="0.2">
      <c r="A470" s="2">
        <v>3705</v>
      </c>
      <c r="B470" s="2">
        <v>2807</v>
      </c>
      <c r="C470" s="2">
        <v>2293</v>
      </c>
      <c r="D470" s="2">
        <v>1299</v>
      </c>
      <c r="E470" s="2">
        <v>960</v>
      </c>
      <c r="F470" s="2">
        <v>197</v>
      </c>
    </row>
    <row r="471" spans="1:6" x14ac:dyDescent="0.2">
      <c r="A471" s="2">
        <v>3704</v>
      </c>
      <c r="B471" s="2">
        <v>3265</v>
      </c>
      <c r="C471" s="2">
        <v>1473</v>
      </c>
      <c r="D471" s="2">
        <v>2292</v>
      </c>
      <c r="E471" s="2">
        <v>456</v>
      </c>
      <c r="F471" s="2">
        <v>3754</v>
      </c>
    </row>
    <row r="472" spans="1:6" x14ac:dyDescent="0.2">
      <c r="A472" s="2">
        <v>3703</v>
      </c>
      <c r="B472" s="2">
        <v>694</v>
      </c>
      <c r="C472" s="2">
        <v>3294</v>
      </c>
      <c r="D472" s="2">
        <v>2800</v>
      </c>
      <c r="E472" s="2">
        <v>2795</v>
      </c>
      <c r="F472" s="2">
        <v>1578</v>
      </c>
    </row>
    <row r="473" spans="1:6" x14ac:dyDescent="0.2">
      <c r="A473" s="2">
        <v>3702</v>
      </c>
      <c r="B473" s="2">
        <v>317</v>
      </c>
      <c r="C473" s="2">
        <v>3360</v>
      </c>
      <c r="D473" s="2">
        <v>2967</v>
      </c>
      <c r="E473" s="2">
        <v>2011</v>
      </c>
      <c r="F473" s="2">
        <v>589</v>
      </c>
    </row>
    <row r="474" spans="1:6" x14ac:dyDescent="0.2">
      <c r="A474" s="2">
        <v>3701</v>
      </c>
      <c r="B474" s="2">
        <v>258</v>
      </c>
      <c r="C474" s="2">
        <v>2055</v>
      </c>
      <c r="D474" s="2">
        <v>3647</v>
      </c>
      <c r="E474" s="2">
        <v>3684</v>
      </c>
      <c r="F474" s="2">
        <v>2360</v>
      </c>
    </row>
    <row r="475" spans="1:6" x14ac:dyDescent="0.2">
      <c r="A475" s="2">
        <v>3700</v>
      </c>
      <c r="B475" s="2">
        <v>3515</v>
      </c>
      <c r="C475" s="2">
        <v>3069</v>
      </c>
      <c r="D475" s="2">
        <v>3875</v>
      </c>
      <c r="E475" s="2">
        <v>4078</v>
      </c>
      <c r="F475" s="2">
        <v>3941</v>
      </c>
    </row>
    <row r="476" spans="1:6" x14ac:dyDescent="0.2">
      <c r="A476" s="2">
        <v>3699</v>
      </c>
      <c r="B476" s="2">
        <v>3680</v>
      </c>
      <c r="C476" s="2">
        <v>150</v>
      </c>
      <c r="D476" s="2">
        <v>3377</v>
      </c>
      <c r="E476" s="2">
        <v>3564</v>
      </c>
      <c r="F476" s="2">
        <v>2157</v>
      </c>
    </row>
    <row r="477" spans="1:6" x14ac:dyDescent="0.2">
      <c r="A477" s="2">
        <v>3698</v>
      </c>
      <c r="B477" s="2">
        <v>2691</v>
      </c>
      <c r="C477" s="2">
        <v>2861</v>
      </c>
      <c r="D477" s="2">
        <v>862</v>
      </c>
      <c r="E477" s="2">
        <v>2502</v>
      </c>
      <c r="F477" s="2">
        <v>2350</v>
      </c>
    </row>
    <row r="478" spans="1:6" x14ac:dyDescent="0.2">
      <c r="A478" s="2">
        <v>3697</v>
      </c>
      <c r="B478" s="2">
        <v>424</v>
      </c>
      <c r="C478" s="2">
        <v>1874</v>
      </c>
      <c r="D478" s="2">
        <v>2392</v>
      </c>
      <c r="E478" s="2">
        <v>3688</v>
      </c>
      <c r="F478" s="2">
        <v>3070</v>
      </c>
    </row>
    <row r="479" spans="1:6" x14ac:dyDescent="0.2">
      <c r="A479" s="2">
        <v>3696</v>
      </c>
      <c r="B479" s="2">
        <v>844</v>
      </c>
      <c r="C479" s="2">
        <v>3955</v>
      </c>
      <c r="D479" s="2">
        <v>1698</v>
      </c>
      <c r="E479" s="2">
        <v>3040</v>
      </c>
      <c r="F479" s="2">
        <v>3041</v>
      </c>
    </row>
    <row r="480" spans="1:6" x14ac:dyDescent="0.2">
      <c r="A480" s="2">
        <v>3695</v>
      </c>
      <c r="B480" s="2">
        <v>3203</v>
      </c>
      <c r="C480" s="2">
        <v>3994</v>
      </c>
      <c r="D480" s="2">
        <v>2211</v>
      </c>
      <c r="E480" s="2">
        <v>399</v>
      </c>
      <c r="F480" s="2">
        <v>2035</v>
      </c>
    </row>
    <row r="481" spans="1:6" x14ac:dyDescent="0.2">
      <c r="A481" s="2">
        <v>3694</v>
      </c>
      <c r="B481" s="2">
        <v>713</v>
      </c>
      <c r="C481" s="2">
        <v>1031</v>
      </c>
      <c r="D481" s="2">
        <v>3768</v>
      </c>
      <c r="E481" s="2">
        <v>3922</v>
      </c>
      <c r="F481" s="2">
        <v>1832</v>
      </c>
    </row>
    <row r="482" spans="1:6" x14ac:dyDescent="0.2">
      <c r="A482" s="2">
        <v>3693</v>
      </c>
      <c r="B482" s="2">
        <v>883</v>
      </c>
      <c r="C482" s="2">
        <v>3247</v>
      </c>
      <c r="D482" s="2">
        <v>941</v>
      </c>
      <c r="E482" s="2">
        <v>565</v>
      </c>
      <c r="F482" s="2">
        <v>1292</v>
      </c>
    </row>
    <row r="483" spans="1:6" x14ac:dyDescent="0.2">
      <c r="A483" s="2">
        <v>3692</v>
      </c>
      <c r="B483" s="2">
        <v>3339</v>
      </c>
      <c r="C483" s="2">
        <v>2201</v>
      </c>
      <c r="D483" s="2">
        <v>1238</v>
      </c>
      <c r="E483" s="2">
        <v>335</v>
      </c>
      <c r="F483" s="2">
        <v>3858</v>
      </c>
    </row>
    <row r="484" spans="1:6" x14ac:dyDescent="0.2">
      <c r="A484" s="2">
        <v>3691</v>
      </c>
      <c r="B484" s="2">
        <v>1884</v>
      </c>
      <c r="C484" s="2">
        <v>697</v>
      </c>
      <c r="D484" s="2">
        <v>2886</v>
      </c>
      <c r="E484" s="2">
        <v>3579</v>
      </c>
      <c r="F484" s="2">
        <v>2881</v>
      </c>
    </row>
    <row r="485" spans="1:6" x14ac:dyDescent="0.2">
      <c r="A485" s="2">
        <v>3690</v>
      </c>
      <c r="B485" s="2">
        <v>340</v>
      </c>
      <c r="C485" s="2">
        <v>2436</v>
      </c>
      <c r="D485" s="2">
        <v>2556</v>
      </c>
      <c r="E485" s="2">
        <v>55</v>
      </c>
      <c r="F485" s="2">
        <v>809</v>
      </c>
    </row>
    <row r="486" spans="1:6" x14ac:dyDescent="0.2">
      <c r="A486" s="2">
        <v>3689</v>
      </c>
      <c r="B486" s="2">
        <v>3623</v>
      </c>
      <c r="C486" s="2">
        <v>2446</v>
      </c>
      <c r="D486" s="2">
        <v>1463</v>
      </c>
      <c r="E486" s="2">
        <v>16</v>
      </c>
      <c r="F486" s="2">
        <v>3452</v>
      </c>
    </row>
    <row r="487" spans="1:6" x14ac:dyDescent="0.2">
      <c r="A487" s="2">
        <v>3688</v>
      </c>
      <c r="B487" s="2">
        <v>2254</v>
      </c>
      <c r="C487" s="2">
        <v>1042</v>
      </c>
      <c r="D487" s="2">
        <v>2701</v>
      </c>
      <c r="E487" s="2">
        <v>3361</v>
      </c>
      <c r="F487" s="2">
        <v>1948</v>
      </c>
    </row>
    <row r="488" spans="1:6" x14ac:dyDescent="0.2">
      <c r="A488" s="2">
        <v>3687</v>
      </c>
      <c r="B488" s="2">
        <v>658</v>
      </c>
      <c r="C488" s="2">
        <v>914</v>
      </c>
      <c r="D488" s="2">
        <v>2000</v>
      </c>
      <c r="E488" s="2">
        <v>3338</v>
      </c>
      <c r="F488" s="2">
        <v>2638</v>
      </c>
    </row>
    <row r="489" spans="1:6" x14ac:dyDescent="0.2">
      <c r="A489" s="2">
        <v>3686</v>
      </c>
      <c r="B489" s="2">
        <v>1509</v>
      </c>
      <c r="C489" s="2">
        <v>4007</v>
      </c>
      <c r="D489" s="2">
        <v>1777</v>
      </c>
      <c r="E489" s="2">
        <v>713</v>
      </c>
      <c r="F489" s="2">
        <v>3872</v>
      </c>
    </row>
    <row r="490" spans="1:6" x14ac:dyDescent="0.2">
      <c r="A490" s="2">
        <v>3685</v>
      </c>
      <c r="B490" s="2">
        <v>65</v>
      </c>
      <c r="C490" s="2">
        <v>230</v>
      </c>
      <c r="D490" s="2">
        <v>971</v>
      </c>
      <c r="E490" s="2">
        <v>2490</v>
      </c>
      <c r="F490" s="2">
        <v>513</v>
      </c>
    </row>
    <row r="491" spans="1:6" x14ac:dyDescent="0.2">
      <c r="A491" s="2">
        <v>3684</v>
      </c>
      <c r="B491" s="2">
        <v>1585</v>
      </c>
      <c r="C491" s="2">
        <v>209</v>
      </c>
      <c r="D491" s="2">
        <v>1945</v>
      </c>
      <c r="E491" s="2">
        <v>2349</v>
      </c>
      <c r="F491" s="2">
        <v>1906</v>
      </c>
    </row>
    <row r="492" spans="1:6" x14ac:dyDescent="0.2">
      <c r="A492" s="2">
        <v>3683</v>
      </c>
      <c r="B492" s="2">
        <v>781</v>
      </c>
      <c r="C492" s="2">
        <v>82</v>
      </c>
      <c r="D492" s="2">
        <v>2302</v>
      </c>
      <c r="E492" s="2">
        <v>3796</v>
      </c>
      <c r="F492" s="2">
        <v>1389</v>
      </c>
    </row>
    <row r="493" spans="1:6" x14ac:dyDescent="0.2">
      <c r="A493" s="2">
        <v>3682</v>
      </c>
      <c r="B493" s="2">
        <v>3096</v>
      </c>
      <c r="C493" s="2">
        <v>570</v>
      </c>
      <c r="D493" s="2">
        <v>967</v>
      </c>
      <c r="E493" s="2">
        <v>3606</v>
      </c>
      <c r="F493" s="2">
        <v>2541</v>
      </c>
    </row>
    <row r="494" spans="1:6" x14ac:dyDescent="0.2">
      <c r="A494" s="2">
        <v>3681</v>
      </c>
      <c r="B494" s="2">
        <v>2847</v>
      </c>
      <c r="C494" s="2">
        <v>3962</v>
      </c>
      <c r="D494" s="2">
        <v>2529</v>
      </c>
      <c r="E494" s="2">
        <v>459</v>
      </c>
      <c r="F494" s="2">
        <v>2416</v>
      </c>
    </row>
    <row r="495" spans="1:6" x14ac:dyDescent="0.2">
      <c r="A495" s="2">
        <v>3680</v>
      </c>
      <c r="B495" s="2">
        <v>1561</v>
      </c>
      <c r="C495" s="2">
        <v>3022</v>
      </c>
      <c r="D495" s="2">
        <v>205</v>
      </c>
      <c r="E495" s="2">
        <v>1355</v>
      </c>
      <c r="F495" s="2">
        <v>1999</v>
      </c>
    </row>
    <row r="496" spans="1:6" x14ac:dyDescent="0.2">
      <c r="A496" s="2">
        <v>3679</v>
      </c>
      <c r="B496" s="2">
        <v>1192</v>
      </c>
      <c r="C496" s="2">
        <v>3788</v>
      </c>
      <c r="D496" s="2">
        <v>2040</v>
      </c>
      <c r="E496" s="2">
        <v>3659</v>
      </c>
      <c r="F496" s="2">
        <v>758</v>
      </c>
    </row>
    <row r="497" spans="1:6" x14ac:dyDescent="0.2">
      <c r="A497" s="2">
        <v>3678</v>
      </c>
      <c r="B497" s="2">
        <v>3405</v>
      </c>
      <c r="C497" s="2">
        <v>3453</v>
      </c>
      <c r="D497" s="2">
        <v>126</v>
      </c>
      <c r="E497" s="2">
        <v>3175</v>
      </c>
      <c r="F497" s="2">
        <v>1089</v>
      </c>
    </row>
    <row r="498" spans="1:6" x14ac:dyDescent="0.2">
      <c r="A498" s="2">
        <v>3677</v>
      </c>
      <c r="B498" s="2">
        <v>945</v>
      </c>
      <c r="C498" s="2">
        <v>612</v>
      </c>
      <c r="D498" s="2">
        <v>2880</v>
      </c>
      <c r="E498" s="2">
        <v>1382</v>
      </c>
      <c r="F498" s="2">
        <v>2009</v>
      </c>
    </row>
    <row r="499" spans="1:6" x14ac:dyDescent="0.2">
      <c r="A499" s="2">
        <v>3676</v>
      </c>
      <c r="B499" s="2">
        <v>747</v>
      </c>
      <c r="C499" s="2">
        <v>756</v>
      </c>
      <c r="D499" s="2">
        <v>1171</v>
      </c>
      <c r="E499" s="2">
        <v>3220</v>
      </c>
      <c r="F499" s="2">
        <v>364</v>
      </c>
    </row>
    <row r="500" spans="1:6" x14ac:dyDescent="0.2">
      <c r="A500" s="2">
        <v>3675</v>
      </c>
      <c r="B500" s="2">
        <v>1892</v>
      </c>
      <c r="C500" s="2">
        <v>1870</v>
      </c>
      <c r="D500" s="2">
        <v>857</v>
      </c>
      <c r="E500" s="2">
        <v>3728</v>
      </c>
      <c r="F500" s="2">
        <v>2377</v>
      </c>
    </row>
    <row r="501" spans="1:6" x14ac:dyDescent="0.2">
      <c r="A501" s="2">
        <v>3674</v>
      </c>
      <c r="B501" s="2">
        <v>1536</v>
      </c>
      <c r="C501" s="2">
        <v>480</v>
      </c>
      <c r="D501" s="2">
        <v>2475</v>
      </c>
      <c r="E501" s="2">
        <v>4127</v>
      </c>
      <c r="F501" s="2">
        <v>2289</v>
      </c>
    </row>
    <row r="502" spans="1:6" x14ac:dyDescent="0.2">
      <c r="B502" s="2">
        <v>2515</v>
      </c>
    </row>
    <row r="503" spans="1:6" x14ac:dyDescent="0.2">
      <c r="B503" s="2">
        <v>1725</v>
      </c>
    </row>
    <row r="504" spans="1:6" x14ac:dyDescent="0.2">
      <c r="B504" s="2">
        <v>4085</v>
      </c>
    </row>
    <row r="505" spans="1:6" x14ac:dyDescent="0.2">
      <c r="B505" s="2">
        <v>1351</v>
      </c>
    </row>
    <row r="506" spans="1:6" x14ac:dyDescent="0.2">
      <c r="B506" s="2">
        <v>1033</v>
      </c>
    </row>
    <row r="507" spans="1:6" x14ac:dyDescent="0.2">
      <c r="B507" s="2">
        <v>440</v>
      </c>
    </row>
    <row r="508" spans="1:6" x14ac:dyDescent="0.2">
      <c r="B508" s="2">
        <v>160</v>
      </c>
    </row>
    <row r="509" spans="1:6" x14ac:dyDescent="0.2">
      <c r="B509" s="2">
        <v>342</v>
      </c>
    </row>
    <row r="510" spans="1:6" x14ac:dyDescent="0.2">
      <c r="B510" s="2">
        <v>3163</v>
      </c>
    </row>
    <row r="511" spans="1:6" x14ac:dyDescent="0.2">
      <c r="B511" s="2">
        <v>3181</v>
      </c>
    </row>
    <row r="512" spans="1:6" x14ac:dyDescent="0.2">
      <c r="B512" s="2">
        <v>3155</v>
      </c>
    </row>
    <row r="513" spans="2:2" x14ac:dyDescent="0.2">
      <c r="B513" s="2">
        <v>3254</v>
      </c>
    </row>
    <row r="514" spans="2:2" x14ac:dyDescent="0.2">
      <c r="B514" s="2">
        <v>3718</v>
      </c>
    </row>
    <row r="515" spans="2:2" x14ac:dyDescent="0.2">
      <c r="B515" s="2">
        <v>322</v>
      </c>
    </row>
    <row r="516" spans="2:2" x14ac:dyDescent="0.2">
      <c r="B516" s="2">
        <v>4164</v>
      </c>
    </row>
    <row r="517" spans="2:2" x14ac:dyDescent="0.2">
      <c r="B517" s="2">
        <v>1703</v>
      </c>
    </row>
    <row r="518" spans="2:2" x14ac:dyDescent="0.2">
      <c r="B518" s="2">
        <v>1694</v>
      </c>
    </row>
    <row r="519" spans="2:2" x14ac:dyDescent="0.2">
      <c r="B519" s="2">
        <v>3205</v>
      </c>
    </row>
    <row r="520" spans="2:2" x14ac:dyDescent="0.2">
      <c r="B520" s="2">
        <v>2403</v>
      </c>
    </row>
    <row r="521" spans="2:2" x14ac:dyDescent="0.2">
      <c r="B521" s="2">
        <v>1432</v>
      </c>
    </row>
    <row r="522" spans="2:2" x14ac:dyDescent="0.2">
      <c r="B522" s="2">
        <v>830</v>
      </c>
    </row>
    <row r="523" spans="2:2" x14ac:dyDescent="0.2">
      <c r="B523" s="2">
        <v>1660</v>
      </c>
    </row>
    <row r="524" spans="2:2" x14ac:dyDescent="0.2">
      <c r="B524" s="2">
        <v>590</v>
      </c>
    </row>
    <row r="525" spans="2:2" x14ac:dyDescent="0.2">
      <c r="B525" s="2">
        <v>3168</v>
      </c>
    </row>
    <row r="526" spans="2:2" x14ac:dyDescent="0.2">
      <c r="B526" s="2">
        <v>296</v>
      </c>
    </row>
    <row r="527" spans="2:2" x14ac:dyDescent="0.2">
      <c r="B527" s="2">
        <v>977</v>
      </c>
    </row>
    <row r="528" spans="2:2" x14ac:dyDescent="0.2">
      <c r="B528" s="2">
        <v>4157</v>
      </c>
    </row>
    <row r="529" spans="2:2" x14ac:dyDescent="0.2">
      <c r="B529" s="2">
        <v>3556</v>
      </c>
    </row>
    <row r="530" spans="2:2" x14ac:dyDescent="0.2">
      <c r="B530" s="2">
        <v>1842</v>
      </c>
    </row>
    <row r="531" spans="2:2" x14ac:dyDescent="0.2">
      <c r="B531" s="2">
        <v>4160</v>
      </c>
    </row>
    <row r="532" spans="2:2" x14ac:dyDescent="0.2">
      <c r="B532" s="2">
        <v>3576</v>
      </c>
    </row>
    <row r="533" spans="2:2" x14ac:dyDescent="0.2">
      <c r="B533" s="2">
        <v>2500</v>
      </c>
    </row>
    <row r="534" spans="2:2" x14ac:dyDescent="0.2">
      <c r="B534" s="2">
        <v>2504</v>
      </c>
    </row>
    <row r="535" spans="2:2" x14ac:dyDescent="0.2">
      <c r="B535" s="2">
        <v>1468</v>
      </c>
    </row>
    <row r="536" spans="2:2" x14ac:dyDescent="0.2">
      <c r="B536" s="2">
        <v>366</v>
      </c>
    </row>
    <row r="537" spans="2:2" x14ac:dyDescent="0.2">
      <c r="B537" s="2">
        <v>2084</v>
      </c>
    </row>
    <row r="538" spans="2:2" x14ac:dyDescent="0.2">
      <c r="B538" s="2">
        <v>1676</v>
      </c>
    </row>
    <row r="539" spans="2:2" x14ac:dyDescent="0.2">
      <c r="B539" s="2">
        <v>712</v>
      </c>
    </row>
    <row r="540" spans="2:2" x14ac:dyDescent="0.2">
      <c r="B540" s="2">
        <v>2135</v>
      </c>
    </row>
    <row r="541" spans="2:2" x14ac:dyDescent="0.2">
      <c r="B541" s="2">
        <v>1709</v>
      </c>
    </row>
    <row r="542" spans="2:2" x14ac:dyDescent="0.2">
      <c r="B542" s="2">
        <v>3421</v>
      </c>
    </row>
    <row r="543" spans="2:2" x14ac:dyDescent="0.2">
      <c r="B543" s="2">
        <v>2556</v>
      </c>
    </row>
    <row r="544" spans="2:2" x14ac:dyDescent="0.2">
      <c r="B544" s="2">
        <v>1144</v>
      </c>
    </row>
    <row r="545" spans="2:2" x14ac:dyDescent="0.2">
      <c r="B545" s="2">
        <v>595</v>
      </c>
    </row>
    <row r="546" spans="2:2" x14ac:dyDescent="0.2">
      <c r="B546" s="2">
        <v>3861</v>
      </c>
    </row>
    <row r="547" spans="2:2" x14ac:dyDescent="0.2">
      <c r="B547" s="2">
        <v>3890</v>
      </c>
    </row>
    <row r="548" spans="2:2" x14ac:dyDescent="0.2">
      <c r="B548" s="2">
        <v>2465</v>
      </c>
    </row>
    <row r="549" spans="2:2" x14ac:dyDescent="0.2">
      <c r="B549" s="2">
        <v>691</v>
      </c>
    </row>
    <row r="550" spans="2:2" x14ac:dyDescent="0.2">
      <c r="B550" s="2">
        <v>2639</v>
      </c>
    </row>
    <row r="551" spans="2:2" x14ac:dyDescent="0.2">
      <c r="B551" s="2">
        <v>46</v>
      </c>
    </row>
    <row r="552" spans="2:2" x14ac:dyDescent="0.2">
      <c r="B552" s="2">
        <v>652</v>
      </c>
    </row>
    <row r="553" spans="2:2" x14ac:dyDescent="0.2">
      <c r="B553" s="2">
        <v>1757</v>
      </c>
    </row>
    <row r="554" spans="2:2" x14ac:dyDescent="0.2">
      <c r="B554" s="2">
        <v>2503</v>
      </c>
    </row>
    <row r="555" spans="2:2" x14ac:dyDescent="0.2">
      <c r="B555" s="2">
        <v>3756</v>
      </c>
    </row>
    <row r="556" spans="2:2" x14ac:dyDescent="0.2">
      <c r="B556" s="2">
        <v>3584</v>
      </c>
    </row>
    <row r="557" spans="2:2" x14ac:dyDescent="0.2">
      <c r="B557" s="2">
        <v>1938</v>
      </c>
    </row>
    <row r="558" spans="2:2" x14ac:dyDescent="0.2">
      <c r="B558" s="2">
        <v>2491</v>
      </c>
    </row>
    <row r="559" spans="2:2" x14ac:dyDescent="0.2">
      <c r="B559" s="2">
        <v>1642</v>
      </c>
    </row>
    <row r="560" spans="2:2" x14ac:dyDescent="0.2">
      <c r="B560" s="2">
        <v>1647</v>
      </c>
    </row>
    <row r="561" spans="2:2" x14ac:dyDescent="0.2">
      <c r="B561" s="2">
        <v>2792</v>
      </c>
    </row>
    <row r="562" spans="2:2" x14ac:dyDescent="0.2">
      <c r="B562" s="2">
        <v>2817</v>
      </c>
    </row>
    <row r="563" spans="2:2" x14ac:dyDescent="0.2">
      <c r="B563" s="2">
        <v>1247</v>
      </c>
    </row>
    <row r="564" spans="2:2" x14ac:dyDescent="0.2">
      <c r="B564" s="2">
        <v>3359</v>
      </c>
    </row>
    <row r="565" spans="2:2" x14ac:dyDescent="0.2">
      <c r="B565" s="2">
        <v>3031</v>
      </c>
    </row>
    <row r="566" spans="2:2" x14ac:dyDescent="0.2">
      <c r="B566" s="2">
        <v>2380</v>
      </c>
    </row>
    <row r="567" spans="2:2" x14ac:dyDescent="0.2">
      <c r="B567" s="2">
        <v>3033</v>
      </c>
    </row>
    <row r="568" spans="2:2" x14ac:dyDescent="0.2">
      <c r="B568" s="2">
        <v>479</v>
      </c>
    </row>
    <row r="569" spans="2:2" x14ac:dyDescent="0.2">
      <c r="B569" s="2">
        <v>592</v>
      </c>
    </row>
    <row r="570" spans="2:2" x14ac:dyDescent="0.2">
      <c r="B570" s="2">
        <v>3559</v>
      </c>
    </row>
    <row r="571" spans="2:2" x14ac:dyDescent="0.2">
      <c r="B571" s="2">
        <v>641</v>
      </c>
    </row>
    <row r="572" spans="2:2" x14ac:dyDescent="0.2">
      <c r="B572" s="2">
        <v>890</v>
      </c>
    </row>
    <row r="573" spans="2:2" x14ac:dyDescent="0.2">
      <c r="B573" s="2">
        <v>1440</v>
      </c>
    </row>
    <row r="574" spans="2:2" x14ac:dyDescent="0.2">
      <c r="B574" s="2">
        <v>2052</v>
      </c>
    </row>
    <row r="575" spans="2:2" x14ac:dyDescent="0.2">
      <c r="B575" s="2">
        <v>1518</v>
      </c>
    </row>
    <row r="576" spans="2:2" x14ac:dyDescent="0.2">
      <c r="B576" s="2">
        <v>1977</v>
      </c>
    </row>
    <row r="577" spans="2:2" x14ac:dyDescent="0.2">
      <c r="B577" s="2">
        <v>2064</v>
      </c>
    </row>
    <row r="578" spans="2:2" x14ac:dyDescent="0.2">
      <c r="B578" s="2">
        <v>1420</v>
      </c>
    </row>
    <row r="579" spans="2:2" x14ac:dyDescent="0.2">
      <c r="B579" s="2">
        <v>3875</v>
      </c>
    </row>
    <row r="580" spans="2:2" x14ac:dyDescent="0.2">
      <c r="B580" s="2">
        <v>3797</v>
      </c>
    </row>
    <row r="581" spans="2:2" x14ac:dyDescent="0.2">
      <c r="B581" s="2">
        <v>3645</v>
      </c>
    </row>
    <row r="582" spans="2:2" x14ac:dyDescent="0.2">
      <c r="B582" s="2">
        <v>1147</v>
      </c>
    </row>
    <row r="583" spans="2:2" x14ac:dyDescent="0.2">
      <c r="B583" s="2">
        <v>60</v>
      </c>
    </row>
    <row r="584" spans="2:2" x14ac:dyDescent="0.2">
      <c r="B584" s="2">
        <v>780</v>
      </c>
    </row>
    <row r="585" spans="2:2" x14ac:dyDescent="0.2">
      <c r="B585" s="2">
        <v>3838</v>
      </c>
    </row>
    <row r="586" spans="2:2" x14ac:dyDescent="0.2">
      <c r="B586" s="2">
        <v>4155</v>
      </c>
    </row>
    <row r="587" spans="2:2" x14ac:dyDescent="0.2">
      <c r="B587" s="2">
        <v>2094</v>
      </c>
    </row>
    <row r="588" spans="2:2" x14ac:dyDescent="0.2">
      <c r="B588" s="2">
        <v>2434</v>
      </c>
    </row>
    <row r="589" spans="2:2" x14ac:dyDescent="0.2">
      <c r="B589" s="2">
        <v>3429</v>
      </c>
    </row>
    <row r="590" spans="2:2" x14ac:dyDescent="0.2">
      <c r="B590" s="2">
        <v>3478</v>
      </c>
    </row>
    <row r="591" spans="2:2" x14ac:dyDescent="0.2">
      <c r="B591" s="2">
        <v>2379</v>
      </c>
    </row>
    <row r="592" spans="2:2" x14ac:dyDescent="0.2">
      <c r="B592" s="2">
        <v>1453</v>
      </c>
    </row>
    <row r="593" spans="2:2" x14ac:dyDescent="0.2">
      <c r="B593" s="2">
        <v>2535</v>
      </c>
    </row>
    <row r="594" spans="2:2" x14ac:dyDescent="0.2">
      <c r="B594" s="2">
        <v>1028</v>
      </c>
    </row>
    <row r="595" spans="2:2" x14ac:dyDescent="0.2">
      <c r="B595" s="2">
        <v>3494</v>
      </c>
    </row>
    <row r="596" spans="2:2" x14ac:dyDescent="0.2">
      <c r="B596" s="2">
        <v>2235</v>
      </c>
    </row>
    <row r="597" spans="2:2" x14ac:dyDescent="0.2">
      <c r="B597" s="2">
        <v>408</v>
      </c>
    </row>
    <row r="598" spans="2:2" x14ac:dyDescent="0.2">
      <c r="B598" s="2">
        <v>3313</v>
      </c>
    </row>
    <row r="599" spans="2:2" x14ac:dyDescent="0.2">
      <c r="B599" s="2">
        <v>3129</v>
      </c>
    </row>
    <row r="600" spans="2:2" x14ac:dyDescent="0.2">
      <c r="B600" s="2">
        <v>492</v>
      </c>
    </row>
    <row r="601" spans="2:2" x14ac:dyDescent="0.2">
      <c r="B601" s="2">
        <v>3590</v>
      </c>
    </row>
    <row r="602" spans="2:2" x14ac:dyDescent="0.2">
      <c r="B602" s="2">
        <v>487</v>
      </c>
    </row>
    <row r="603" spans="2:2" x14ac:dyDescent="0.2">
      <c r="B603" s="2">
        <v>4121</v>
      </c>
    </row>
    <row r="604" spans="2:2" x14ac:dyDescent="0.2">
      <c r="B604" s="2">
        <v>952</v>
      </c>
    </row>
    <row r="605" spans="2:2" x14ac:dyDescent="0.2">
      <c r="B605" s="2">
        <v>485</v>
      </c>
    </row>
    <row r="606" spans="2:2" x14ac:dyDescent="0.2">
      <c r="B606" s="2">
        <v>3353</v>
      </c>
    </row>
    <row r="607" spans="2:2" x14ac:dyDescent="0.2">
      <c r="B607" s="2">
        <v>3305</v>
      </c>
    </row>
    <row r="608" spans="2:2" x14ac:dyDescent="0.2">
      <c r="B608" s="2">
        <v>2730</v>
      </c>
    </row>
    <row r="609" spans="2:2" x14ac:dyDescent="0.2">
      <c r="B609" s="2">
        <v>2107</v>
      </c>
    </row>
    <row r="610" spans="2:2" x14ac:dyDescent="0.2">
      <c r="B610" s="2">
        <v>3579</v>
      </c>
    </row>
    <row r="611" spans="2:2" x14ac:dyDescent="0.2">
      <c r="B611" s="2">
        <v>3998</v>
      </c>
    </row>
    <row r="612" spans="2:2" x14ac:dyDescent="0.2">
      <c r="B612" s="2">
        <v>3574</v>
      </c>
    </row>
    <row r="613" spans="2:2" x14ac:dyDescent="0.2">
      <c r="B613" s="2">
        <v>628</v>
      </c>
    </row>
    <row r="614" spans="2:2" x14ac:dyDescent="0.2">
      <c r="B614" s="2">
        <v>2196</v>
      </c>
    </row>
    <row r="615" spans="2:2" x14ac:dyDescent="0.2">
      <c r="B615" s="2">
        <v>2541</v>
      </c>
    </row>
    <row r="616" spans="2:2" x14ac:dyDescent="0.2">
      <c r="B616" s="2">
        <v>3748</v>
      </c>
    </row>
    <row r="617" spans="2:2" x14ac:dyDescent="0.2">
      <c r="B617" s="2">
        <v>620</v>
      </c>
    </row>
    <row r="618" spans="2:2" x14ac:dyDescent="0.2">
      <c r="B618" s="2">
        <v>2397</v>
      </c>
    </row>
    <row r="619" spans="2:2" x14ac:dyDescent="0.2">
      <c r="B619" s="2">
        <v>2869</v>
      </c>
    </row>
    <row r="620" spans="2:2" x14ac:dyDescent="0.2">
      <c r="B620" s="2">
        <v>2151</v>
      </c>
    </row>
    <row r="621" spans="2:2" x14ac:dyDescent="0.2">
      <c r="B621" s="2">
        <v>368</v>
      </c>
    </row>
    <row r="622" spans="2:2" x14ac:dyDescent="0.2">
      <c r="B622" s="2">
        <v>2416</v>
      </c>
    </row>
    <row r="623" spans="2:2" x14ac:dyDescent="0.2">
      <c r="B623" s="2">
        <v>3123</v>
      </c>
    </row>
    <row r="624" spans="2:2" x14ac:dyDescent="0.2">
      <c r="B624" s="2">
        <v>2894</v>
      </c>
    </row>
    <row r="625" spans="2:2" x14ac:dyDescent="0.2">
      <c r="B625" s="2">
        <v>212</v>
      </c>
    </row>
    <row r="626" spans="2:2" x14ac:dyDescent="0.2">
      <c r="B626" s="2">
        <v>710</v>
      </c>
    </row>
    <row r="627" spans="2:2" x14ac:dyDescent="0.2">
      <c r="B627" s="2">
        <v>3354</v>
      </c>
    </row>
    <row r="628" spans="2:2" x14ac:dyDescent="0.2">
      <c r="B628" s="2">
        <v>846</v>
      </c>
    </row>
    <row r="629" spans="2:2" x14ac:dyDescent="0.2">
      <c r="B629" s="2">
        <v>936</v>
      </c>
    </row>
    <row r="630" spans="2:2" x14ac:dyDescent="0.2">
      <c r="B630" s="2">
        <v>2606</v>
      </c>
    </row>
    <row r="631" spans="2:2" x14ac:dyDescent="0.2">
      <c r="B631" s="2">
        <v>1974</v>
      </c>
    </row>
    <row r="632" spans="2:2" x14ac:dyDescent="0.2">
      <c r="B632" s="2">
        <v>1493</v>
      </c>
    </row>
    <row r="633" spans="2:2" x14ac:dyDescent="0.2">
      <c r="B633" s="2">
        <v>3139</v>
      </c>
    </row>
    <row r="634" spans="2:2" x14ac:dyDescent="0.2">
      <c r="B634" s="2">
        <v>3088</v>
      </c>
    </row>
    <row r="635" spans="2:2" x14ac:dyDescent="0.2">
      <c r="B635" s="2">
        <v>1782</v>
      </c>
    </row>
    <row r="636" spans="2:2" x14ac:dyDescent="0.2">
      <c r="B636" s="2">
        <v>2887</v>
      </c>
    </row>
    <row r="637" spans="2:2" x14ac:dyDescent="0.2">
      <c r="B637" s="2">
        <v>983</v>
      </c>
    </row>
    <row r="638" spans="2:2" x14ac:dyDescent="0.2">
      <c r="B638" s="2">
        <v>1470</v>
      </c>
    </row>
    <row r="639" spans="2:2" x14ac:dyDescent="0.2">
      <c r="B639" s="2">
        <v>2523</v>
      </c>
    </row>
    <row r="640" spans="2:2" x14ac:dyDescent="0.2">
      <c r="B640" s="2">
        <v>1334</v>
      </c>
    </row>
    <row r="641" spans="2:2" x14ac:dyDescent="0.2">
      <c r="B641" s="2">
        <v>3058</v>
      </c>
    </row>
    <row r="642" spans="2:2" x14ac:dyDescent="0.2">
      <c r="B642" s="2">
        <v>3744</v>
      </c>
    </row>
    <row r="643" spans="2:2" x14ac:dyDescent="0.2">
      <c r="B643" s="2">
        <v>1951</v>
      </c>
    </row>
    <row r="644" spans="2:2" x14ac:dyDescent="0.2">
      <c r="B644" s="2">
        <v>2988</v>
      </c>
    </row>
    <row r="645" spans="2:2" x14ac:dyDescent="0.2">
      <c r="B645" s="2">
        <v>2076</v>
      </c>
    </row>
    <row r="646" spans="2:2" x14ac:dyDescent="0.2">
      <c r="B646" s="2">
        <v>1402</v>
      </c>
    </row>
    <row r="647" spans="2:2" x14ac:dyDescent="0.2">
      <c r="B647" s="2">
        <v>81</v>
      </c>
    </row>
    <row r="648" spans="2:2" x14ac:dyDescent="0.2">
      <c r="B648" s="2">
        <v>507</v>
      </c>
    </row>
    <row r="649" spans="2:2" x14ac:dyDescent="0.2">
      <c r="B649" s="2">
        <v>3617</v>
      </c>
    </row>
    <row r="650" spans="2:2" x14ac:dyDescent="0.2">
      <c r="B650" s="2">
        <v>323</v>
      </c>
    </row>
    <row r="651" spans="2:2" x14ac:dyDescent="0.2">
      <c r="B651" s="2">
        <v>1860</v>
      </c>
    </row>
    <row r="652" spans="2:2" x14ac:dyDescent="0.2">
      <c r="B652" s="2">
        <v>1205</v>
      </c>
    </row>
    <row r="653" spans="2:2" x14ac:dyDescent="0.2">
      <c r="B653" s="2">
        <v>1294</v>
      </c>
    </row>
    <row r="654" spans="2:2" x14ac:dyDescent="0.2">
      <c r="B654" s="2">
        <v>2546</v>
      </c>
    </row>
    <row r="655" spans="2:2" x14ac:dyDescent="0.2">
      <c r="B655" s="2">
        <v>1815</v>
      </c>
    </row>
    <row r="656" spans="2:2" x14ac:dyDescent="0.2">
      <c r="B656" s="2">
        <v>1426</v>
      </c>
    </row>
    <row r="657" spans="2:2" x14ac:dyDescent="0.2">
      <c r="B657" s="2">
        <v>1060</v>
      </c>
    </row>
    <row r="658" spans="2:2" x14ac:dyDescent="0.2">
      <c r="B658" s="2">
        <v>1400</v>
      </c>
    </row>
    <row r="659" spans="2:2" x14ac:dyDescent="0.2">
      <c r="B659" s="2">
        <v>3054</v>
      </c>
    </row>
    <row r="660" spans="2:2" x14ac:dyDescent="0.2">
      <c r="B660" s="2">
        <v>85</v>
      </c>
    </row>
    <row r="661" spans="2:2" x14ac:dyDescent="0.2">
      <c r="B661" s="2">
        <v>192</v>
      </c>
    </row>
    <row r="662" spans="2:2" x14ac:dyDescent="0.2">
      <c r="B662" s="2">
        <v>3323</v>
      </c>
    </row>
    <row r="663" spans="2:2" x14ac:dyDescent="0.2">
      <c r="B663" s="2">
        <v>2219</v>
      </c>
    </row>
    <row r="664" spans="2:2" x14ac:dyDescent="0.2">
      <c r="B664" s="2">
        <v>2026</v>
      </c>
    </row>
    <row r="665" spans="2:2" x14ac:dyDescent="0.2">
      <c r="B665" s="2">
        <v>2237</v>
      </c>
    </row>
    <row r="666" spans="2:2" x14ac:dyDescent="0.2">
      <c r="B666" s="2">
        <v>2001</v>
      </c>
    </row>
    <row r="667" spans="2:2" x14ac:dyDescent="0.2">
      <c r="B667" s="2">
        <v>1482</v>
      </c>
    </row>
    <row r="668" spans="2:2" x14ac:dyDescent="0.2">
      <c r="B668" s="2">
        <v>2186</v>
      </c>
    </row>
    <row r="669" spans="2:2" x14ac:dyDescent="0.2">
      <c r="B669" s="2">
        <v>3044</v>
      </c>
    </row>
    <row r="670" spans="2:2" x14ac:dyDescent="0.2">
      <c r="B670" s="2">
        <v>2781</v>
      </c>
    </row>
    <row r="671" spans="2:2" x14ac:dyDescent="0.2">
      <c r="B671" s="2">
        <v>1408</v>
      </c>
    </row>
    <row r="672" spans="2:2" x14ac:dyDescent="0.2">
      <c r="B672" s="2">
        <v>1143</v>
      </c>
    </row>
    <row r="673" spans="2:2" x14ac:dyDescent="0.2">
      <c r="B673" s="2">
        <v>3245</v>
      </c>
    </row>
    <row r="674" spans="2:2" x14ac:dyDescent="0.2">
      <c r="B674" s="2">
        <v>3282</v>
      </c>
    </row>
    <row r="675" spans="2:2" x14ac:dyDescent="0.2">
      <c r="B675" s="2">
        <v>3790</v>
      </c>
    </row>
    <row r="676" spans="2:2" x14ac:dyDescent="0.2">
      <c r="B676" s="2">
        <v>2583</v>
      </c>
    </row>
    <row r="677" spans="2:2" x14ac:dyDescent="0.2">
      <c r="B677" s="2">
        <v>3959</v>
      </c>
    </row>
    <row r="678" spans="2:2" x14ac:dyDescent="0.2">
      <c r="B678" s="2">
        <v>3001</v>
      </c>
    </row>
    <row r="679" spans="2:2" x14ac:dyDescent="0.2">
      <c r="B679" s="2">
        <v>3360</v>
      </c>
    </row>
    <row r="680" spans="2:2" x14ac:dyDescent="0.2">
      <c r="B680" s="2">
        <v>3691</v>
      </c>
    </row>
    <row r="681" spans="2:2" x14ac:dyDescent="0.2">
      <c r="B681" s="2">
        <v>3145</v>
      </c>
    </row>
    <row r="682" spans="2:2" x14ac:dyDescent="0.2">
      <c r="B682" s="2">
        <v>3592</v>
      </c>
    </row>
    <row r="683" spans="2:2" x14ac:dyDescent="0.2">
      <c r="B683" s="2">
        <v>671</v>
      </c>
    </row>
    <row r="684" spans="2:2" x14ac:dyDescent="0.2">
      <c r="B684" s="2">
        <v>603</v>
      </c>
    </row>
    <row r="685" spans="2:2" x14ac:dyDescent="0.2">
      <c r="B685" s="2">
        <v>1111</v>
      </c>
    </row>
    <row r="686" spans="2:2" x14ac:dyDescent="0.2">
      <c r="B686" s="2">
        <v>188</v>
      </c>
    </row>
    <row r="687" spans="2:2" x14ac:dyDescent="0.2">
      <c r="B687" s="2">
        <v>64</v>
      </c>
    </row>
    <row r="688" spans="2:2" x14ac:dyDescent="0.2">
      <c r="B688" s="2">
        <v>2923</v>
      </c>
    </row>
    <row r="689" spans="2:2" x14ac:dyDescent="0.2">
      <c r="B689" s="2">
        <v>157</v>
      </c>
    </row>
    <row r="690" spans="2:2" x14ac:dyDescent="0.2">
      <c r="B690" s="2">
        <v>2469</v>
      </c>
    </row>
    <row r="691" spans="2:2" x14ac:dyDescent="0.2">
      <c r="B691" s="2">
        <v>1416</v>
      </c>
    </row>
    <row r="692" spans="2:2" x14ac:dyDescent="0.2">
      <c r="B692" s="2">
        <v>1107</v>
      </c>
    </row>
    <row r="693" spans="2:2" x14ac:dyDescent="0.2">
      <c r="B693" s="2">
        <v>3515</v>
      </c>
    </row>
    <row r="694" spans="2:2" x14ac:dyDescent="0.2">
      <c r="B694" s="2">
        <v>1088</v>
      </c>
    </row>
    <row r="695" spans="2:2" x14ac:dyDescent="0.2">
      <c r="B695" s="2">
        <v>601</v>
      </c>
    </row>
    <row r="696" spans="2:2" x14ac:dyDescent="0.2">
      <c r="B696" s="2">
        <v>921</v>
      </c>
    </row>
    <row r="697" spans="2:2" x14ac:dyDescent="0.2">
      <c r="B697" s="2">
        <v>654</v>
      </c>
    </row>
    <row r="698" spans="2:2" x14ac:dyDescent="0.2">
      <c r="B698" s="2">
        <v>2348</v>
      </c>
    </row>
    <row r="699" spans="2:2" x14ac:dyDescent="0.2">
      <c r="B699" s="2">
        <v>2789</v>
      </c>
    </row>
    <row r="700" spans="2:2" x14ac:dyDescent="0.2">
      <c r="B700" s="2">
        <v>2016</v>
      </c>
    </row>
    <row r="701" spans="2:2" x14ac:dyDescent="0.2">
      <c r="B701" s="2">
        <v>170</v>
      </c>
    </row>
    <row r="702" spans="2:2" x14ac:dyDescent="0.2">
      <c r="B702" s="2">
        <v>3414</v>
      </c>
    </row>
    <row r="703" spans="2:2" x14ac:dyDescent="0.2">
      <c r="B703" s="2">
        <v>747</v>
      </c>
    </row>
    <row r="704" spans="2:2" x14ac:dyDescent="0.2">
      <c r="B704" s="2">
        <v>1838</v>
      </c>
    </row>
    <row r="705" spans="2:2" x14ac:dyDescent="0.2">
      <c r="B705" s="2">
        <v>1095</v>
      </c>
    </row>
    <row r="706" spans="2:2" x14ac:dyDescent="0.2">
      <c r="B706" s="2">
        <v>90</v>
      </c>
    </row>
    <row r="707" spans="2:2" x14ac:dyDescent="0.2">
      <c r="B707" s="2">
        <v>651</v>
      </c>
    </row>
    <row r="708" spans="2:2" x14ac:dyDescent="0.2">
      <c r="B708" s="2">
        <v>2187</v>
      </c>
    </row>
    <row r="709" spans="2:2" x14ac:dyDescent="0.2">
      <c r="B709" s="2">
        <v>4024</v>
      </c>
    </row>
    <row r="710" spans="2:2" x14ac:dyDescent="0.2">
      <c r="B710" s="2">
        <v>816</v>
      </c>
    </row>
    <row r="711" spans="2:2" x14ac:dyDescent="0.2">
      <c r="B711" s="2">
        <v>988</v>
      </c>
    </row>
    <row r="712" spans="2:2" x14ac:dyDescent="0.2">
      <c r="B712" s="2">
        <v>871</v>
      </c>
    </row>
    <row r="713" spans="2:2" x14ac:dyDescent="0.2">
      <c r="B713" s="2">
        <v>1544</v>
      </c>
    </row>
    <row r="714" spans="2:2" x14ac:dyDescent="0.2">
      <c r="B714" s="2">
        <v>1531</v>
      </c>
    </row>
    <row r="715" spans="2:2" x14ac:dyDescent="0.2">
      <c r="B715" s="2">
        <v>2262</v>
      </c>
    </row>
    <row r="716" spans="2:2" x14ac:dyDescent="0.2">
      <c r="B716" s="2">
        <v>279</v>
      </c>
    </row>
    <row r="717" spans="2:2" x14ac:dyDescent="0.2">
      <c r="B717" s="2">
        <v>223</v>
      </c>
    </row>
    <row r="718" spans="2:2" x14ac:dyDescent="0.2">
      <c r="B718" s="2">
        <v>997</v>
      </c>
    </row>
    <row r="719" spans="2:2" x14ac:dyDescent="0.2">
      <c r="B719" s="2">
        <v>2301</v>
      </c>
    </row>
    <row r="720" spans="2:2" x14ac:dyDescent="0.2">
      <c r="B720" s="2">
        <v>3328</v>
      </c>
    </row>
    <row r="721" spans="2:2" x14ac:dyDescent="0.2">
      <c r="B721" s="2">
        <v>1635</v>
      </c>
    </row>
    <row r="722" spans="2:2" x14ac:dyDescent="0.2">
      <c r="B722" s="2">
        <v>779</v>
      </c>
    </row>
    <row r="723" spans="2:2" x14ac:dyDescent="0.2">
      <c r="B723" s="2">
        <v>599</v>
      </c>
    </row>
    <row r="724" spans="2:2" x14ac:dyDescent="0.2">
      <c r="B724" s="2">
        <v>2028</v>
      </c>
    </row>
    <row r="725" spans="2:2" x14ac:dyDescent="0.2">
      <c r="B725" s="2">
        <v>3724</v>
      </c>
    </row>
    <row r="726" spans="2:2" x14ac:dyDescent="0.2">
      <c r="B726" s="2">
        <v>3445</v>
      </c>
    </row>
    <row r="727" spans="2:2" x14ac:dyDescent="0.2">
      <c r="B727" s="2">
        <v>3953</v>
      </c>
    </row>
    <row r="728" spans="2:2" x14ac:dyDescent="0.2">
      <c r="B728" s="2">
        <v>630</v>
      </c>
    </row>
    <row r="729" spans="2:2" x14ac:dyDescent="0.2">
      <c r="B729" s="2">
        <v>943</v>
      </c>
    </row>
    <row r="730" spans="2:2" x14ac:dyDescent="0.2">
      <c r="B730" s="2">
        <v>1054</v>
      </c>
    </row>
    <row r="731" spans="2:2" x14ac:dyDescent="0.2">
      <c r="B731" s="2">
        <v>3822</v>
      </c>
    </row>
    <row r="732" spans="2:2" x14ac:dyDescent="0.2">
      <c r="B732" s="2">
        <v>4027</v>
      </c>
    </row>
    <row r="733" spans="2:2" x14ac:dyDescent="0.2">
      <c r="B733" s="2">
        <v>720</v>
      </c>
    </row>
    <row r="734" spans="2:2" x14ac:dyDescent="0.2">
      <c r="B734" s="2">
        <v>4084</v>
      </c>
    </row>
    <row r="735" spans="2:2" x14ac:dyDescent="0.2">
      <c r="B735" s="2">
        <v>3652</v>
      </c>
    </row>
    <row r="736" spans="2:2" x14ac:dyDescent="0.2">
      <c r="B736" s="2">
        <v>1992</v>
      </c>
    </row>
    <row r="737" spans="2:2" x14ac:dyDescent="0.2">
      <c r="B737" s="2">
        <v>1090</v>
      </c>
    </row>
    <row r="738" spans="2:2" x14ac:dyDescent="0.2">
      <c r="B738" s="2">
        <v>4070</v>
      </c>
    </row>
    <row r="739" spans="2:2" x14ac:dyDescent="0.2">
      <c r="B739" s="2">
        <v>841</v>
      </c>
    </row>
    <row r="740" spans="2:2" x14ac:dyDescent="0.2">
      <c r="B740" s="2">
        <v>2226</v>
      </c>
    </row>
    <row r="741" spans="2:2" x14ac:dyDescent="0.2">
      <c r="B741" s="2">
        <v>3776</v>
      </c>
    </row>
    <row r="742" spans="2:2" x14ac:dyDescent="0.2">
      <c r="B742" s="2">
        <v>115</v>
      </c>
    </row>
    <row r="743" spans="2:2" x14ac:dyDescent="0.2">
      <c r="B743" s="2">
        <v>1278</v>
      </c>
    </row>
    <row r="744" spans="2:2" x14ac:dyDescent="0.2">
      <c r="B744" s="2">
        <v>3520</v>
      </c>
    </row>
    <row r="745" spans="2:2" x14ac:dyDescent="0.2">
      <c r="B745" s="2">
        <v>4016</v>
      </c>
    </row>
    <row r="746" spans="2:2" x14ac:dyDescent="0.2">
      <c r="B746" s="2">
        <v>3242</v>
      </c>
    </row>
    <row r="747" spans="2:2" x14ac:dyDescent="0.2">
      <c r="B747" s="2">
        <v>3381</v>
      </c>
    </row>
    <row r="748" spans="2:2" x14ac:dyDescent="0.2">
      <c r="B748" s="2">
        <v>126</v>
      </c>
    </row>
    <row r="749" spans="2:2" x14ac:dyDescent="0.2">
      <c r="B749" s="2">
        <v>1194</v>
      </c>
    </row>
    <row r="750" spans="2:2" x14ac:dyDescent="0.2">
      <c r="B750" s="2">
        <v>694</v>
      </c>
    </row>
    <row r="751" spans="2:2" x14ac:dyDescent="0.2">
      <c r="B751" s="2">
        <v>607</v>
      </c>
    </row>
    <row r="752" spans="2:2" x14ac:dyDescent="0.2">
      <c r="B752" s="2">
        <v>1612</v>
      </c>
    </row>
    <row r="753" spans="2:2" x14ac:dyDescent="0.2">
      <c r="B753" s="2">
        <v>2391</v>
      </c>
    </row>
    <row r="754" spans="2:2" x14ac:dyDescent="0.2">
      <c r="B754" s="2">
        <v>3910</v>
      </c>
    </row>
    <row r="755" spans="2:2" x14ac:dyDescent="0.2">
      <c r="B755" s="2">
        <v>3749</v>
      </c>
    </row>
    <row r="756" spans="2:2" x14ac:dyDescent="0.2">
      <c r="B756" s="2">
        <v>2750</v>
      </c>
    </row>
    <row r="757" spans="2:2" x14ac:dyDescent="0.2">
      <c r="B757" s="2">
        <v>667</v>
      </c>
    </row>
    <row r="758" spans="2:2" x14ac:dyDescent="0.2">
      <c r="B758" s="2">
        <v>2281</v>
      </c>
    </row>
    <row r="759" spans="2:2" x14ac:dyDescent="0.2">
      <c r="B759" s="2">
        <v>391</v>
      </c>
    </row>
    <row r="760" spans="2:2" x14ac:dyDescent="0.2">
      <c r="B760" s="2">
        <v>4015</v>
      </c>
    </row>
    <row r="761" spans="2:2" x14ac:dyDescent="0.2">
      <c r="B761" s="2">
        <v>1825</v>
      </c>
    </row>
    <row r="762" spans="2:2" x14ac:dyDescent="0.2">
      <c r="B762" s="2">
        <v>944</v>
      </c>
    </row>
    <row r="763" spans="2:2" x14ac:dyDescent="0.2">
      <c r="B763" s="2">
        <v>1309</v>
      </c>
    </row>
    <row r="764" spans="2:2" x14ac:dyDescent="0.2">
      <c r="B764" s="2">
        <v>1091</v>
      </c>
    </row>
    <row r="765" spans="2:2" x14ac:dyDescent="0.2">
      <c r="B765" s="2">
        <v>999</v>
      </c>
    </row>
    <row r="766" spans="2:2" x14ac:dyDescent="0.2">
      <c r="B766" s="2">
        <v>2456</v>
      </c>
    </row>
    <row r="767" spans="2:2" x14ac:dyDescent="0.2">
      <c r="B767" s="2">
        <v>1678</v>
      </c>
    </row>
    <row r="768" spans="2:2" x14ac:dyDescent="0.2">
      <c r="B768" s="2">
        <v>3955</v>
      </c>
    </row>
    <row r="769" spans="2:2" x14ac:dyDescent="0.2">
      <c r="B769" s="2">
        <v>2554</v>
      </c>
    </row>
    <row r="770" spans="2:2" x14ac:dyDescent="0.2">
      <c r="B770" s="2">
        <v>1126</v>
      </c>
    </row>
    <row r="771" spans="2:2" x14ac:dyDescent="0.2">
      <c r="B771" s="2">
        <v>1323</v>
      </c>
    </row>
    <row r="772" spans="2:2" x14ac:dyDescent="0.2">
      <c r="B772" s="2">
        <v>2234</v>
      </c>
    </row>
    <row r="773" spans="2:2" x14ac:dyDescent="0.2">
      <c r="B773" s="2">
        <v>3333</v>
      </c>
    </row>
    <row r="774" spans="2:2" x14ac:dyDescent="0.2">
      <c r="B774" s="2">
        <v>605</v>
      </c>
    </row>
    <row r="775" spans="2:2" x14ac:dyDescent="0.2">
      <c r="B775" s="2">
        <v>987</v>
      </c>
    </row>
    <row r="776" spans="2:2" x14ac:dyDescent="0.2">
      <c r="B776" s="2">
        <v>1266</v>
      </c>
    </row>
    <row r="777" spans="2:2" x14ac:dyDescent="0.2">
      <c r="B777" s="2">
        <v>2805</v>
      </c>
    </row>
    <row r="778" spans="2:2" x14ac:dyDescent="0.2">
      <c r="B778" s="2">
        <v>2517</v>
      </c>
    </row>
    <row r="779" spans="2:2" x14ac:dyDescent="0.2">
      <c r="B779" s="2">
        <v>1460</v>
      </c>
    </row>
    <row r="780" spans="2:2" x14ac:dyDescent="0.2">
      <c r="B780" s="2">
        <v>3018</v>
      </c>
    </row>
    <row r="781" spans="2:2" x14ac:dyDescent="0.2">
      <c r="B781" s="2">
        <v>2651</v>
      </c>
    </row>
    <row r="782" spans="2:2" x14ac:dyDescent="0.2">
      <c r="B782" s="2">
        <v>553</v>
      </c>
    </row>
    <row r="783" spans="2:2" x14ac:dyDescent="0.2">
      <c r="B783" s="2">
        <v>3553</v>
      </c>
    </row>
    <row r="784" spans="2:2" x14ac:dyDescent="0.2">
      <c r="B784" s="2">
        <v>1811</v>
      </c>
    </row>
    <row r="785" spans="2:2" x14ac:dyDescent="0.2">
      <c r="B785" s="2">
        <v>2035</v>
      </c>
    </row>
    <row r="786" spans="2:2" x14ac:dyDescent="0.2">
      <c r="B786" s="2">
        <v>2374</v>
      </c>
    </row>
    <row r="787" spans="2:2" x14ac:dyDescent="0.2">
      <c r="B787" s="2">
        <v>2598</v>
      </c>
    </row>
    <row r="788" spans="2:2" x14ac:dyDescent="0.2">
      <c r="B788" s="2">
        <v>184</v>
      </c>
    </row>
    <row r="789" spans="2:2" x14ac:dyDescent="0.2">
      <c r="B789" s="2">
        <v>3309</v>
      </c>
    </row>
    <row r="790" spans="2:2" x14ac:dyDescent="0.2">
      <c r="B790" s="2">
        <v>3914</v>
      </c>
    </row>
    <row r="791" spans="2:2" x14ac:dyDescent="0.2">
      <c r="B791" s="2">
        <v>993</v>
      </c>
    </row>
    <row r="792" spans="2:2" x14ac:dyDescent="0.2">
      <c r="B792" s="2">
        <v>3943</v>
      </c>
    </row>
    <row r="793" spans="2:2" x14ac:dyDescent="0.2">
      <c r="B793" s="2">
        <v>2951</v>
      </c>
    </row>
    <row r="794" spans="2:2" x14ac:dyDescent="0.2">
      <c r="B794" s="2">
        <v>2642</v>
      </c>
    </row>
    <row r="795" spans="2:2" x14ac:dyDescent="0.2">
      <c r="B795" s="2">
        <v>1207</v>
      </c>
    </row>
    <row r="796" spans="2:2" x14ac:dyDescent="0.2">
      <c r="B796" s="2">
        <v>3607</v>
      </c>
    </row>
    <row r="797" spans="2:2" x14ac:dyDescent="0.2">
      <c r="B797" s="2">
        <v>2116</v>
      </c>
    </row>
    <row r="798" spans="2:2" x14ac:dyDescent="0.2">
      <c r="B798" s="2">
        <v>229</v>
      </c>
    </row>
    <row r="799" spans="2:2" x14ac:dyDescent="0.2">
      <c r="B799" s="2">
        <v>556</v>
      </c>
    </row>
    <row r="800" spans="2:2" x14ac:dyDescent="0.2">
      <c r="B800" s="2">
        <v>80</v>
      </c>
    </row>
    <row r="801" spans="2:2" x14ac:dyDescent="0.2">
      <c r="B801" s="2">
        <v>3440</v>
      </c>
    </row>
    <row r="802" spans="2:2" x14ac:dyDescent="0.2">
      <c r="B802" s="2">
        <v>2579</v>
      </c>
    </row>
    <row r="803" spans="2:2" x14ac:dyDescent="0.2">
      <c r="B803" s="2">
        <v>4021</v>
      </c>
    </row>
    <row r="804" spans="2:2" x14ac:dyDescent="0.2">
      <c r="B804" s="2">
        <v>3140</v>
      </c>
    </row>
    <row r="805" spans="2:2" x14ac:dyDescent="0.2">
      <c r="B805" s="2">
        <v>259</v>
      </c>
    </row>
    <row r="806" spans="2:2" x14ac:dyDescent="0.2">
      <c r="B806" s="2">
        <v>1675</v>
      </c>
    </row>
    <row r="807" spans="2:2" x14ac:dyDescent="0.2">
      <c r="B807" s="2">
        <v>2901</v>
      </c>
    </row>
    <row r="808" spans="2:2" x14ac:dyDescent="0.2">
      <c r="B808" s="2">
        <v>937</v>
      </c>
    </row>
    <row r="809" spans="2:2" x14ac:dyDescent="0.2">
      <c r="B809" s="2">
        <v>3135</v>
      </c>
    </row>
    <row r="810" spans="2:2" x14ac:dyDescent="0.2">
      <c r="B810" s="2">
        <v>3709</v>
      </c>
    </row>
    <row r="811" spans="2:2" x14ac:dyDescent="0.2">
      <c r="B811" s="2">
        <v>2867</v>
      </c>
    </row>
    <row r="812" spans="2:2" x14ac:dyDescent="0.2">
      <c r="B812" s="2">
        <v>3461</v>
      </c>
    </row>
    <row r="813" spans="2:2" x14ac:dyDescent="0.2">
      <c r="B813" s="2">
        <v>4147</v>
      </c>
    </row>
    <row r="814" spans="2:2" x14ac:dyDescent="0.2">
      <c r="B814" s="2">
        <v>751</v>
      </c>
    </row>
    <row r="815" spans="2:2" x14ac:dyDescent="0.2">
      <c r="B815" s="2">
        <v>2225</v>
      </c>
    </row>
    <row r="816" spans="2:2" x14ac:dyDescent="0.2">
      <c r="B816" s="2">
        <v>2582</v>
      </c>
    </row>
    <row r="817" spans="2:2" x14ac:dyDescent="0.2">
      <c r="B817" s="2">
        <v>1641</v>
      </c>
    </row>
    <row r="818" spans="2:2" x14ac:dyDescent="0.2">
      <c r="B818" s="2">
        <v>3167</v>
      </c>
    </row>
    <row r="819" spans="2:2" x14ac:dyDescent="0.2">
      <c r="B819" s="2">
        <v>3211</v>
      </c>
    </row>
    <row r="820" spans="2:2" x14ac:dyDescent="0.2">
      <c r="B820" s="2">
        <v>689</v>
      </c>
    </row>
    <row r="821" spans="2:2" x14ac:dyDescent="0.2">
      <c r="B821" s="2">
        <v>2492</v>
      </c>
    </row>
    <row r="822" spans="2:2" x14ac:dyDescent="0.2">
      <c r="B822" s="2">
        <v>1847</v>
      </c>
    </row>
    <row r="823" spans="2:2" x14ac:dyDescent="0.2">
      <c r="B823" s="2">
        <v>3424</v>
      </c>
    </row>
    <row r="824" spans="2:2" x14ac:dyDescent="0.2">
      <c r="B824" s="2">
        <v>3708</v>
      </c>
    </row>
    <row r="825" spans="2:2" x14ac:dyDescent="0.2">
      <c r="B825" s="2">
        <v>457</v>
      </c>
    </row>
    <row r="826" spans="2:2" x14ac:dyDescent="0.2">
      <c r="B826" s="2">
        <v>1397</v>
      </c>
    </row>
    <row r="827" spans="2:2" x14ac:dyDescent="0.2">
      <c r="B827" s="2">
        <v>1156</v>
      </c>
    </row>
    <row r="828" spans="2:2" x14ac:dyDescent="0.2">
      <c r="B828" s="2">
        <v>2346</v>
      </c>
    </row>
    <row r="829" spans="2:2" x14ac:dyDescent="0.2">
      <c r="B829" s="2">
        <v>3715</v>
      </c>
    </row>
    <row r="830" spans="2:2" x14ac:dyDescent="0.2">
      <c r="B830" s="2">
        <v>792</v>
      </c>
    </row>
    <row r="831" spans="2:2" x14ac:dyDescent="0.2">
      <c r="B831" s="2">
        <v>2159</v>
      </c>
    </row>
    <row r="832" spans="2:2" x14ac:dyDescent="0.2">
      <c r="B832" s="2">
        <v>2385</v>
      </c>
    </row>
    <row r="833" spans="2:2" x14ac:dyDescent="0.2">
      <c r="B833" s="2">
        <v>4122</v>
      </c>
    </row>
    <row r="834" spans="2:2" x14ac:dyDescent="0.2">
      <c r="B834" s="2">
        <v>1594</v>
      </c>
    </row>
    <row r="835" spans="2:2" x14ac:dyDescent="0.2">
      <c r="B835" s="2">
        <v>2419</v>
      </c>
    </row>
    <row r="836" spans="2:2" x14ac:dyDescent="0.2">
      <c r="B836" s="2">
        <v>1661</v>
      </c>
    </row>
    <row r="837" spans="2:2" x14ac:dyDescent="0.2">
      <c r="B837" s="2">
        <v>2729</v>
      </c>
    </row>
    <row r="838" spans="2:2" x14ac:dyDescent="0.2">
      <c r="B838" s="2">
        <v>1152</v>
      </c>
    </row>
    <row r="839" spans="2:2" x14ac:dyDescent="0.2">
      <c r="B839" s="2">
        <v>1016</v>
      </c>
    </row>
    <row r="840" spans="2:2" x14ac:dyDescent="0.2">
      <c r="B840" s="2">
        <v>1267</v>
      </c>
    </row>
    <row r="841" spans="2:2" x14ac:dyDescent="0.2">
      <c r="B841" s="2">
        <v>1508</v>
      </c>
    </row>
    <row r="842" spans="2:2" x14ac:dyDescent="0.2">
      <c r="B842" s="2">
        <v>3835</v>
      </c>
    </row>
    <row r="843" spans="2:2" x14ac:dyDescent="0.2">
      <c r="B843" s="2">
        <v>1653</v>
      </c>
    </row>
    <row r="844" spans="2:2" x14ac:dyDescent="0.2">
      <c r="B844" s="2">
        <v>3090</v>
      </c>
    </row>
    <row r="845" spans="2:2" x14ac:dyDescent="0.2">
      <c r="B845" s="2">
        <v>2441</v>
      </c>
    </row>
    <row r="846" spans="2:2" x14ac:dyDescent="0.2">
      <c r="B846" s="2">
        <v>865</v>
      </c>
    </row>
    <row r="847" spans="2:2" x14ac:dyDescent="0.2">
      <c r="B847" s="2">
        <v>2936</v>
      </c>
    </row>
    <row r="848" spans="2:2" x14ac:dyDescent="0.2">
      <c r="B848" s="2">
        <v>3826</v>
      </c>
    </row>
    <row r="849" spans="2:2" x14ac:dyDescent="0.2">
      <c r="B849" s="2">
        <v>2818</v>
      </c>
    </row>
    <row r="850" spans="2:2" x14ac:dyDescent="0.2">
      <c r="B850" s="2">
        <v>868</v>
      </c>
    </row>
    <row r="851" spans="2:2" x14ac:dyDescent="0.2">
      <c r="B851" s="2">
        <v>3928</v>
      </c>
    </row>
    <row r="852" spans="2:2" x14ac:dyDescent="0.2">
      <c r="B852" s="2">
        <v>1964</v>
      </c>
    </row>
    <row r="853" spans="2:2" x14ac:dyDescent="0.2">
      <c r="B853" s="2">
        <v>1109</v>
      </c>
    </row>
    <row r="854" spans="2:2" x14ac:dyDescent="0.2">
      <c r="B854" s="2">
        <v>2369</v>
      </c>
    </row>
    <row r="855" spans="2:2" x14ac:dyDescent="0.2">
      <c r="B855" s="2">
        <v>1525</v>
      </c>
    </row>
    <row r="856" spans="2:2" x14ac:dyDescent="0.2">
      <c r="B856" s="2">
        <v>2072</v>
      </c>
    </row>
    <row r="857" spans="2:2" x14ac:dyDescent="0.2">
      <c r="B857" s="2">
        <v>425</v>
      </c>
    </row>
    <row r="858" spans="2:2" x14ac:dyDescent="0.2">
      <c r="B858" s="2">
        <v>513</v>
      </c>
    </row>
    <row r="859" spans="2:2" x14ac:dyDescent="0.2">
      <c r="B859" s="2">
        <v>3339</v>
      </c>
    </row>
    <row r="860" spans="2:2" x14ac:dyDescent="0.2">
      <c r="B860" s="2">
        <v>709</v>
      </c>
    </row>
    <row r="861" spans="2:2" x14ac:dyDescent="0.2">
      <c r="B861" s="2">
        <v>1472</v>
      </c>
    </row>
    <row r="862" spans="2:2" x14ac:dyDescent="0.2">
      <c r="B862" s="2">
        <v>639</v>
      </c>
    </row>
    <row r="863" spans="2:2" x14ac:dyDescent="0.2">
      <c r="B863" s="2">
        <v>467</v>
      </c>
    </row>
    <row r="864" spans="2:2" x14ac:dyDescent="0.2">
      <c r="B864" s="2">
        <v>1358</v>
      </c>
    </row>
    <row r="865" spans="2:2" x14ac:dyDescent="0.2">
      <c r="B865" s="2">
        <v>262</v>
      </c>
    </row>
    <row r="866" spans="2:2" x14ac:dyDescent="0.2">
      <c r="B866" s="2">
        <v>3002</v>
      </c>
    </row>
    <row r="867" spans="2:2" x14ac:dyDescent="0.2">
      <c r="B867" s="2">
        <v>234</v>
      </c>
    </row>
    <row r="868" spans="2:2" x14ac:dyDescent="0.2">
      <c r="B868" s="2">
        <v>545</v>
      </c>
    </row>
    <row r="869" spans="2:2" x14ac:dyDescent="0.2">
      <c r="B869" s="2">
        <v>1295</v>
      </c>
    </row>
    <row r="870" spans="2:2" x14ac:dyDescent="0.2">
      <c r="B870" s="2">
        <v>1251</v>
      </c>
    </row>
    <row r="871" spans="2:2" x14ac:dyDescent="0.2">
      <c r="B871" s="2">
        <v>1250</v>
      </c>
    </row>
    <row r="872" spans="2:2" x14ac:dyDescent="0.2">
      <c r="B872" s="2">
        <v>3558</v>
      </c>
    </row>
    <row r="873" spans="2:2" x14ac:dyDescent="0.2">
      <c r="B873" s="2">
        <v>290</v>
      </c>
    </row>
    <row r="874" spans="2:2" x14ac:dyDescent="0.2">
      <c r="B874" s="2">
        <v>3930</v>
      </c>
    </row>
    <row r="875" spans="2:2" x14ac:dyDescent="0.2">
      <c r="B875" s="2">
        <v>3876</v>
      </c>
    </row>
    <row r="876" spans="2:2" x14ac:dyDescent="0.2">
      <c r="B876" s="2">
        <v>2947</v>
      </c>
    </row>
    <row r="877" spans="2:2" x14ac:dyDescent="0.2">
      <c r="B877" s="2">
        <v>178</v>
      </c>
    </row>
    <row r="878" spans="2:2" x14ac:dyDescent="0.2">
      <c r="B878" s="2">
        <v>4093</v>
      </c>
    </row>
    <row r="879" spans="2:2" x14ac:dyDescent="0.2">
      <c r="B879" s="2">
        <v>88</v>
      </c>
    </row>
    <row r="880" spans="2:2" x14ac:dyDescent="0.2">
      <c r="B880" s="2">
        <v>742</v>
      </c>
    </row>
    <row r="881" spans="2:2" x14ac:dyDescent="0.2">
      <c r="B881" s="2">
        <v>594</v>
      </c>
    </row>
    <row r="882" spans="2:2" x14ac:dyDescent="0.2">
      <c r="B882" s="2">
        <v>648</v>
      </c>
    </row>
    <row r="883" spans="2:2" x14ac:dyDescent="0.2">
      <c r="B883" s="2">
        <v>4025</v>
      </c>
    </row>
    <row r="884" spans="2:2" x14ac:dyDescent="0.2">
      <c r="B884" s="2">
        <v>3546</v>
      </c>
    </row>
    <row r="885" spans="2:2" x14ac:dyDescent="0.2">
      <c r="B885" s="2">
        <v>263</v>
      </c>
    </row>
    <row r="886" spans="2:2" x14ac:dyDescent="0.2">
      <c r="B886" s="2">
        <v>2496</v>
      </c>
    </row>
    <row r="887" spans="2:2" x14ac:dyDescent="0.2">
      <c r="B887" s="2">
        <v>1037</v>
      </c>
    </row>
    <row r="888" spans="2:2" x14ac:dyDescent="0.2">
      <c r="B888" s="2">
        <v>2734</v>
      </c>
    </row>
    <row r="889" spans="2:2" x14ac:dyDescent="0.2">
      <c r="B889" s="2">
        <v>1098</v>
      </c>
    </row>
    <row r="890" spans="2:2" x14ac:dyDescent="0.2">
      <c r="B890" s="2">
        <v>2752</v>
      </c>
    </row>
    <row r="891" spans="2:2" x14ac:dyDescent="0.2">
      <c r="B891" s="2">
        <v>3074</v>
      </c>
    </row>
    <row r="892" spans="2:2" x14ac:dyDescent="0.2">
      <c r="B892" s="2">
        <v>2793</v>
      </c>
    </row>
    <row r="893" spans="2:2" x14ac:dyDescent="0.2">
      <c r="B893" s="2">
        <v>1219</v>
      </c>
    </row>
    <row r="894" spans="2:2" x14ac:dyDescent="0.2">
      <c r="B894" s="2">
        <v>3845</v>
      </c>
    </row>
    <row r="895" spans="2:2" x14ac:dyDescent="0.2">
      <c r="B895" s="2">
        <v>1699</v>
      </c>
    </row>
    <row r="896" spans="2:2" x14ac:dyDescent="0.2">
      <c r="B896" s="2">
        <v>1304</v>
      </c>
    </row>
    <row r="897" spans="2:2" x14ac:dyDescent="0.2">
      <c r="B897" s="2">
        <v>3216</v>
      </c>
    </row>
    <row r="898" spans="2:2" x14ac:dyDescent="0.2">
      <c r="B898" s="2">
        <v>435</v>
      </c>
    </row>
    <row r="899" spans="2:2" x14ac:dyDescent="0.2">
      <c r="B899" s="2">
        <v>1263</v>
      </c>
    </row>
    <row r="900" spans="2:2" x14ac:dyDescent="0.2">
      <c r="B900" s="2">
        <v>1945</v>
      </c>
    </row>
    <row r="901" spans="2:2" x14ac:dyDescent="0.2">
      <c r="B901" s="2">
        <v>527</v>
      </c>
    </row>
    <row r="902" spans="2:2" x14ac:dyDescent="0.2">
      <c r="B902" s="2">
        <v>2861</v>
      </c>
    </row>
    <row r="903" spans="2:2" x14ac:dyDescent="0.2">
      <c r="B903" s="2">
        <v>3110</v>
      </c>
    </row>
    <row r="904" spans="2:2" x14ac:dyDescent="0.2">
      <c r="B904" s="2">
        <v>3235</v>
      </c>
    </row>
    <row r="905" spans="2:2" x14ac:dyDescent="0.2">
      <c r="B905" s="2">
        <v>2259</v>
      </c>
    </row>
    <row r="906" spans="2:2" x14ac:dyDescent="0.2">
      <c r="B906" s="2">
        <v>2142</v>
      </c>
    </row>
    <row r="907" spans="2:2" x14ac:dyDescent="0.2">
      <c r="B907" s="2">
        <v>3750</v>
      </c>
    </row>
    <row r="908" spans="2:2" x14ac:dyDescent="0.2">
      <c r="B908" s="2">
        <v>1079</v>
      </c>
    </row>
    <row r="909" spans="2:2" x14ac:dyDescent="0.2">
      <c r="B909" s="2">
        <v>409</v>
      </c>
    </row>
    <row r="910" spans="2:2" x14ac:dyDescent="0.2">
      <c r="B910" s="2">
        <v>3380</v>
      </c>
    </row>
    <row r="911" spans="2:2" x14ac:dyDescent="0.2">
      <c r="B911" s="2">
        <v>3022</v>
      </c>
    </row>
    <row r="912" spans="2:2" x14ac:dyDescent="0.2">
      <c r="B912" s="2">
        <v>3404</v>
      </c>
    </row>
    <row r="913" spans="2:2" x14ac:dyDescent="0.2">
      <c r="B913" s="2">
        <v>2443</v>
      </c>
    </row>
    <row r="914" spans="2:2" x14ac:dyDescent="0.2">
      <c r="B914" s="2">
        <v>1520</v>
      </c>
    </row>
    <row r="915" spans="2:2" x14ac:dyDescent="0.2">
      <c r="B915" s="2">
        <v>97</v>
      </c>
    </row>
    <row r="916" spans="2:2" x14ac:dyDescent="0.2">
      <c r="B916" s="2">
        <v>325</v>
      </c>
    </row>
    <row r="917" spans="2:2" x14ac:dyDescent="0.2">
      <c r="B917" s="2">
        <v>3371</v>
      </c>
    </row>
    <row r="918" spans="2:2" x14ac:dyDescent="0.2">
      <c r="B918" s="2">
        <v>276</v>
      </c>
    </row>
    <row r="919" spans="2:2" x14ac:dyDescent="0.2">
      <c r="B919" s="2">
        <v>3874</v>
      </c>
    </row>
    <row r="920" spans="2:2" x14ac:dyDescent="0.2">
      <c r="B920" s="2">
        <v>1509</v>
      </c>
    </row>
    <row r="921" spans="2:2" x14ac:dyDescent="0.2">
      <c r="B921" s="2">
        <v>1899</v>
      </c>
    </row>
    <row r="922" spans="2:2" x14ac:dyDescent="0.2">
      <c r="B922" s="2">
        <v>2852</v>
      </c>
    </row>
    <row r="923" spans="2:2" x14ac:dyDescent="0.2">
      <c r="B923" s="2">
        <v>1610</v>
      </c>
    </row>
    <row r="924" spans="2:2" x14ac:dyDescent="0.2">
      <c r="B924" s="2">
        <v>2065</v>
      </c>
    </row>
    <row r="925" spans="2:2" x14ac:dyDescent="0.2">
      <c r="B925" s="2">
        <v>2220</v>
      </c>
    </row>
    <row r="926" spans="2:2" x14ac:dyDescent="0.2">
      <c r="B926" s="2">
        <v>2935</v>
      </c>
    </row>
    <row r="927" spans="2:2" x14ac:dyDescent="0.2">
      <c r="B927" s="2">
        <v>3237</v>
      </c>
    </row>
    <row r="928" spans="2:2" x14ac:dyDescent="0.2">
      <c r="B928" s="2">
        <v>416</v>
      </c>
    </row>
    <row r="929" spans="2:2" x14ac:dyDescent="0.2">
      <c r="B929" s="2">
        <v>2840</v>
      </c>
    </row>
    <row r="930" spans="2:2" x14ac:dyDescent="0.2">
      <c r="B930" s="2">
        <v>315</v>
      </c>
    </row>
    <row r="931" spans="2:2" x14ac:dyDescent="0.2">
      <c r="B931" s="2">
        <v>3497</v>
      </c>
    </row>
    <row r="932" spans="2:2" x14ac:dyDescent="0.2">
      <c r="B932" s="2">
        <v>2473</v>
      </c>
    </row>
    <row r="933" spans="2:2" x14ac:dyDescent="0.2">
      <c r="B933" s="2">
        <v>1856</v>
      </c>
    </row>
    <row r="934" spans="2:2" x14ac:dyDescent="0.2">
      <c r="B934" s="2">
        <v>3094</v>
      </c>
    </row>
    <row r="935" spans="2:2" x14ac:dyDescent="0.2">
      <c r="B935" s="2">
        <v>1277</v>
      </c>
    </row>
    <row r="936" spans="2:2" x14ac:dyDescent="0.2">
      <c r="B936" s="2">
        <v>2631</v>
      </c>
    </row>
    <row r="937" spans="2:2" x14ac:dyDescent="0.2">
      <c r="B937" s="2">
        <v>4164</v>
      </c>
    </row>
    <row r="938" spans="2:2" x14ac:dyDescent="0.2">
      <c r="B938" s="2">
        <v>2740</v>
      </c>
    </row>
    <row r="939" spans="2:2" x14ac:dyDescent="0.2">
      <c r="B939" s="2">
        <v>1389</v>
      </c>
    </row>
    <row r="940" spans="2:2" x14ac:dyDescent="0.2">
      <c r="B940" s="2">
        <v>3688</v>
      </c>
    </row>
    <row r="941" spans="2:2" x14ac:dyDescent="0.2">
      <c r="B941" s="2">
        <v>3783</v>
      </c>
    </row>
    <row r="942" spans="2:2" x14ac:dyDescent="0.2">
      <c r="B942" s="2">
        <v>1690</v>
      </c>
    </row>
    <row r="943" spans="2:2" x14ac:dyDescent="0.2">
      <c r="B943" s="2">
        <v>1965</v>
      </c>
    </row>
    <row r="944" spans="2:2" x14ac:dyDescent="0.2">
      <c r="B944" s="2">
        <v>1218</v>
      </c>
    </row>
    <row r="945" spans="2:2" x14ac:dyDescent="0.2">
      <c r="B945" s="2">
        <v>3118</v>
      </c>
    </row>
    <row r="946" spans="2:2" x14ac:dyDescent="0.2">
      <c r="B946" s="2">
        <v>2284</v>
      </c>
    </row>
    <row r="947" spans="2:2" x14ac:dyDescent="0.2">
      <c r="B947" s="2">
        <v>2177</v>
      </c>
    </row>
    <row r="948" spans="2:2" x14ac:dyDescent="0.2">
      <c r="B948" s="2">
        <v>4138</v>
      </c>
    </row>
    <row r="949" spans="2:2" x14ac:dyDescent="0.2">
      <c r="B949" s="2">
        <v>2543</v>
      </c>
    </row>
    <row r="950" spans="2:2" x14ac:dyDescent="0.2">
      <c r="B950" s="2">
        <v>2057</v>
      </c>
    </row>
    <row r="951" spans="2:2" x14ac:dyDescent="0.2">
      <c r="B951" s="2">
        <v>2002</v>
      </c>
    </row>
    <row r="952" spans="2:2" x14ac:dyDescent="0.2">
      <c r="B952" s="2">
        <v>540</v>
      </c>
    </row>
    <row r="953" spans="2:2" x14ac:dyDescent="0.2">
      <c r="B953" s="2">
        <v>401</v>
      </c>
    </row>
    <row r="954" spans="2:2" x14ac:dyDescent="0.2">
      <c r="B954" s="2">
        <v>3154</v>
      </c>
    </row>
    <row r="955" spans="2:2" x14ac:dyDescent="0.2">
      <c r="B955" s="2">
        <v>795</v>
      </c>
    </row>
    <row r="956" spans="2:2" x14ac:dyDescent="0.2">
      <c r="B956" s="2">
        <v>3435</v>
      </c>
    </row>
    <row r="957" spans="2:2" x14ac:dyDescent="0.2">
      <c r="B957" s="2">
        <v>3061</v>
      </c>
    </row>
    <row r="958" spans="2:2" x14ac:dyDescent="0.2">
      <c r="B958" s="2">
        <v>3170</v>
      </c>
    </row>
    <row r="959" spans="2:2" x14ac:dyDescent="0.2">
      <c r="B959" s="2">
        <v>1057</v>
      </c>
    </row>
    <row r="960" spans="2:2" x14ac:dyDescent="0.2">
      <c r="B960" s="2">
        <v>2498</v>
      </c>
    </row>
    <row r="961" spans="2:2" x14ac:dyDescent="0.2">
      <c r="B961" s="2">
        <v>4031</v>
      </c>
    </row>
    <row r="962" spans="2:2" x14ac:dyDescent="0.2">
      <c r="B962" s="2">
        <v>1238</v>
      </c>
    </row>
    <row r="963" spans="2:2" x14ac:dyDescent="0.2">
      <c r="B963" s="2">
        <v>2671</v>
      </c>
    </row>
    <row r="964" spans="2:2" x14ac:dyDescent="0.2">
      <c r="B964" s="2">
        <v>3796</v>
      </c>
    </row>
    <row r="965" spans="2:2" x14ac:dyDescent="0.2">
      <c r="B965" s="2">
        <v>3431</v>
      </c>
    </row>
    <row r="966" spans="2:2" x14ac:dyDescent="0.2">
      <c r="B966" s="2">
        <v>926</v>
      </c>
    </row>
    <row r="967" spans="2:2" x14ac:dyDescent="0.2">
      <c r="B967" s="2">
        <v>1355</v>
      </c>
    </row>
    <row r="968" spans="2:2" x14ac:dyDescent="0.2">
      <c r="B968" s="2">
        <v>848</v>
      </c>
    </row>
    <row r="969" spans="2:2" x14ac:dyDescent="0.2">
      <c r="B969" s="2">
        <v>2120</v>
      </c>
    </row>
    <row r="970" spans="2:2" x14ac:dyDescent="0.2">
      <c r="B970" s="2">
        <v>4134</v>
      </c>
    </row>
    <row r="971" spans="2:2" x14ac:dyDescent="0.2">
      <c r="B971" s="2">
        <v>1775</v>
      </c>
    </row>
    <row r="972" spans="2:2" x14ac:dyDescent="0.2">
      <c r="B972" s="2">
        <v>1125</v>
      </c>
    </row>
    <row r="973" spans="2:2" x14ac:dyDescent="0.2">
      <c r="B973" s="2">
        <v>70</v>
      </c>
    </row>
    <row r="974" spans="2:2" x14ac:dyDescent="0.2">
      <c r="B974" s="2">
        <v>413</v>
      </c>
    </row>
    <row r="975" spans="2:2" x14ac:dyDescent="0.2">
      <c r="B975" s="2">
        <v>1004</v>
      </c>
    </row>
    <row r="976" spans="2:2" x14ac:dyDescent="0.2">
      <c r="B976" s="2">
        <v>2166</v>
      </c>
    </row>
    <row r="977" spans="2:2" x14ac:dyDescent="0.2">
      <c r="B977" s="2">
        <v>1722</v>
      </c>
    </row>
    <row r="978" spans="2:2" x14ac:dyDescent="0.2">
      <c r="B978" s="2">
        <v>891</v>
      </c>
    </row>
    <row r="979" spans="2:2" x14ac:dyDescent="0.2">
      <c r="B979" s="2">
        <v>2804</v>
      </c>
    </row>
    <row r="980" spans="2:2" x14ac:dyDescent="0.2">
      <c r="B980" s="2">
        <v>3357</v>
      </c>
    </row>
    <row r="981" spans="2:2" x14ac:dyDescent="0.2">
      <c r="B981" s="2">
        <v>2336</v>
      </c>
    </row>
    <row r="982" spans="2:2" x14ac:dyDescent="0.2">
      <c r="B982" s="2">
        <v>2638</v>
      </c>
    </row>
    <row r="983" spans="2:2" x14ac:dyDescent="0.2">
      <c r="B983" s="2">
        <v>3528</v>
      </c>
    </row>
    <row r="984" spans="2:2" x14ac:dyDescent="0.2">
      <c r="B984" s="2">
        <v>147</v>
      </c>
    </row>
    <row r="985" spans="2:2" x14ac:dyDescent="0.2">
      <c r="B985" s="2">
        <v>2063</v>
      </c>
    </row>
    <row r="986" spans="2:2" x14ac:dyDescent="0.2">
      <c r="B986" s="2">
        <v>3640</v>
      </c>
    </row>
    <row r="987" spans="2:2" x14ac:dyDescent="0.2">
      <c r="B987" s="2">
        <v>3270</v>
      </c>
    </row>
    <row r="988" spans="2:2" x14ac:dyDescent="0.2">
      <c r="B988" s="2">
        <v>4127</v>
      </c>
    </row>
    <row r="989" spans="2:2" x14ac:dyDescent="0.2">
      <c r="B989" s="2">
        <v>3667</v>
      </c>
    </row>
    <row r="990" spans="2:2" x14ac:dyDescent="0.2">
      <c r="B990" s="2">
        <v>370</v>
      </c>
    </row>
    <row r="991" spans="2:2" x14ac:dyDescent="0.2">
      <c r="B991" s="2">
        <v>3828</v>
      </c>
    </row>
    <row r="992" spans="2:2" x14ac:dyDescent="0.2">
      <c r="B992" s="2">
        <v>2614</v>
      </c>
    </row>
    <row r="993" spans="2:2" x14ac:dyDescent="0.2">
      <c r="B993" s="2">
        <v>3896</v>
      </c>
    </row>
    <row r="994" spans="2:2" x14ac:dyDescent="0.2">
      <c r="B994" s="2">
        <v>348</v>
      </c>
    </row>
    <row r="995" spans="2:2" x14ac:dyDescent="0.2">
      <c r="B995" s="2">
        <v>2189</v>
      </c>
    </row>
    <row r="996" spans="2:2" x14ac:dyDescent="0.2">
      <c r="B996" s="2">
        <v>2592</v>
      </c>
    </row>
    <row r="997" spans="2:2" x14ac:dyDescent="0.2">
      <c r="B997" s="2">
        <v>1537</v>
      </c>
    </row>
    <row r="998" spans="2:2" x14ac:dyDescent="0.2">
      <c r="B998" s="2">
        <v>673</v>
      </c>
    </row>
    <row r="999" spans="2:2" x14ac:dyDescent="0.2">
      <c r="B999" s="2">
        <v>1419</v>
      </c>
    </row>
    <row r="1000" spans="2:2" x14ac:dyDescent="0.2">
      <c r="B1000" s="2">
        <v>1133</v>
      </c>
    </row>
    <row r="1001" spans="2:2" x14ac:dyDescent="0.2">
      <c r="B1001" s="2">
        <v>1392</v>
      </c>
    </row>
  </sheetData>
  <mergeCells count="3">
    <mergeCell ref="J1:K1"/>
    <mergeCell ref="J2:K2"/>
    <mergeCell ref="J3:K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2023-03-26T22:26:36Z</dcterms:created>
  <dcterms:modified xsi:type="dcterms:W3CDTF">2023-03-27T13:35:53Z</dcterms:modified>
</cp:coreProperties>
</file>