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>
    <definedName name="_xlnm._FilterDatabase" localSheetId="0" hidden="1">'Posts'!$A$5:$S$500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name val="Arial"/>
        <b val="1"/>
      </font>
      <fill>
        <patternFill patternType="solid">
          <fgColor rgb="00DDEBF7"/>
        </patternFill>
      </fill>
    </dxf>
    <dxf>
      <font>
        <name val="Arial"/>
        <b val="1"/>
      </font>
      <fill>
        <patternFill patternType="solid">
          <fgColor rgb="00E2EFDA"/>
        </patternFill>
      </fill>
    </dxf>
    <dxf>
      <font>
        <name val="Arial"/>
        <b val="1"/>
      </font>
      <fill>
        <patternFill patternType="solid">
          <fgColor rgb="00FCE4D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8" customWidth="1" min="4" max="4"/>
    <col width="44" customWidth="1" min="5" max="5"/>
    <col width="48" customWidth="1" min="6" max="6"/>
    <col width="12" customWidth="1" min="7" max="7"/>
    <col width="13" customWidth="1" min="8" max="8"/>
    <col width="18" customWidth="1" min="9" max="9"/>
    <col width="14" customWidth="1" min="10" max="10"/>
    <col width="24" customWidth="1" min="11" max="11"/>
    <col width="36" customWidth="1" min="12" max="12"/>
    <col width="12" customWidth="1" min="13" max="13"/>
    <col width="14" customWidth="1" min="14" max="14"/>
    <col width="22" customWidth="1" min="15" max="15"/>
    <col width="10" customWidth="1" min="16" max="16"/>
    <col width="12" customWidth="1" min="17" max="17"/>
    <col width="12" customWidth="1" min="18" max="18"/>
    <col width="30" customWidth="1" min="19" max="19"/>
  </cols>
  <sheetData>
    <row r="1">
      <c r="A1" s="1" t="inlineStr">
        <is>
          <t>Planning des posts réseaux sociaux – Rentes Genevoises / L'Annexe by RG</t>
        </is>
      </c>
    </row>
    <row r="2" ht="36" customHeight="1">
      <c r="A2" s="2" t="inlineStr">
        <is>
          <t>Une ligne = un post. Choisis le pilier (EVENT, PRODUITS ou HISTOIRE) et les autres valeurs dans les listes déroulantes. Colonnes grises = calcul automatique. Remplis Portée et Interactions après publication. PRODUITS : validation conformité obligatoire, aucune promesse de rendement. HISTOIRE : chaque fun fact doit avoir une source.</t>
        </is>
      </c>
    </row>
    <row r="3" ht="20" customHeight="1">
      <c r="A3" s="3" t="inlineStr">
        <is>
          <t>EVENT</t>
        </is>
      </c>
      <c r="B3" s="3">
        <f>COUNTIF($C$6:$C$500,"EVENT")</f>
        <v/>
      </c>
      <c r="C3" s="4" t="inlineStr">
        <is>
          <t>PRODUITS</t>
        </is>
      </c>
      <c r="D3" s="4">
        <f>COUNTIF($C$6:$C$500,"PRODUITS")</f>
        <v/>
      </c>
      <c r="E3" s="5" t="inlineStr">
        <is>
          <t>HISTOIRE</t>
        </is>
      </c>
      <c r="F3" s="5">
        <f>COUNTIF($C$6:$C$500,"HISTOIRE")</f>
        <v/>
      </c>
      <c r="G3" s="6" t="inlineStr">
        <is>
          <t>Publiés</t>
        </is>
      </c>
      <c r="H3" s="6">
        <f>COUNTIF($J$6:$J$500,"Publié")</f>
        <v/>
      </c>
      <c r="I3" s="7" t="inlineStr">
        <is>
          <t>À valider</t>
        </is>
      </c>
      <c r="J3" s="7">
        <f>COUNTIFS($M$6:$M$500,"À faire",$J$6:$J$500,"&lt;&gt;Abandonné")</f>
        <v/>
      </c>
    </row>
    <row r="5" ht="32" customHeight="1">
      <c r="A5" s="8" t="inlineStr">
        <is>
          <t>N°</t>
        </is>
      </c>
      <c r="B5" s="8" t="inlineStr">
        <is>
          <t>Date de publication</t>
        </is>
      </c>
      <c r="C5" s="8" t="inlineStr">
        <is>
          <t>Pilier</t>
        </is>
      </c>
      <c r="D5" s="8" t="inlineStr">
        <is>
          <t>Sous-thème</t>
        </is>
      </c>
      <c r="E5" s="8" t="inlineStr">
        <is>
          <t>Titre / accroche</t>
        </is>
      </c>
      <c r="F5" s="8" t="inlineStr">
        <is>
          <t>Contenu / description</t>
        </is>
      </c>
      <c r="G5" s="8" t="inlineStr">
        <is>
          <t>Format</t>
        </is>
      </c>
      <c r="H5" s="8" t="inlineStr">
        <is>
          <t>Canal</t>
        </is>
      </c>
      <c r="I5" s="8" t="inlineStr">
        <is>
          <t>Marque</t>
        </is>
      </c>
      <c r="J5" s="8" t="inlineStr">
        <is>
          <t>Statut</t>
        </is>
      </c>
      <c r="K5" s="8" t="inlineStr">
        <is>
          <t>Call-to-action</t>
        </is>
      </c>
      <c r="L5" s="8" t="inlineStr">
        <is>
          <t>Source / vérification</t>
        </is>
      </c>
      <c r="M5" s="8" t="inlineStr">
        <is>
          <t>Validation</t>
        </is>
      </c>
      <c r="N5" s="8" t="inlineStr">
        <is>
          <t>Responsable</t>
        </is>
      </c>
      <c r="O5" s="8" t="inlineStr">
        <is>
          <t>Lien visuel / brouillon</t>
        </is>
      </c>
      <c r="P5" s="8" t="inlineStr">
        <is>
          <t>Portée</t>
        </is>
      </c>
      <c r="Q5" s="8" t="inlineStr">
        <is>
          <t>Interactions</t>
        </is>
      </c>
      <c r="R5" s="8" t="inlineStr">
        <is>
          <t>Taux d'engagement</t>
        </is>
      </c>
      <c r="S5" s="8" t="inlineStr">
        <is>
          <t>Notes</t>
        </is>
      </c>
    </row>
    <row r="6">
      <c r="A6" s="9">
        <f>IF(E6="","",ROW()-5)</f>
        <v/>
      </c>
      <c r="B6" s="10" t="n"/>
      <c r="C6" s="11" t="inlineStr">
        <is>
          <t>EVENT</t>
        </is>
      </c>
      <c r="D6" s="11" t="inlineStr">
        <is>
          <t>Workshop</t>
        </is>
      </c>
      <c r="E6" s="11" t="inlineStr">
        <is>
          <t>NAME YOUR GENIUS – identifie ta valeur professionnelle</t>
        </is>
      </c>
      <c r="F6" s="11" t="inlineStr">
        <is>
          <t>Annonce de l'atelier du 9 octobre 2026, 12h–13h30 à L'Annexe (Rue du Port 3), avec Clara Lorenzo Pardo, psychologue et coach. Gratuit, 30 places.</t>
        </is>
      </c>
      <c r="G6" s="11" t="inlineStr">
        <is>
          <t>Carrousel</t>
        </is>
      </c>
      <c r="H6" s="11" t="inlineStr">
        <is>
          <t>Instagram</t>
        </is>
      </c>
      <c r="I6" s="11" t="inlineStr">
        <is>
          <t>L'Annexe by RG</t>
        </is>
      </c>
      <c r="J6" s="11" t="inlineStr">
        <is>
          <t>Idée</t>
        </is>
      </c>
      <c r="K6" s="11" t="inlineStr">
        <is>
          <t>S'inscrire (lien en bio)</t>
        </is>
      </c>
      <c r="L6" s="11" t="inlineStr">
        <is>
          <t>lannexebyrg.ch/events/name-your-genius</t>
        </is>
      </c>
      <c r="M6" s="11" t="inlineStr">
        <is>
          <t>À faire</t>
        </is>
      </c>
      <c r="N6" s="11" t="n"/>
      <c r="O6" s="11" t="n"/>
      <c r="P6" s="12" t="n"/>
      <c r="Q6" s="12" t="n"/>
      <c r="R6" s="13">
        <f>IF(OR(P6="",P6=0),"",Q6/P6)</f>
        <v/>
      </c>
      <c r="S6" s="11" t="n"/>
    </row>
    <row r="7">
      <c r="A7" s="9">
        <f>IF(E7="","",ROW()-5)</f>
        <v/>
      </c>
      <c r="B7" s="10" t="n"/>
      <c r="C7" s="11" t="inlineStr">
        <is>
          <t>EVENT</t>
        </is>
      </c>
      <c r="D7" s="11" t="inlineStr">
        <is>
          <t>Workshop</t>
        </is>
      </c>
      <c r="E7" s="11" t="inlineStr">
        <is>
          <t>J-1 : plus que quelques places pour Name Your Genius</t>
        </is>
      </c>
      <c r="F7" s="11" t="inlineStr">
        <is>
          <t>Story compte à rebours + rappel du lieu et de l'horaire.</t>
        </is>
      </c>
      <c r="G7" s="11" t="inlineStr">
        <is>
          <t>Story</t>
        </is>
      </c>
      <c r="H7" s="11" t="inlineStr">
        <is>
          <t>Instagram</t>
        </is>
      </c>
      <c r="I7" s="11" t="inlineStr">
        <is>
          <t>L'Annexe by RG</t>
        </is>
      </c>
      <c r="J7" s="11" t="inlineStr">
        <is>
          <t>Idée</t>
        </is>
      </c>
      <c r="K7" s="11" t="inlineStr">
        <is>
          <t>S'inscrire</t>
        </is>
      </c>
      <c r="L7" s="11" t="inlineStr">
        <is>
          <t>lannexebyrg.ch/events/name-your-genius</t>
        </is>
      </c>
      <c r="M7" s="11" t="inlineStr">
        <is>
          <t>À faire</t>
        </is>
      </c>
      <c r="N7" s="11" t="n"/>
      <c r="O7" s="11" t="n"/>
      <c r="P7" s="12" t="n"/>
      <c r="Q7" s="12" t="n"/>
      <c r="R7" s="13">
        <f>IF(OR(P7="",P7=0),"",Q7/P7)</f>
        <v/>
      </c>
      <c r="S7" s="11" t="n"/>
    </row>
    <row r="8">
      <c r="A8" s="9">
        <f>IF(E8="","",ROW()-5)</f>
        <v/>
      </c>
      <c r="B8" s="10" t="n"/>
      <c r="C8" s="11" t="inlineStr">
        <is>
          <t>EVENT</t>
        </is>
      </c>
      <c r="D8" s="11" t="inlineStr">
        <is>
          <t>Retour d'événement</t>
        </is>
      </c>
      <c r="E8" s="11" t="inlineStr">
        <is>
          <t>Ce qu'on a appris à Name Your Genius</t>
        </is>
      </c>
      <c r="F8" s="11" t="inlineStr">
        <is>
          <t>Photos, 3 enseignements clés, citation de l'intervenante (avec accord).</t>
        </is>
      </c>
      <c r="G8" s="11" t="inlineStr">
        <is>
          <t>Carrousel</t>
        </is>
      </c>
      <c r="H8" s="11" t="inlineStr">
        <is>
          <t>LinkedIn</t>
        </is>
      </c>
      <c r="I8" s="11" t="inlineStr">
        <is>
          <t>L'Annexe by RG</t>
        </is>
      </c>
      <c r="J8" s="11" t="inlineStr">
        <is>
          <t>Idée</t>
        </is>
      </c>
      <c r="K8" s="11" t="inlineStr">
        <is>
          <t>Découvrir les prochains événements</t>
        </is>
      </c>
      <c r="L8" s="11" t="inlineStr">
        <is>
          <t>Photos internes – accord des participant·e·s</t>
        </is>
      </c>
      <c r="M8" s="11" t="inlineStr">
        <is>
          <t>À faire</t>
        </is>
      </c>
      <c r="N8" s="11" t="n"/>
      <c r="O8" s="11" t="n"/>
      <c r="P8" s="12" t="n"/>
      <c r="Q8" s="12" t="n"/>
      <c r="R8" s="13">
        <f>IF(OR(P8="",P8=0),"",Q8/P8)</f>
        <v/>
      </c>
      <c r="S8" s="11" t="n"/>
    </row>
    <row r="9">
      <c r="A9" s="9">
        <f>IF(E9="","",ROW()-5)</f>
        <v/>
      </c>
      <c r="B9" s="10" t="n"/>
      <c r="C9" s="11" t="inlineStr">
        <is>
          <t>PRODUITS</t>
        </is>
      </c>
      <c r="D9" s="11" t="inlineStr">
        <is>
          <t>3e pilier A</t>
        </is>
      </c>
      <c r="E9" s="11" t="inlineStr">
        <is>
          <t>Taux fixe garanti ou taux variable : quel 3a pour toi ?</t>
        </is>
      </c>
      <c r="F9" s="11" t="inlineStr">
        <is>
          <t>Expliquer simplement les deux options du 3e pilier A des Rentes Genevoises et pour qui chacune est adaptée.</t>
        </is>
      </c>
      <c r="G9" s="11" t="inlineStr">
        <is>
          <t>Carrousel</t>
        </is>
      </c>
      <c r="H9" s="11" t="inlineStr">
        <is>
          <t>Instagram</t>
        </is>
      </c>
      <c r="I9" s="11" t="inlineStr">
        <is>
          <t>L'Annexe by RG</t>
        </is>
      </c>
      <c r="J9" s="11" t="inlineStr">
        <is>
          <t>Idée</t>
        </is>
      </c>
      <c r="K9" s="11" t="inlineStr">
        <is>
          <t>Prendre rendez-vous</t>
        </is>
      </c>
      <c r="L9" s="11" t="inlineStr">
        <is>
          <t>rentesgenevoises.ch/produits/3e-pilier-a</t>
        </is>
      </c>
      <c r="M9" s="11" t="inlineStr">
        <is>
          <t>À faire</t>
        </is>
      </c>
      <c r="N9" s="11" t="n"/>
      <c r="O9" s="11" t="n"/>
      <c r="P9" s="12" t="n"/>
      <c r="Q9" s="12" t="n"/>
      <c r="R9" s="13">
        <f>IF(OR(P9="",P9=0),"",Q9/P9)</f>
        <v/>
      </c>
      <c r="S9" s="11" t="n"/>
    </row>
    <row r="10">
      <c r="A10" s="9">
        <f>IF(E10="","",ROW()-5)</f>
        <v/>
      </c>
      <c r="B10" s="10" t="n"/>
      <c r="C10" s="11" t="inlineStr">
        <is>
          <t>PRODUITS</t>
        </is>
      </c>
      <c r="D10" s="11" t="inlineStr">
        <is>
          <t>3e pilier A</t>
        </is>
      </c>
      <c r="E10" s="11" t="inlineStr">
        <is>
          <t>Capital ou rente à vie ? Tu peux choisir jusqu'à la retraite.</t>
        </is>
      </c>
      <c r="F10" s="11" t="inlineStr">
        <is>
          <t>Montrer la flexibilité : prestation en capital, rente viagère ou combinaison des deux.</t>
        </is>
      </c>
      <c r="G10" s="11" t="inlineStr">
        <is>
          <t>Reel</t>
        </is>
      </c>
      <c r="H10" s="11" t="inlineStr">
        <is>
          <t>Instagram</t>
        </is>
      </c>
      <c r="I10" s="11" t="inlineStr">
        <is>
          <t>L'Annexe by RG</t>
        </is>
      </c>
      <c r="J10" s="11" t="inlineStr">
        <is>
          <t>Idée</t>
        </is>
      </c>
      <c r="K10" s="11" t="inlineStr">
        <is>
          <t>Tester le simulateur</t>
        </is>
      </c>
      <c r="L10" s="11" t="inlineStr">
        <is>
          <t>rentesgenevoises.ch/produits/3e-pilier-a</t>
        </is>
      </c>
      <c r="M10" s="11" t="inlineStr">
        <is>
          <t>À faire</t>
        </is>
      </c>
      <c r="N10" s="11" t="n"/>
      <c r="O10" s="11" t="n"/>
      <c r="P10" s="12" t="n"/>
      <c r="Q10" s="12" t="n"/>
      <c r="R10" s="13">
        <f>IF(OR(P10="",P10=0),"",Q10/P10)</f>
        <v/>
      </c>
      <c r="S10" s="11" t="n"/>
    </row>
    <row r="11">
      <c r="A11" s="9">
        <f>IF(E11="","",ROW()-5)</f>
        <v/>
      </c>
      <c r="B11" s="10" t="n"/>
      <c r="C11" s="11" t="inlineStr">
        <is>
          <t>PRODUITS</t>
        </is>
      </c>
      <c r="D11" s="11" t="inlineStr">
        <is>
          <t>3e pilier B</t>
        </is>
      </c>
      <c r="E11" s="11" t="inlineStr">
        <is>
          <t>Le 3e pilier B, la prévoyance à la carte</t>
        </is>
      </c>
      <c r="F11" s="11" t="inlineStr">
        <is>
          <t>Présenter le 3b : épargne libre, flexible, adaptée à chaque projet.</t>
        </is>
      </c>
      <c r="G11" s="11" t="inlineStr">
        <is>
          <t>Post image</t>
        </is>
      </c>
      <c r="H11" s="11" t="inlineStr">
        <is>
          <t>LinkedIn</t>
        </is>
      </c>
      <c r="I11" s="11" t="inlineStr">
        <is>
          <t>Rentes Genevoises</t>
        </is>
      </c>
      <c r="J11" s="11" t="inlineStr">
        <is>
          <t>Idée</t>
        </is>
      </c>
      <c r="K11" s="11" t="inlineStr">
        <is>
          <t>En savoir plus</t>
        </is>
      </c>
      <c r="L11" s="11" t="inlineStr">
        <is>
          <t>rentesgenevoises.ch/produits/3e-pilier-b</t>
        </is>
      </c>
      <c r="M11" s="11" t="inlineStr">
        <is>
          <t>À faire</t>
        </is>
      </c>
      <c r="N11" s="11" t="n"/>
      <c r="O11" s="11" t="n"/>
      <c r="P11" s="12" t="n"/>
      <c r="Q11" s="12" t="n"/>
      <c r="R11" s="13">
        <f>IF(OR(P11="",P11=0),"",Q11/P11)</f>
        <v/>
      </c>
      <c r="S11" s="11" t="n"/>
    </row>
    <row r="12">
      <c r="A12" s="9">
        <f>IF(E12="","",ROW()-5)</f>
        <v/>
      </c>
      <c r="B12" s="10" t="n"/>
      <c r="C12" s="11" t="inlineStr">
        <is>
          <t>PRODUITS</t>
        </is>
      </c>
      <c r="D12" s="11" t="inlineStr">
        <is>
          <t>Rente certaine</t>
        </is>
      </c>
      <c r="E12" s="11" t="inlineStr">
        <is>
          <t>Un revenu régulier pendant une durée choisie</t>
        </is>
      </c>
      <c r="F12" s="11" t="inlineStr">
        <is>
          <t>Présentation de la rente certaine, avec un exemple simple.</t>
        </is>
      </c>
      <c r="G12" s="11" t="inlineStr">
        <is>
          <t>Carrousel</t>
        </is>
      </c>
      <c r="H12" s="11" t="inlineStr">
        <is>
          <t>LinkedIn</t>
        </is>
      </c>
      <c r="I12" s="11" t="inlineStr">
        <is>
          <t>Rentes Genevoises</t>
        </is>
      </c>
      <c r="J12" s="11" t="inlineStr">
        <is>
          <t>Idée</t>
        </is>
      </c>
      <c r="K12" s="11" t="inlineStr">
        <is>
          <t>Prendre rendez-vous</t>
        </is>
      </c>
      <c r="L12" s="11" t="inlineStr">
        <is>
          <t>rentesgenevoises.ch/produits/rente-certaine</t>
        </is>
      </c>
      <c r="M12" s="11" t="inlineStr">
        <is>
          <t>À faire</t>
        </is>
      </c>
      <c r="N12" s="11" t="n"/>
      <c r="O12" s="11" t="n"/>
      <c r="P12" s="12" t="n"/>
      <c r="Q12" s="12" t="n"/>
      <c r="R12" s="13">
        <f>IF(OR(P12="",P12=0),"",Q12/P12)</f>
        <v/>
      </c>
      <c r="S12" s="11" t="n"/>
    </row>
    <row r="13">
      <c r="A13" s="9">
        <f>IF(E13="","",ROW()-5)</f>
        <v/>
      </c>
      <c r="B13" s="10" t="n"/>
      <c r="C13" s="11" t="inlineStr">
        <is>
          <t>PRODUITS</t>
        </is>
      </c>
      <c r="D13" s="11" t="inlineStr">
        <is>
          <t>Rappel fiscal</t>
        </is>
      </c>
      <c r="E13" s="11" t="inlineStr">
        <is>
          <t>31 décembre : dernier délai pour ton versement 3a de l'année</t>
        </is>
      </c>
      <c r="F13" s="11" t="inlineStr">
        <is>
          <t>Rappel de l'échéance + plafonds de l'année (à valider en interne).</t>
        </is>
      </c>
      <c r="G13" s="11" t="inlineStr">
        <is>
          <t>Story</t>
        </is>
      </c>
      <c r="H13" s="11" t="inlineStr">
        <is>
          <t>Instagram</t>
        </is>
      </c>
      <c r="I13" s="11" t="inlineStr">
        <is>
          <t>L'Annexe by RG</t>
        </is>
      </c>
      <c r="J13" s="11" t="inlineStr">
        <is>
          <t>Idée</t>
        </is>
      </c>
      <c r="K13" s="11" t="inlineStr">
        <is>
          <t>Prendre rendez-vous</t>
        </is>
      </c>
      <c r="L13" s="11" t="inlineStr">
        <is>
          <t>Plafonds 3a 2026 : 7'258 / 36'288 CHF – à valider</t>
        </is>
      </c>
      <c r="M13" s="11" t="inlineStr">
        <is>
          <t>À faire</t>
        </is>
      </c>
      <c r="N13" s="11" t="n"/>
      <c r="O13" s="11" t="n"/>
      <c r="P13" s="12" t="n"/>
      <c r="Q13" s="12" t="n"/>
      <c r="R13" s="13">
        <f>IF(OR(P13="",P13=0),"",Q13/P13)</f>
        <v/>
      </c>
      <c r="S13" s="11" t="n"/>
    </row>
    <row r="14">
      <c r="A14" s="9">
        <f>IF(E14="","",ROW()-5)</f>
        <v/>
      </c>
      <c r="B14" s="10" t="n"/>
      <c r="C14" s="11" t="inlineStr">
        <is>
          <t>HISTOIRE</t>
        </is>
      </c>
      <c r="D14" s="11" t="inlineStr">
        <is>
          <t>Le saviez-vous ? RG</t>
        </is>
      </c>
      <c r="E14" s="11" t="inlineStr">
        <is>
          <t>Le saviez-vous ? Les Rentes Genevoises existent depuis 1849.</t>
        </is>
      </c>
      <c r="F14" s="11" t="inlineStr">
        <is>
          <t>Petit récit des origines : premier établissement de prévoyance de Suisse, mutuelle sans actionnaires.</t>
        </is>
      </c>
      <c r="G14" s="11" t="inlineStr">
        <is>
          <t>Carrousel</t>
        </is>
      </c>
      <c r="H14" s="11" t="inlineStr">
        <is>
          <t>Instagram</t>
        </is>
      </c>
      <c r="I14" s="11" t="inlineStr">
        <is>
          <t>Rentes Genevoises</t>
        </is>
      </c>
      <c r="J14" s="11" t="inlineStr">
        <is>
          <t>Idée</t>
        </is>
      </c>
      <c r="K14" s="11" t="inlineStr">
        <is>
          <t>Deviner l'année en commentaire</t>
        </is>
      </c>
      <c r="L14" s="11" t="inlineStr">
        <is>
          <t>rentesgenevoises.ch/qui-sommes-nous/a-vos-cotes-depuis-1849</t>
        </is>
      </c>
      <c r="M14" s="11" t="inlineStr">
        <is>
          <t>À faire</t>
        </is>
      </c>
      <c r="N14" s="11" t="n"/>
      <c r="O14" s="11" t="n"/>
      <c r="P14" s="12" t="n"/>
      <c r="Q14" s="12" t="n"/>
      <c r="R14" s="13">
        <f>IF(OR(P14="",P14=0),"",Q14/P14)</f>
        <v/>
      </c>
      <c r="S14" s="11" t="n"/>
    </row>
    <row r="15">
      <c r="A15" s="9">
        <f>IF(E15="","",ROW()-5)</f>
        <v/>
      </c>
      <c r="B15" s="10" t="n"/>
      <c r="C15" s="11" t="inlineStr">
        <is>
          <t>HISTOIRE</t>
        </is>
      </c>
      <c r="D15" s="11" t="inlineStr">
        <is>
          <t>Quiz Suisse</t>
        </is>
      </c>
      <c r="E15" s="11" t="inlineStr">
        <is>
          <t>Quiz : en quelle année l'AVS est-elle entrée en vigueur ?</t>
        </is>
      </c>
      <c r="F15" s="11" t="inlineStr">
        <is>
          <t>Story quiz à 3 choix (1925 / 1948 / 1972). Réponse : 1er janvier 1948.</t>
        </is>
      </c>
      <c r="G15" s="11" t="inlineStr">
        <is>
          <t>Story</t>
        </is>
      </c>
      <c r="H15" s="11" t="inlineStr">
        <is>
          <t>Instagram</t>
        </is>
      </c>
      <c r="I15" s="11" t="inlineStr">
        <is>
          <t>L'Annexe by RG</t>
        </is>
      </c>
      <c r="J15" s="11" t="inlineStr">
        <is>
          <t>Idée</t>
        </is>
      </c>
      <c r="K15" s="11" t="inlineStr">
        <is>
          <t>Répondre au quiz</t>
        </is>
      </c>
      <c r="L15" s="11" t="inlineStr">
        <is>
          <t>À vérifier : ahv-iv.ch / ofas (bsv.admin.ch)</t>
        </is>
      </c>
      <c r="M15" s="11" t="inlineStr">
        <is>
          <t>À faire</t>
        </is>
      </c>
      <c r="N15" s="11" t="n"/>
      <c r="O15" s="11" t="n"/>
      <c r="P15" s="12" t="n"/>
      <c r="Q15" s="12" t="n"/>
      <c r="R15" s="13">
        <f>IF(OR(P15="",P15=0),"",Q15/P15)</f>
        <v/>
      </c>
      <c r="S15" s="11" t="n"/>
    </row>
    <row r="16">
      <c r="A16" s="9">
        <f>IF(E16="","",ROW()-5)</f>
        <v/>
      </c>
      <c r="B16" s="10" t="n"/>
      <c r="C16" s="11" t="inlineStr">
        <is>
          <t>HISTOIRE</t>
        </is>
      </c>
      <c r="D16" s="11" t="inlineStr">
        <is>
          <t>Le saviez-vous ? Suisse</t>
        </is>
      </c>
      <c r="E16" s="11" t="inlineStr">
        <is>
          <t>Le système des 3 piliers est inscrit dans la Constitution depuis 1972.</t>
        </is>
      </c>
      <c r="F16" s="11" t="inlineStr">
        <is>
          <t>Expliquer en 3 slides l'origine du système des 3 piliers (votation du 3 décembre 1972).</t>
        </is>
      </c>
      <c r="G16" s="11" t="inlineStr">
        <is>
          <t>Carrousel</t>
        </is>
      </c>
      <c r="H16" s="11" t="inlineStr">
        <is>
          <t>LinkedIn</t>
        </is>
      </c>
      <c r="I16" s="11" t="inlineStr">
        <is>
          <t>Rentes Genevoises</t>
        </is>
      </c>
      <c r="J16" s="11" t="inlineStr">
        <is>
          <t>Idée</t>
        </is>
      </c>
      <c r="K16" s="11" t="inlineStr">
        <is>
          <t>Partager</t>
        </is>
      </c>
      <c r="L16" s="11" t="inlineStr">
        <is>
          <t>À vérifier : bsv.admin.ch / admin.ch</t>
        </is>
      </c>
      <c r="M16" s="11" t="inlineStr">
        <is>
          <t>À faire</t>
        </is>
      </c>
      <c r="N16" s="11" t="n"/>
      <c r="O16" s="11" t="n"/>
      <c r="P16" s="12" t="n"/>
      <c r="Q16" s="12" t="n"/>
      <c r="R16" s="13">
        <f>IF(OR(P16="",P16=0),"",Q16/P16)</f>
        <v/>
      </c>
      <c r="S16" s="11" t="n"/>
    </row>
    <row r="17">
      <c r="A17" s="9">
        <f>IF(E17="","",ROW()-5)</f>
        <v/>
      </c>
      <c r="B17" s="10" t="n"/>
      <c r="C17" s="11" t="inlineStr">
        <is>
          <t>HISTOIRE</t>
        </is>
      </c>
      <c r="D17" s="11" t="inlineStr">
        <is>
          <t>Genève</t>
        </is>
      </c>
      <c r="E17" s="11" t="inlineStr">
        <is>
          <t>Le Jet d'eau n'était au départ… qu'une soupape de sécurité !</t>
        </is>
      </c>
      <c r="F17" s="11" t="inlineStr">
        <is>
          <t>Fun fact sur l'origine du Jet d'eau (réseau hydraulique de la fin du XIXe siècle) + photo.</t>
        </is>
      </c>
      <c r="G17" s="11" t="inlineStr">
        <is>
          <t>Reel</t>
        </is>
      </c>
      <c r="H17" s="11" t="inlineStr">
        <is>
          <t>Instagram</t>
        </is>
      </c>
      <c r="I17" s="11" t="inlineStr">
        <is>
          <t>L'Annexe by RG</t>
        </is>
      </c>
      <c r="J17" s="11" t="inlineStr">
        <is>
          <t>Idée</t>
        </is>
      </c>
      <c r="K17" s="11" t="inlineStr">
        <is>
          <t>Tagguer quelqu'un qui ne le savait pas</t>
        </is>
      </c>
      <c r="L17" s="11" t="inlineStr">
        <is>
          <t>À vérifier : geneve.ch / SIG</t>
        </is>
      </c>
      <c r="M17" s="11" t="inlineStr">
        <is>
          <t>À faire</t>
        </is>
      </c>
      <c r="N17" s="11" t="n"/>
      <c r="O17" s="11" t="n"/>
      <c r="P17" s="12" t="n"/>
      <c r="Q17" s="12" t="n"/>
      <c r="R17" s="13">
        <f>IF(OR(P17="",P17=0),"",Q17/P17)</f>
        <v/>
      </c>
      <c r="S17" s="11" t="n"/>
    </row>
    <row r="18">
      <c r="A18" s="9">
        <f>IF(E18="","",ROW()-5)</f>
        <v/>
      </c>
      <c r="B18" s="10" t="n"/>
      <c r="C18" s="11" t="inlineStr">
        <is>
          <t>HISTOIRE</t>
        </is>
      </c>
      <c r="D18" s="11" t="inlineStr">
        <is>
          <t>Genève</t>
        </is>
      </c>
      <c r="E18" s="11" t="inlineStr">
        <is>
          <t>Quiz : depuis quand l'Horloge fleurie orne-t-elle le Jardin anglais ?</t>
        </is>
      </c>
      <c r="F18" s="11" t="inlineStr">
        <is>
          <t>Story quiz, réponse : 1955. Lien avec le temps qui passe et la prévoyance.</t>
        </is>
      </c>
      <c r="G18" s="11" t="inlineStr">
        <is>
          <t>Story</t>
        </is>
      </c>
      <c r="H18" s="11" t="inlineStr">
        <is>
          <t>Instagram</t>
        </is>
      </c>
      <c r="I18" s="11" t="inlineStr">
        <is>
          <t>L'Annexe by RG</t>
        </is>
      </c>
      <c r="J18" s="11" t="inlineStr">
        <is>
          <t>Idée</t>
        </is>
      </c>
      <c r="K18" s="11" t="inlineStr">
        <is>
          <t>Répondre au quiz</t>
        </is>
      </c>
      <c r="L18" s="11" t="inlineStr">
        <is>
          <t>À vérifier : geneve.ch / geneve.com</t>
        </is>
      </c>
      <c r="M18" s="11" t="inlineStr">
        <is>
          <t>À faire</t>
        </is>
      </c>
      <c r="N18" s="11" t="n"/>
      <c r="O18" s="11" t="n"/>
      <c r="P18" s="12" t="n"/>
      <c r="Q18" s="12" t="n"/>
      <c r="R18" s="13">
        <f>IF(OR(P18="",P18=0),"",Q18/P18)</f>
        <v/>
      </c>
      <c r="S18" s="11" t="n"/>
    </row>
    <row r="19">
      <c r="A19" s="9">
        <f>IF(E19="","",ROW()-5)</f>
        <v/>
      </c>
      <c r="B19" s="1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2" t="n"/>
      <c r="Q19" s="12" t="n"/>
      <c r="R19" s="13">
        <f>IF(OR(P19="",P19=0),"",Q19/P19)</f>
        <v/>
      </c>
      <c r="S19" s="11" t="n"/>
    </row>
    <row r="20">
      <c r="A20" s="9">
        <f>IF(E20="","",ROW()-5)</f>
        <v/>
      </c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2" t="n"/>
      <c r="Q20" s="12" t="n"/>
      <c r="R20" s="13">
        <f>IF(OR(P20="",P20=0),"",Q20/P20)</f>
        <v/>
      </c>
      <c r="S20" s="11" t="n"/>
    </row>
    <row r="21">
      <c r="A21" s="9">
        <f>IF(E21="","",ROW()-5)</f>
        <v/>
      </c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2" t="n"/>
      <c r="Q21" s="12" t="n"/>
      <c r="R21" s="13">
        <f>IF(OR(P21="",P21=0),"",Q21/P21)</f>
        <v/>
      </c>
      <c r="S21" s="11" t="n"/>
    </row>
    <row r="22">
      <c r="A22" s="9">
        <f>IF(E22="","",ROW()-5)</f>
        <v/>
      </c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2" t="n"/>
      <c r="Q22" s="12" t="n"/>
      <c r="R22" s="13">
        <f>IF(OR(P22="",P22=0),"",Q22/P22)</f>
        <v/>
      </c>
      <c r="S22" s="11" t="n"/>
    </row>
    <row r="23">
      <c r="A23" s="9">
        <f>IF(E23="","",ROW()-5)</f>
        <v/>
      </c>
      <c r="B23" s="1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2" t="n"/>
      <c r="Q23" s="12" t="n"/>
      <c r="R23" s="13">
        <f>IF(OR(P23="",P23=0),"",Q23/P23)</f>
        <v/>
      </c>
      <c r="S23" s="11" t="n"/>
    </row>
    <row r="24">
      <c r="A24" s="9">
        <f>IF(E24="","",ROW()-5)</f>
        <v/>
      </c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  <c r="Q24" s="12" t="n"/>
      <c r="R24" s="13">
        <f>IF(OR(P24="",P24=0),"",Q24/P24)</f>
        <v/>
      </c>
      <c r="S24" s="11" t="n"/>
    </row>
    <row r="25">
      <c r="A25" s="9">
        <f>IF(E25="","",ROW()-5)</f>
        <v/>
      </c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2" t="n"/>
      <c r="Q25" s="12" t="n"/>
      <c r="R25" s="13">
        <f>IF(OR(P25="",P25=0),"",Q25/P25)</f>
        <v/>
      </c>
      <c r="S25" s="11" t="n"/>
    </row>
    <row r="26">
      <c r="A26" s="9">
        <f>IF(E26="","",ROW()-5)</f>
        <v/>
      </c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2" t="n"/>
      <c r="Q26" s="12" t="n"/>
      <c r="R26" s="13">
        <f>IF(OR(P26="",P26=0),"",Q26/P26)</f>
        <v/>
      </c>
      <c r="S26" s="11" t="n"/>
    </row>
    <row r="27">
      <c r="A27" s="9">
        <f>IF(E27="","",ROW()-5)</f>
        <v/>
      </c>
      <c r="B27" s="1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2" t="n"/>
      <c r="Q27" s="12" t="n"/>
      <c r="R27" s="13">
        <f>IF(OR(P27="",P27=0),"",Q27/P27)</f>
        <v/>
      </c>
      <c r="S27" s="11" t="n"/>
    </row>
    <row r="28">
      <c r="A28" s="9">
        <f>IF(E28="","",ROW()-5)</f>
        <v/>
      </c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2" t="n"/>
      <c r="Q28" s="12" t="n"/>
      <c r="R28" s="13">
        <f>IF(OR(P28="",P28=0),"",Q28/P28)</f>
        <v/>
      </c>
      <c r="S28" s="11" t="n"/>
    </row>
    <row r="29">
      <c r="A29" s="9">
        <f>IF(E29="","",ROW()-5)</f>
        <v/>
      </c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2" t="n"/>
      <c r="Q29" s="12" t="n"/>
      <c r="R29" s="13">
        <f>IF(OR(P29="",P29=0),"",Q29/P29)</f>
        <v/>
      </c>
      <c r="S29" s="11" t="n"/>
    </row>
    <row r="30">
      <c r="A30" s="9">
        <f>IF(E30="","",ROW()-5)</f>
        <v/>
      </c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  <c r="Q30" s="12" t="n"/>
      <c r="R30" s="13">
        <f>IF(OR(P30="",P30=0),"",Q30/P30)</f>
        <v/>
      </c>
      <c r="S30" s="11" t="n"/>
    </row>
    <row r="31">
      <c r="A31" s="9">
        <f>IF(E31="","",ROW()-5)</f>
        <v/>
      </c>
      <c r="B31" s="1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2" t="n"/>
      <c r="Q31" s="12" t="n"/>
      <c r="R31" s="13">
        <f>IF(OR(P31="",P31=0),"",Q31/P31)</f>
        <v/>
      </c>
      <c r="S31" s="11" t="n"/>
    </row>
    <row r="32">
      <c r="A32" s="9">
        <f>IF(E32="","",ROW()-5)</f>
        <v/>
      </c>
      <c r="B32" s="10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2" t="n"/>
      <c r="Q32" s="12" t="n"/>
      <c r="R32" s="13">
        <f>IF(OR(P32="",P32=0),"",Q32/P32)</f>
        <v/>
      </c>
      <c r="S32" s="11" t="n"/>
    </row>
    <row r="33">
      <c r="A33" s="9">
        <f>IF(E33="","",ROW()-5)</f>
        <v/>
      </c>
      <c r="B33" s="1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2" t="n"/>
      <c r="Q33" s="12" t="n"/>
      <c r="R33" s="13">
        <f>IF(OR(P33="",P33=0),"",Q33/P33)</f>
        <v/>
      </c>
      <c r="S33" s="11" t="n"/>
    </row>
    <row r="34">
      <c r="A34" s="9">
        <f>IF(E34="","",ROW()-5)</f>
        <v/>
      </c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  <c r="Q34" s="12" t="n"/>
      <c r="R34" s="13">
        <f>IF(OR(P34="",P34=0),"",Q34/P34)</f>
        <v/>
      </c>
      <c r="S34" s="11" t="n"/>
    </row>
    <row r="35">
      <c r="A35" s="9">
        <f>IF(E35="","",ROW()-5)</f>
        <v/>
      </c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  <c r="Q35" s="12" t="n"/>
      <c r="R35" s="13">
        <f>IF(OR(P35="",P35=0),"",Q35/P35)</f>
        <v/>
      </c>
      <c r="S35" s="11" t="n"/>
    </row>
    <row r="36">
      <c r="A36" s="9">
        <f>IF(E36="","",ROW()-5)</f>
        <v/>
      </c>
      <c r="B36" s="1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  <c r="Q36" s="12" t="n"/>
      <c r="R36" s="13">
        <f>IF(OR(P36="",P36=0),"",Q36/P36)</f>
        <v/>
      </c>
      <c r="S36" s="11" t="n"/>
    </row>
    <row r="37">
      <c r="A37" s="9">
        <f>IF(E37="","",ROW()-5)</f>
        <v/>
      </c>
      <c r="B37" s="1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2" t="n"/>
      <c r="Q37" s="12" t="n"/>
      <c r="R37" s="13">
        <f>IF(OR(P37="",P37=0),"",Q37/P37)</f>
        <v/>
      </c>
      <c r="S37" s="11" t="n"/>
    </row>
    <row r="38">
      <c r="A38" s="9">
        <f>IF(E38="","",ROW()-5)</f>
        <v/>
      </c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2" t="n"/>
      <c r="Q38" s="12" t="n"/>
      <c r="R38" s="13">
        <f>IF(OR(P38="",P38=0),"",Q38/P38)</f>
        <v/>
      </c>
      <c r="S38" s="11" t="n"/>
    </row>
    <row r="39">
      <c r="A39" s="9">
        <f>IF(E39="","",ROW()-5)</f>
        <v/>
      </c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2" t="n"/>
      <c r="Q39" s="12" t="n"/>
      <c r="R39" s="13">
        <f>IF(OR(P39="",P39=0),"",Q39/P39)</f>
        <v/>
      </c>
      <c r="S39" s="11" t="n"/>
    </row>
    <row r="40">
      <c r="A40" s="9">
        <f>IF(E40="","",ROW()-5)</f>
        <v/>
      </c>
      <c r="B40" s="10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2" t="n"/>
      <c r="Q40" s="12" t="n"/>
      <c r="R40" s="13">
        <f>IF(OR(P40="",P40=0),"",Q40/P40)</f>
        <v/>
      </c>
      <c r="S40" s="11" t="n"/>
    </row>
    <row r="41">
      <c r="A41" s="9">
        <f>IF(E41="","",ROW()-5)</f>
        <v/>
      </c>
      <c r="B41" s="10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2" t="n"/>
      <c r="Q41" s="12" t="n"/>
      <c r="R41" s="13">
        <f>IF(OR(P41="",P41=0),"",Q41/P41)</f>
        <v/>
      </c>
      <c r="S41" s="11" t="n"/>
    </row>
    <row r="42">
      <c r="A42" s="9">
        <f>IF(E42="","",ROW()-5)</f>
        <v/>
      </c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2" t="n"/>
      <c r="Q42" s="12" t="n"/>
      <c r="R42" s="13">
        <f>IF(OR(P42="",P42=0),"",Q42/P42)</f>
        <v/>
      </c>
      <c r="S42" s="11" t="n"/>
    </row>
    <row r="43">
      <c r="A43" s="9">
        <f>IF(E43="","",ROW()-5)</f>
        <v/>
      </c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2" t="n"/>
      <c r="Q43" s="12" t="n"/>
      <c r="R43" s="13">
        <f>IF(OR(P43="",P43=0),"",Q43/P43)</f>
        <v/>
      </c>
      <c r="S43" s="11" t="n"/>
    </row>
    <row r="44">
      <c r="A44" s="9">
        <f>IF(E44="","",ROW()-5)</f>
        <v/>
      </c>
      <c r="B44" s="10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2" t="n"/>
      <c r="Q44" s="12" t="n"/>
      <c r="R44" s="13">
        <f>IF(OR(P44="",P44=0),"",Q44/P44)</f>
        <v/>
      </c>
      <c r="S44" s="11" t="n"/>
    </row>
    <row r="45">
      <c r="A45" s="9">
        <f>IF(E45="","",ROW()-5)</f>
        <v/>
      </c>
      <c r="B45" s="10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2" t="n"/>
      <c r="Q45" s="12" t="n"/>
      <c r="R45" s="13">
        <f>IF(OR(P45="",P45=0),"",Q45/P45)</f>
        <v/>
      </c>
      <c r="S45" s="11" t="n"/>
    </row>
    <row r="46">
      <c r="A46" s="9">
        <f>IF(E46="","",ROW()-5)</f>
        <v/>
      </c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  <c r="Q46" s="12" t="n"/>
      <c r="R46" s="13">
        <f>IF(OR(P46="",P46=0),"",Q46/P46)</f>
        <v/>
      </c>
      <c r="S46" s="11" t="n"/>
    </row>
    <row r="47">
      <c r="A47" s="9">
        <f>IF(E47="","",ROW()-5)</f>
        <v/>
      </c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/>
      <c r="Q47" s="12" t="n"/>
      <c r="R47" s="13">
        <f>IF(OR(P47="",P47=0),"",Q47/P47)</f>
        <v/>
      </c>
      <c r="S47" s="11" t="n"/>
    </row>
    <row r="48">
      <c r="A48" s="9">
        <f>IF(E48="","",ROW()-5)</f>
        <v/>
      </c>
      <c r="B48" s="10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2" t="n"/>
      <c r="Q48" s="12" t="n"/>
      <c r="R48" s="13">
        <f>IF(OR(P48="",P48=0),"",Q48/P48)</f>
        <v/>
      </c>
      <c r="S48" s="11" t="n"/>
    </row>
    <row r="49">
      <c r="A49" s="9">
        <f>IF(E49="","",ROW()-5)</f>
        <v/>
      </c>
      <c r="B49" s="10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2" t="n"/>
      <c r="Q49" s="12" t="n"/>
      <c r="R49" s="13">
        <f>IF(OR(P49="",P49=0),"",Q49/P49)</f>
        <v/>
      </c>
      <c r="S49" s="11" t="n"/>
    </row>
    <row r="50">
      <c r="A50" s="9">
        <f>IF(E50="","",ROW()-5)</f>
        <v/>
      </c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2" t="n"/>
      <c r="Q50" s="12" t="n"/>
      <c r="R50" s="13">
        <f>IF(OR(P50="",P50=0),"",Q50/P50)</f>
        <v/>
      </c>
      <c r="S50" s="11" t="n"/>
    </row>
    <row r="51">
      <c r="A51" s="9">
        <f>IF(E51="","",ROW()-5)</f>
        <v/>
      </c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2" t="n"/>
      <c r="Q51" s="12" t="n"/>
      <c r="R51" s="13">
        <f>IF(OR(P51="",P51=0),"",Q51/P51)</f>
        <v/>
      </c>
      <c r="S51" s="11" t="n"/>
    </row>
    <row r="52">
      <c r="A52" s="9">
        <f>IF(E52="","",ROW()-5)</f>
        <v/>
      </c>
      <c r="B52" s="10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2" t="n"/>
      <c r="Q52" s="12" t="n"/>
      <c r="R52" s="13">
        <f>IF(OR(P52="",P52=0),"",Q52/P52)</f>
        <v/>
      </c>
      <c r="S52" s="11" t="n"/>
    </row>
    <row r="53">
      <c r="A53" s="9">
        <f>IF(E53="","",ROW()-5)</f>
        <v/>
      </c>
      <c r="B53" s="10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2" t="n"/>
      <c r="Q53" s="12" t="n"/>
      <c r="R53" s="13">
        <f>IF(OR(P53="",P53=0),"",Q53/P53)</f>
        <v/>
      </c>
      <c r="S53" s="11" t="n"/>
    </row>
    <row r="54">
      <c r="A54" s="9">
        <f>IF(E54="","",ROW()-5)</f>
        <v/>
      </c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2" t="n"/>
      <c r="Q54" s="12" t="n"/>
      <c r="R54" s="13">
        <f>IF(OR(P54="",P54=0),"",Q54/P54)</f>
        <v/>
      </c>
      <c r="S54" s="11" t="n"/>
    </row>
    <row r="55">
      <c r="A55" s="9">
        <f>IF(E55="","",ROW()-5)</f>
        <v/>
      </c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2" t="n"/>
      <c r="Q55" s="12" t="n"/>
      <c r="R55" s="13">
        <f>IF(OR(P55="",P55=0),"",Q55/P55)</f>
        <v/>
      </c>
      <c r="S55" s="11" t="n"/>
    </row>
    <row r="56">
      <c r="A56" s="9">
        <f>IF(E56="","",ROW()-5)</f>
        <v/>
      </c>
      <c r="B56" s="10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2" t="n"/>
      <c r="Q56" s="12" t="n"/>
      <c r="R56" s="13">
        <f>IF(OR(P56="",P56=0),"",Q56/P56)</f>
        <v/>
      </c>
      <c r="S56" s="11" t="n"/>
    </row>
    <row r="57">
      <c r="A57" s="9">
        <f>IF(E57="","",ROW()-5)</f>
        <v/>
      </c>
      <c r="B57" s="10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/>
      <c r="Q57" s="12" t="n"/>
      <c r="R57" s="13">
        <f>IF(OR(P57="",P57=0),"",Q57/P57)</f>
        <v/>
      </c>
      <c r="S57" s="11" t="n"/>
    </row>
    <row r="58">
      <c r="A58" s="9">
        <f>IF(E58="","",ROW()-5)</f>
        <v/>
      </c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2" t="n"/>
      <c r="Q58" s="12" t="n"/>
      <c r="R58" s="13">
        <f>IF(OR(P58="",P58=0),"",Q58/P58)</f>
        <v/>
      </c>
      <c r="S58" s="11" t="n"/>
    </row>
    <row r="59">
      <c r="A59" s="9">
        <f>IF(E59="","",ROW()-5)</f>
        <v/>
      </c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2" t="n"/>
      <c r="Q59" s="12" t="n"/>
      <c r="R59" s="13">
        <f>IF(OR(P59="",P59=0),"",Q59/P59)</f>
        <v/>
      </c>
      <c r="S59" s="11" t="n"/>
    </row>
    <row r="60">
      <c r="A60" s="9">
        <f>IF(E60="","",ROW()-5)</f>
        <v/>
      </c>
      <c r="B60" s="10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2" t="n"/>
      <c r="Q60" s="12" t="n"/>
      <c r="R60" s="13">
        <f>IF(OR(P60="",P60=0),"",Q60/P60)</f>
        <v/>
      </c>
      <c r="S60" s="11" t="n"/>
    </row>
    <row r="61">
      <c r="A61" s="9">
        <f>IF(E61="","",ROW()-5)</f>
        <v/>
      </c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2" t="n"/>
      <c r="Q61" s="12" t="n"/>
      <c r="R61" s="13">
        <f>IF(OR(P61="",P61=0),"",Q61/P61)</f>
        <v/>
      </c>
      <c r="S61" s="11" t="n"/>
    </row>
    <row r="62">
      <c r="A62" s="9">
        <f>IF(E62="","",ROW()-5)</f>
        <v/>
      </c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2" t="n"/>
      <c r="Q62" s="12" t="n"/>
      <c r="R62" s="13">
        <f>IF(OR(P62="",P62=0),"",Q62/P62)</f>
        <v/>
      </c>
      <c r="S62" s="11" t="n"/>
    </row>
    <row r="63">
      <c r="A63" s="9">
        <f>IF(E63="","",ROW()-5)</f>
        <v/>
      </c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2" t="n"/>
      <c r="Q63" s="12" t="n"/>
      <c r="R63" s="13">
        <f>IF(OR(P63="",P63=0),"",Q63/P63)</f>
        <v/>
      </c>
      <c r="S63" s="11" t="n"/>
    </row>
    <row r="64">
      <c r="A64" s="9">
        <f>IF(E64="","",ROW()-5)</f>
        <v/>
      </c>
      <c r="B64" s="10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2" t="n"/>
      <c r="Q64" s="12" t="n"/>
      <c r="R64" s="13">
        <f>IF(OR(P64="",P64=0),"",Q64/P64)</f>
        <v/>
      </c>
      <c r="S64" s="11" t="n"/>
    </row>
    <row r="65">
      <c r="A65" s="9">
        <f>IF(E65="","",ROW()-5)</f>
        <v/>
      </c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2" t="n"/>
      <c r="Q65" s="12" t="n"/>
      <c r="R65" s="13">
        <f>IF(OR(P65="",P65=0),"",Q65/P65)</f>
        <v/>
      </c>
      <c r="S65" s="11" t="n"/>
    </row>
    <row r="66">
      <c r="A66" s="9">
        <f>IF(E66="","",ROW()-5)</f>
        <v/>
      </c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2" t="n"/>
      <c r="Q66" s="12" t="n"/>
      <c r="R66" s="13">
        <f>IF(OR(P66="",P66=0),"",Q66/P66)</f>
        <v/>
      </c>
      <c r="S66" s="11" t="n"/>
    </row>
    <row r="67">
      <c r="A67" s="9">
        <f>IF(E67="","",ROW()-5)</f>
        <v/>
      </c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2" t="n"/>
      <c r="Q67" s="12" t="n"/>
      <c r="R67" s="13">
        <f>IF(OR(P67="",P67=0),"",Q67/P67)</f>
        <v/>
      </c>
      <c r="S67" s="11" t="n"/>
    </row>
    <row r="68">
      <c r="A68" s="9">
        <f>IF(E68="","",ROW()-5)</f>
        <v/>
      </c>
      <c r="B68" s="10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2" t="n"/>
      <c r="Q68" s="12" t="n"/>
      <c r="R68" s="13">
        <f>IF(OR(P68="",P68=0),"",Q68/P68)</f>
        <v/>
      </c>
      <c r="S68" s="11" t="n"/>
    </row>
    <row r="69">
      <c r="A69" s="9">
        <f>IF(E69="","",ROW()-5)</f>
        <v/>
      </c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2" t="n"/>
      <c r="Q69" s="12" t="n"/>
      <c r="R69" s="13">
        <f>IF(OR(P69="",P69=0),"",Q69/P69)</f>
        <v/>
      </c>
      <c r="S69" s="11" t="n"/>
    </row>
    <row r="70">
      <c r="A70" s="9">
        <f>IF(E70="","",ROW()-5)</f>
        <v/>
      </c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2" t="n"/>
      <c r="Q70" s="12" t="n"/>
      <c r="R70" s="13">
        <f>IF(OR(P70="",P70=0),"",Q70/P70)</f>
        <v/>
      </c>
      <c r="S70" s="11" t="n"/>
    </row>
    <row r="71">
      <c r="A71" s="9">
        <f>IF(E71="","",ROW()-5)</f>
        <v/>
      </c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2" t="n"/>
      <c r="Q71" s="12" t="n"/>
      <c r="R71" s="13">
        <f>IF(OR(P71="",P71=0),"",Q71/P71)</f>
        <v/>
      </c>
      <c r="S71" s="11" t="n"/>
    </row>
    <row r="72">
      <c r="A72" s="9">
        <f>IF(E72="","",ROW()-5)</f>
        <v/>
      </c>
      <c r="B72" s="10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2" t="n"/>
      <c r="Q72" s="12" t="n"/>
      <c r="R72" s="13">
        <f>IF(OR(P72="",P72=0),"",Q72/P72)</f>
        <v/>
      </c>
      <c r="S72" s="11" t="n"/>
    </row>
    <row r="73">
      <c r="A73" s="9">
        <f>IF(E73="","",ROW()-5)</f>
        <v/>
      </c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2" t="n"/>
      <c r="Q73" s="12" t="n"/>
      <c r="R73" s="13">
        <f>IF(OR(P73="",P73=0),"",Q73/P73)</f>
        <v/>
      </c>
      <c r="S73" s="11" t="n"/>
    </row>
    <row r="74">
      <c r="A74" s="9">
        <f>IF(E74="","",ROW()-5)</f>
        <v/>
      </c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2" t="n"/>
      <c r="Q74" s="12" t="n"/>
      <c r="R74" s="13">
        <f>IF(OR(P74="",P74=0),"",Q74/P74)</f>
        <v/>
      </c>
      <c r="S74" s="11" t="n"/>
    </row>
    <row r="75">
      <c r="A75" s="9">
        <f>IF(E75="","",ROW()-5)</f>
        <v/>
      </c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2" t="n"/>
      <c r="Q75" s="12" t="n"/>
      <c r="R75" s="13">
        <f>IF(OR(P75="",P75=0),"",Q75/P75)</f>
        <v/>
      </c>
      <c r="S75" s="11" t="n"/>
    </row>
    <row r="76">
      <c r="A76" s="9">
        <f>IF(E76="","",ROW()-5)</f>
        <v/>
      </c>
      <c r="B76" s="10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2" t="n"/>
      <c r="Q76" s="12" t="n"/>
      <c r="R76" s="13">
        <f>IF(OR(P76="",P76=0),"",Q76/P76)</f>
        <v/>
      </c>
      <c r="S76" s="11" t="n"/>
    </row>
    <row r="77">
      <c r="A77" s="9">
        <f>IF(E77="","",ROW()-5)</f>
        <v/>
      </c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2" t="n"/>
      <c r="Q77" s="12" t="n"/>
      <c r="R77" s="13">
        <f>IF(OR(P77="",P77=0),"",Q77/P77)</f>
        <v/>
      </c>
      <c r="S77" s="11" t="n"/>
    </row>
    <row r="78">
      <c r="A78" s="9">
        <f>IF(E78="","",ROW()-5)</f>
        <v/>
      </c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2" t="n"/>
      <c r="Q78" s="12" t="n"/>
      <c r="R78" s="13">
        <f>IF(OR(P78="",P78=0),"",Q78/P78)</f>
        <v/>
      </c>
      <c r="S78" s="11" t="n"/>
    </row>
    <row r="79">
      <c r="A79" s="9">
        <f>IF(E79="","",ROW()-5)</f>
        <v/>
      </c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2" t="n"/>
      <c r="Q79" s="12" t="n"/>
      <c r="R79" s="13">
        <f>IF(OR(P79="",P79=0),"",Q79/P79)</f>
        <v/>
      </c>
      <c r="S79" s="11" t="n"/>
    </row>
    <row r="80">
      <c r="A80" s="9">
        <f>IF(E80="","",ROW()-5)</f>
        <v/>
      </c>
      <c r="B80" s="10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2" t="n"/>
      <c r="Q80" s="12" t="n"/>
      <c r="R80" s="13">
        <f>IF(OR(P80="",P80=0),"",Q80/P80)</f>
        <v/>
      </c>
      <c r="S80" s="11" t="n"/>
    </row>
    <row r="81">
      <c r="A81" s="9">
        <f>IF(E81="","",ROW()-5)</f>
        <v/>
      </c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2" t="n"/>
      <c r="Q81" s="12" t="n"/>
      <c r="R81" s="13">
        <f>IF(OR(P81="",P81=0),"",Q81/P81)</f>
        <v/>
      </c>
      <c r="S81" s="11" t="n"/>
    </row>
    <row r="82">
      <c r="A82" s="9">
        <f>IF(E82="","",ROW()-5)</f>
        <v/>
      </c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2" t="n"/>
      <c r="Q82" s="12" t="n"/>
      <c r="R82" s="13">
        <f>IF(OR(P82="",P82=0),"",Q82/P82)</f>
        <v/>
      </c>
      <c r="S82" s="11" t="n"/>
    </row>
    <row r="83">
      <c r="A83" s="9">
        <f>IF(E83="","",ROW()-5)</f>
        <v/>
      </c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2" t="n"/>
      <c r="Q83" s="12" t="n"/>
      <c r="R83" s="13">
        <f>IF(OR(P83="",P83=0),"",Q83/P83)</f>
        <v/>
      </c>
      <c r="S83" s="11" t="n"/>
    </row>
    <row r="84">
      <c r="A84" s="9">
        <f>IF(E84="","",ROW()-5)</f>
        <v/>
      </c>
      <c r="B84" s="10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2" t="n"/>
      <c r="Q84" s="12" t="n"/>
      <c r="R84" s="13">
        <f>IF(OR(P84="",P84=0),"",Q84/P84)</f>
        <v/>
      </c>
      <c r="S84" s="11" t="n"/>
    </row>
    <row r="85">
      <c r="A85" s="9">
        <f>IF(E85="","",ROW()-5)</f>
        <v/>
      </c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2" t="n"/>
      <c r="Q85" s="12" t="n"/>
      <c r="R85" s="13">
        <f>IF(OR(P85="",P85=0),"",Q85/P85)</f>
        <v/>
      </c>
      <c r="S85" s="11" t="n"/>
    </row>
    <row r="86">
      <c r="A86" s="9">
        <f>IF(E86="","",ROW()-5)</f>
        <v/>
      </c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2" t="n"/>
      <c r="Q86" s="12" t="n"/>
      <c r="R86" s="13">
        <f>IF(OR(P86="",P86=0),"",Q86/P86)</f>
        <v/>
      </c>
      <c r="S86" s="11" t="n"/>
    </row>
    <row r="87">
      <c r="A87" s="9">
        <f>IF(E87="","",ROW()-5)</f>
        <v/>
      </c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2" t="n"/>
      <c r="Q87" s="12" t="n"/>
      <c r="R87" s="13">
        <f>IF(OR(P87="",P87=0),"",Q87/P87)</f>
        <v/>
      </c>
      <c r="S87" s="11" t="n"/>
    </row>
    <row r="88">
      <c r="A88" s="9">
        <f>IF(E88="","",ROW()-5)</f>
        <v/>
      </c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2" t="n"/>
      <c r="Q88" s="12" t="n"/>
      <c r="R88" s="13">
        <f>IF(OR(P88="",P88=0),"",Q88/P88)</f>
        <v/>
      </c>
      <c r="S88" s="11" t="n"/>
    </row>
    <row r="89">
      <c r="A89" s="9">
        <f>IF(E89="","",ROW()-5)</f>
        <v/>
      </c>
      <c r="B89" s="10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2" t="n"/>
      <c r="Q89" s="12" t="n"/>
      <c r="R89" s="13">
        <f>IF(OR(P89="",P89=0),"",Q89/P89)</f>
        <v/>
      </c>
      <c r="S89" s="11" t="n"/>
    </row>
    <row r="90">
      <c r="A90" s="9">
        <f>IF(E90="","",ROW()-5)</f>
        <v/>
      </c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2" t="n"/>
      <c r="Q90" s="12" t="n"/>
      <c r="R90" s="13">
        <f>IF(OR(P90="",P90=0),"",Q90/P90)</f>
        <v/>
      </c>
      <c r="S90" s="11" t="n"/>
    </row>
    <row r="91">
      <c r="A91" s="9">
        <f>IF(E91="","",ROW()-5)</f>
        <v/>
      </c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2" t="n"/>
      <c r="Q91" s="12" t="n"/>
      <c r="R91" s="13">
        <f>IF(OR(P91="",P91=0),"",Q91/P91)</f>
        <v/>
      </c>
      <c r="S91" s="11" t="n"/>
    </row>
    <row r="92">
      <c r="A92" s="9">
        <f>IF(E92="","",ROW()-5)</f>
        <v/>
      </c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2" t="n"/>
      <c r="Q92" s="12" t="n"/>
      <c r="R92" s="13">
        <f>IF(OR(P92="",P92=0),"",Q92/P92)</f>
        <v/>
      </c>
      <c r="S92" s="11" t="n"/>
    </row>
    <row r="93">
      <c r="A93" s="9">
        <f>IF(E93="","",ROW()-5)</f>
        <v/>
      </c>
      <c r="B93" s="10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2" t="n"/>
      <c r="Q93" s="12" t="n"/>
      <c r="R93" s="13">
        <f>IF(OR(P93="",P93=0),"",Q93/P93)</f>
        <v/>
      </c>
      <c r="S93" s="11" t="n"/>
    </row>
    <row r="94">
      <c r="A94" s="9">
        <f>IF(E94="","",ROW()-5)</f>
        <v/>
      </c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2" t="n"/>
      <c r="Q94" s="12" t="n"/>
      <c r="R94" s="13">
        <f>IF(OR(P94="",P94=0),"",Q94/P94)</f>
        <v/>
      </c>
      <c r="S94" s="11" t="n"/>
    </row>
    <row r="95">
      <c r="A95" s="9">
        <f>IF(E95="","",ROW()-5)</f>
        <v/>
      </c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2" t="n"/>
      <c r="Q95" s="12" t="n"/>
      <c r="R95" s="13">
        <f>IF(OR(P95="",P95=0),"",Q95/P95)</f>
        <v/>
      </c>
      <c r="S95" s="11" t="n"/>
    </row>
    <row r="96">
      <c r="A96" s="9">
        <f>IF(E96="","",ROW()-5)</f>
        <v/>
      </c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2" t="n"/>
      <c r="Q96" s="12" t="n"/>
      <c r="R96" s="13">
        <f>IF(OR(P96="",P96=0),"",Q96/P96)</f>
        <v/>
      </c>
      <c r="S96" s="11" t="n"/>
    </row>
    <row r="97">
      <c r="A97" s="9">
        <f>IF(E97="","",ROW()-5)</f>
        <v/>
      </c>
      <c r="B97" s="10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2" t="n"/>
      <c r="Q97" s="12" t="n"/>
      <c r="R97" s="13">
        <f>IF(OR(P97="",P97=0),"",Q97/P97)</f>
        <v/>
      </c>
      <c r="S97" s="11" t="n"/>
    </row>
    <row r="98">
      <c r="A98" s="9">
        <f>IF(E98="","",ROW()-5)</f>
        <v/>
      </c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2" t="n"/>
      <c r="Q98" s="12" t="n"/>
      <c r="R98" s="13">
        <f>IF(OR(P98="",P98=0),"",Q98/P98)</f>
        <v/>
      </c>
      <c r="S98" s="11" t="n"/>
    </row>
    <row r="99">
      <c r="A99" s="9">
        <f>IF(E99="","",ROW()-5)</f>
        <v/>
      </c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2" t="n"/>
      <c r="Q99" s="12" t="n"/>
      <c r="R99" s="13">
        <f>IF(OR(P99="",P99=0),"",Q99/P99)</f>
        <v/>
      </c>
      <c r="S99" s="11" t="n"/>
    </row>
    <row r="100">
      <c r="A100" s="9">
        <f>IF(E100="","",ROW()-5)</f>
        <v/>
      </c>
      <c r="B100" s="10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2" t="n"/>
      <c r="Q100" s="12" t="n"/>
      <c r="R100" s="13">
        <f>IF(OR(P100="",P100=0),"",Q100/P100)</f>
        <v/>
      </c>
      <c r="S100" s="11" t="n"/>
    </row>
    <row r="101">
      <c r="A101" s="9">
        <f>IF(E101="","",ROW()-5)</f>
        <v/>
      </c>
      <c r="B101" s="10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2" t="n"/>
      <c r="Q101" s="12" t="n"/>
      <c r="R101" s="13">
        <f>IF(OR(P101="",P101=0),"",Q101/P101)</f>
        <v/>
      </c>
      <c r="S101" s="11" t="n"/>
    </row>
    <row r="102">
      <c r="A102" s="9">
        <f>IF(E102="","",ROW()-5)</f>
        <v/>
      </c>
      <c r="B102" s="10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2" t="n"/>
      <c r="Q102" s="12" t="n"/>
      <c r="R102" s="13">
        <f>IF(OR(P102="",P102=0),"",Q102/P102)</f>
        <v/>
      </c>
      <c r="S102" s="11" t="n"/>
    </row>
    <row r="103">
      <c r="A103" s="9">
        <f>IF(E103="","",ROW()-5)</f>
        <v/>
      </c>
      <c r="B103" s="10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2" t="n"/>
      <c r="Q103" s="12" t="n"/>
      <c r="R103" s="13">
        <f>IF(OR(P103="",P103=0),"",Q103/P103)</f>
        <v/>
      </c>
      <c r="S103" s="11" t="n"/>
    </row>
    <row r="104">
      <c r="A104" s="9">
        <f>IF(E104="","",ROW()-5)</f>
        <v/>
      </c>
      <c r="B104" s="10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2" t="n"/>
      <c r="Q104" s="12" t="n"/>
      <c r="R104" s="13">
        <f>IF(OR(P104="",P104=0),"",Q104/P104)</f>
        <v/>
      </c>
      <c r="S104" s="11" t="n"/>
    </row>
    <row r="105">
      <c r="A105" s="9">
        <f>IF(E105="","",ROW()-5)</f>
        <v/>
      </c>
      <c r="B105" s="10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2" t="n"/>
      <c r="Q105" s="12" t="n"/>
      <c r="R105" s="13">
        <f>IF(OR(P105="",P105=0),"",Q105/P105)</f>
        <v/>
      </c>
      <c r="S105" s="11" t="n"/>
    </row>
    <row r="106">
      <c r="A106" s="9">
        <f>IF(E106="","",ROW()-5)</f>
        <v/>
      </c>
      <c r="B106" s="10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2" t="n"/>
      <c r="Q106" s="12" t="n"/>
      <c r="R106" s="13">
        <f>IF(OR(P106="",P106=0),"",Q106/P106)</f>
        <v/>
      </c>
      <c r="S106" s="11" t="n"/>
    </row>
    <row r="107">
      <c r="A107" s="9">
        <f>IF(E107="","",ROW()-5)</f>
        <v/>
      </c>
      <c r="B107" s="10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2" t="n"/>
      <c r="Q107" s="12" t="n"/>
      <c r="R107" s="13">
        <f>IF(OR(P107="",P107=0),"",Q107/P107)</f>
        <v/>
      </c>
      <c r="S107" s="11" t="n"/>
    </row>
    <row r="108">
      <c r="A108" s="9">
        <f>IF(E108="","",ROW()-5)</f>
        <v/>
      </c>
      <c r="B108" s="10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2" t="n"/>
      <c r="Q108" s="12" t="n"/>
      <c r="R108" s="13">
        <f>IF(OR(P108="",P108=0),"",Q108/P108)</f>
        <v/>
      </c>
      <c r="S108" s="11" t="n"/>
    </row>
    <row r="109">
      <c r="A109" s="9">
        <f>IF(E109="","",ROW()-5)</f>
        <v/>
      </c>
      <c r="B109" s="10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2" t="n"/>
      <c r="Q109" s="12" t="n"/>
      <c r="R109" s="13">
        <f>IF(OR(P109="",P109=0),"",Q109/P109)</f>
        <v/>
      </c>
      <c r="S109" s="11" t="n"/>
    </row>
    <row r="110">
      <c r="A110" s="9">
        <f>IF(E110="","",ROW()-5)</f>
        <v/>
      </c>
      <c r="B110" s="10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2" t="n"/>
      <c r="Q110" s="12" t="n"/>
      <c r="R110" s="13">
        <f>IF(OR(P110="",P110=0),"",Q110/P110)</f>
        <v/>
      </c>
      <c r="S110" s="11" t="n"/>
    </row>
    <row r="111">
      <c r="A111" s="9">
        <f>IF(E111="","",ROW()-5)</f>
        <v/>
      </c>
      <c r="B111" s="10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2" t="n"/>
      <c r="Q111" s="12" t="n"/>
      <c r="R111" s="13">
        <f>IF(OR(P111="",P111=0),"",Q111/P111)</f>
        <v/>
      </c>
      <c r="S111" s="11" t="n"/>
    </row>
    <row r="112">
      <c r="A112" s="9">
        <f>IF(E112="","",ROW()-5)</f>
        <v/>
      </c>
      <c r="B112" s="10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2" t="n"/>
      <c r="Q112" s="12" t="n"/>
      <c r="R112" s="13">
        <f>IF(OR(P112="",P112=0),"",Q112/P112)</f>
        <v/>
      </c>
      <c r="S112" s="11" t="n"/>
    </row>
    <row r="113">
      <c r="A113" s="9">
        <f>IF(E113="","",ROW()-5)</f>
        <v/>
      </c>
      <c r="B113" s="10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2" t="n"/>
      <c r="Q113" s="12" t="n"/>
      <c r="R113" s="13">
        <f>IF(OR(P113="",P113=0),"",Q113/P113)</f>
        <v/>
      </c>
      <c r="S113" s="11" t="n"/>
    </row>
    <row r="114">
      <c r="A114" s="9">
        <f>IF(E114="","",ROW()-5)</f>
        <v/>
      </c>
      <c r="B114" s="10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2" t="n"/>
      <c r="Q114" s="12" t="n"/>
      <c r="R114" s="13">
        <f>IF(OR(P114="",P114=0),"",Q114/P114)</f>
        <v/>
      </c>
      <c r="S114" s="11" t="n"/>
    </row>
    <row r="115">
      <c r="A115" s="9">
        <f>IF(E115="","",ROW()-5)</f>
        <v/>
      </c>
      <c r="B115" s="10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2" t="n"/>
      <c r="Q115" s="12" t="n"/>
      <c r="R115" s="13">
        <f>IF(OR(P115="",P115=0),"",Q115/P115)</f>
        <v/>
      </c>
      <c r="S115" s="11" t="n"/>
    </row>
    <row r="116">
      <c r="A116" s="9">
        <f>IF(E116="","",ROW()-5)</f>
        <v/>
      </c>
      <c r="B116" s="10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2" t="n"/>
      <c r="Q116" s="12" t="n"/>
      <c r="R116" s="13">
        <f>IF(OR(P116="",P116=0),"",Q116/P116)</f>
        <v/>
      </c>
      <c r="S116" s="11" t="n"/>
    </row>
    <row r="117">
      <c r="A117" s="9">
        <f>IF(E117="","",ROW()-5)</f>
        <v/>
      </c>
      <c r="B117" s="10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2" t="n"/>
      <c r="Q117" s="12" t="n"/>
      <c r="R117" s="13">
        <f>IF(OR(P117="",P117=0),"",Q117/P117)</f>
        <v/>
      </c>
      <c r="S117" s="11" t="n"/>
    </row>
    <row r="118">
      <c r="A118" s="9">
        <f>IF(E118="","",ROW()-5)</f>
        <v/>
      </c>
      <c r="B118" s="10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2" t="n"/>
      <c r="Q118" s="12" t="n"/>
      <c r="R118" s="13">
        <f>IF(OR(P118="",P118=0),"",Q118/P118)</f>
        <v/>
      </c>
      <c r="S118" s="11" t="n"/>
    </row>
    <row r="119">
      <c r="A119" s="9">
        <f>IF(E119="","",ROW()-5)</f>
        <v/>
      </c>
      <c r="B119" s="10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2" t="n"/>
      <c r="Q119" s="12" t="n"/>
      <c r="R119" s="13">
        <f>IF(OR(P119="",P119=0),"",Q119/P119)</f>
        <v/>
      </c>
      <c r="S119" s="11" t="n"/>
    </row>
    <row r="120">
      <c r="A120" s="9">
        <f>IF(E120="","",ROW()-5)</f>
        <v/>
      </c>
      <c r="B120" s="10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2" t="n"/>
      <c r="Q120" s="12" t="n"/>
      <c r="R120" s="13">
        <f>IF(OR(P120="",P120=0),"",Q120/P120)</f>
        <v/>
      </c>
      <c r="S120" s="11" t="n"/>
    </row>
    <row r="121">
      <c r="A121" s="9">
        <f>IF(E121="","",ROW()-5)</f>
        <v/>
      </c>
      <c r="B121" s="10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2" t="n"/>
      <c r="Q121" s="12" t="n"/>
      <c r="R121" s="13">
        <f>IF(OR(P121="",P121=0),"",Q121/P121)</f>
        <v/>
      </c>
      <c r="S121" s="11" t="n"/>
    </row>
    <row r="122">
      <c r="A122" s="9">
        <f>IF(E122="","",ROW()-5)</f>
        <v/>
      </c>
      <c r="B122" s="10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2" t="n"/>
      <c r="Q122" s="12" t="n"/>
      <c r="R122" s="13">
        <f>IF(OR(P122="",P122=0),"",Q122/P122)</f>
        <v/>
      </c>
      <c r="S122" s="11" t="n"/>
    </row>
    <row r="123">
      <c r="A123" s="9">
        <f>IF(E123="","",ROW()-5)</f>
        <v/>
      </c>
      <c r="B123" s="10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2" t="n"/>
      <c r="Q123" s="12" t="n"/>
      <c r="R123" s="13">
        <f>IF(OR(P123="",P123=0),"",Q123/P123)</f>
        <v/>
      </c>
      <c r="S123" s="11" t="n"/>
    </row>
    <row r="124">
      <c r="A124" s="9">
        <f>IF(E124="","",ROW()-5)</f>
        <v/>
      </c>
      <c r="B124" s="10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2" t="n"/>
      <c r="Q124" s="12" t="n"/>
      <c r="R124" s="13">
        <f>IF(OR(P124="",P124=0),"",Q124/P124)</f>
        <v/>
      </c>
      <c r="S124" s="11" t="n"/>
    </row>
    <row r="125">
      <c r="A125" s="9">
        <f>IF(E125="","",ROW()-5)</f>
        <v/>
      </c>
      <c r="B125" s="10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2" t="n"/>
      <c r="Q125" s="12" t="n"/>
      <c r="R125" s="13">
        <f>IF(OR(P125="",P125=0),"",Q125/P125)</f>
        <v/>
      </c>
      <c r="S125" s="11" t="n"/>
    </row>
    <row r="126">
      <c r="A126" s="9">
        <f>IF(E126="","",ROW()-5)</f>
        <v/>
      </c>
      <c r="B126" s="10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2" t="n"/>
      <c r="Q126" s="12" t="n"/>
      <c r="R126" s="13">
        <f>IF(OR(P126="",P126=0),"",Q126/P126)</f>
        <v/>
      </c>
      <c r="S126" s="11" t="n"/>
    </row>
    <row r="127">
      <c r="A127" s="9">
        <f>IF(E127="","",ROW()-5)</f>
        <v/>
      </c>
      <c r="B127" s="10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2" t="n"/>
      <c r="Q127" s="12" t="n"/>
      <c r="R127" s="13">
        <f>IF(OR(P127="",P127=0),"",Q127/P127)</f>
        <v/>
      </c>
      <c r="S127" s="11" t="n"/>
    </row>
    <row r="128">
      <c r="A128" s="9">
        <f>IF(E128="","",ROW()-5)</f>
        <v/>
      </c>
      <c r="B128" s="10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2" t="n"/>
      <c r="Q128" s="12" t="n"/>
      <c r="R128" s="13">
        <f>IF(OR(P128="",P128=0),"",Q128/P128)</f>
        <v/>
      </c>
      <c r="S128" s="11" t="n"/>
    </row>
    <row r="129">
      <c r="A129" s="9">
        <f>IF(E129="","",ROW()-5)</f>
        <v/>
      </c>
      <c r="B129" s="10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2" t="n"/>
      <c r="Q129" s="12" t="n"/>
      <c r="R129" s="13">
        <f>IF(OR(P129="",P129=0),"",Q129/P129)</f>
        <v/>
      </c>
      <c r="S129" s="11" t="n"/>
    </row>
    <row r="130">
      <c r="A130" s="9">
        <f>IF(E130="","",ROW()-5)</f>
        <v/>
      </c>
      <c r="B130" s="10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2" t="n"/>
      <c r="Q130" s="12" t="n"/>
      <c r="R130" s="13">
        <f>IF(OR(P130="",P130=0),"",Q130/P130)</f>
        <v/>
      </c>
      <c r="S130" s="11" t="n"/>
    </row>
    <row r="131">
      <c r="A131" s="9">
        <f>IF(E131="","",ROW()-5)</f>
        <v/>
      </c>
      <c r="B131" s="10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2" t="n"/>
      <c r="Q131" s="12" t="n"/>
      <c r="R131" s="13">
        <f>IF(OR(P131="",P131=0),"",Q131/P131)</f>
        <v/>
      </c>
      <c r="S131" s="11" t="n"/>
    </row>
    <row r="132">
      <c r="A132" s="9">
        <f>IF(E132="","",ROW()-5)</f>
        <v/>
      </c>
      <c r="B132" s="10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2" t="n"/>
      <c r="Q132" s="12" t="n"/>
      <c r="R132" s="13">
        <f>IF(OR(P132="",P132=0),"",Q132/P132)</f>
        <v/>
      </c>
      <c r="S132" s="11" t="n"/>
    </row>
    <row r="133">
      <c r="A133" s="9">
        <f>IF(E133="","",ROW()-5)</f>
        <v/>
      </c>
      <c r="B133" s="10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2" t="n"/>
      <c r="Q133" s="12" t="n"/>
      <c r="R133" s="13">
        <f>IF(OR(P133="",P133=0),"",Q133/P133)</f>
        <v/>
      </c>
      <c r="S133" s="11" t="n"/>
    </row>
    <row r="134">
      <c r="A134" s="9">
        <f>IF(E134="","",ROW()-5)</f>
        <v/>
      </c>
      <c r="B134" s="10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2" t="n"/>
      <c r="Q134" s="12" t="n"/>
      <c r="R134" s="13">
        <f>IF(OR(P134="",P134=0),"",Q134/P134)</f>
        <v/>
      </c>
      <c r="S134" s="11" t="n"/>
    </row>
    <row r="135">
      <c r="A135" s="9">
        <f>IF(E135="","",ROW()-5)</f>
        <v/>
      </c>
      <c r="B135" s="10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2" t="n"/>
      <c r="Q135" s="12" t="n"/>
      <c r="R135" s="13">
        <f>IF(OR(P135="",P135=0),"",Q135/P135)</f>
        <v/>
      </c>
      <c r="S135" s="11" t="n"/>
    </row>
    <row r="136">
      <c r="A136" s="9">
        <f>IF(E136="","",ROW()-5)</f>
        <v/>
      </c>
      <c r="B136" s="10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2" t="n"/>
      <c r="Q136" s="12" t="n"/>
      <c r="R136" s="13">
        <f>IF(OR(P136="",P136=0),"",Q136/P136)</f>
        <v/>
      </c>
      <c r="S136" s="11" t="n"/>
    </row>
    <row r="137">
      <c r="A137" s="9">
        <f>IF(E137="","",ROW()-5)</f>
        <v/>
      </c>
      <c r="B137" s="10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2" t="n"/>
      <c r="Q137" s="12" t="n"/>
      <c r="R137" s="13">
        <f>IF(OR(P137="",P137=0),"",Q137/P137)</f>
        <v/>
      </c>
      <c r="S137" s="11" t="n"/>
    </row>
    <row r="138">
      <c r="A138" s="9">
        <f>IF(E138="","",ROW()-5)</f>
        <v/>
      </c>
      <c r="B138" s="10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2" t="n"/>
      <c r="Q138" s="12" t="n"/>
      <c r="R138" s="13">
        <f>IF(OR(P138="",P138=0),"",Q138/P138)</f>
        <v/>
      </c>
      <c r="S138" s="11" t="n"/>
    </row>
    <row r="139">
      <c r="A139" s="9">
        <f>IF(E139="","",ROW()-5)</f>
        <v/>
      </c>
      <c r="B139" s="10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2" t="n"/>
      <c r="Q139" s="12" t="n"/>
      <c r="R139" s="13">
        <f>IF(OR(P139="",P139=0),"",Q139/P139)</f>
        <v/>
      </c>
      <c r="S139" s="11" t="n"/>
    </row>
    <row r="140">
      <c r="A140" s="9">
        <f>IF(E140="","",ROW()-5)</f>
        <v/>
      </c>
      <c r="B140" s="10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2" t="n"/>
      <c r="Q140" s="12" t="n"/>
      <c r="R140" s="13">
        <f>IF(OR(P140="",P140=0),"",Q140/P140)</f>
        <v/>
      </c>
      <c r="S140" s="11" t="n"/>
    </row>
    <row r="141">
      <c r="A141" s="9">
        <f>IF(E141="","",ROW()-5)</f>
        <v/>
      </c>
      <c r="B141" s="10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2" t="n"/>
      <c r="Q141" s="12" t="n"/>
      <c r="R141" s="13">
        <f>IF(OR(P141="",P141=0),"",Q141/P141)</f>
        <v/>
      </c>
      <c r="S141" s="11" t="n"/>
    </row>
    <row r="142">
      <c r="A142" s="9">
        <f>IF(E142="","",ROW()-5)</f>
        <v/>
      </c>
      <c r="B142" s="10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2" t="n"/>
      <c r="Q142" s="12" t="n"/>
      <c r="R142" s="13">
        <f>IF(OR(P142="",P142=0),"",Q142/P142)</f>
        <v/>
      </c>
      <c r="S142" s="11" t="n"/>
    </row>
    <row r="143">
      <c r="A143" s="9">
        <f>IF(E143="","",ROW()-5)</f>
        <v/>
      </c>
      <c r="B143" s="10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2" t="n"/>
      <c r="Q143" s="12" t="n"/>
      <c r="R143" s="13">
        <f>IF(OR(P143="",P143=0),"",Q143/P143)</f>
        <v/>
      </c>
      <c r="S143" s="11" t="n"/>
    </row>
    <row r="144">
      <c r="A144" s="9">
        <f>IF(E144="","",ROW()-5)</f>
        <v/>
      </c>
      <c r="B144" s="10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2" t="n"/>
      <c r="Q144" s="12" t="n"/>
      <c r="R144" s="13">
        <f>IF(OR(P144="",P144=0),"",Q144/P144)</f>
        <v/>
      </c>
      <c r="S144" s="11" t="n"/>
    </row>
    <row r="145">
      <c r="A145" s="9">
        <f>IF(E145="","",ROW()-5)</f>
        <v/>
      </c>
      <c r="B145" s="10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2" t="n"/>
      <c r="Q145" s="12" t="n"/>
      <c r="R145" s="13">
        <f>IF(OR(P145="",P145=0),"",Q145/P145)</f>
        <v/>
      </c>
      <c r="S145" s="11" t="n"/>
    </row>
    <row r="146">
      <c r="A146" s="9">
        <f>IF(E146="","",ROW()-5)</f>
        <v/>
      </c>
      <c r="B146" s="10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2" t="n"/>
      <c r="Q146" s="12" t="n"/>
      <c r="R146" s="13">
        <f>IF(OR(P146="",P146=0),"",Q146/P146)</f>
        <v/>
      </c>
      <c r="S146" s="11" t="n"/>
    </row>
    <row r="147">
      <c r="A147" s="9">
        <f>IF(E147="","",ROW()-5)</f>
        <v/>
      </c>
      <c r="B147" s="10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2" t="n"/>
      <c r="Q147" s="12" t="n"/>
      <c r="R147" s="13">
        <f>IF(OR(P147="",P147=0),"",Q147/P147)</f>
        <v/>
      </c>
      <c r="S147" s="11" t="n"/>
    </row>
    <row r="148">
      <c r="A148" s="9">
        <f>IF(E148="","",ROW()-5)</f>
        <v/>
      </c>
      <c r="B148" s="10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2" t="n"/>
      <c r="Q148" s="12" t="n"/>
      <c r="R148" s="13">
        <f>IF(OR(P148="",P148=0),"",Q148/P148)</f>
        <v/>
      </c>
      <c r="S148" s="11" t="n"/>
    </row>
    <row r="149">
      <c r="A149" s="9">
        <f>IF(E149="","",ROW()-5)</f>
        <v/>
      </c>
      <c r="B149" s="10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2" t="n"/>
      <c r="Q149" s="12" t="n"/>
      <c r="R149" s="13">
        <f>IF(OR(P149="",P149=0),"",Q149/P149)</f>
        <v/>
      </c>
      <c r="S149" s="11" t="n"/>
    </row>
    <row r="150">
      <c r="A150" s="9">
        <f>IF(E150="","",ROW()-5)</f>
        <v/>
      </c>
      <c r="B150" s="10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2" t="n"/>
      <c r="Q150" s="12" t="n"/>
      <c r="R150" s="13">
        <f>IF(OR(P150="",P150=0),"",Q150/P150)</f>
        <v/>
      </c>
      <c r="S150" s="11" t="n"/>
    </row>
    <row r="151">
      <c r="A151" s="9">
        <f>IF(E151="","",ROW()-5)</f>
        <v/>
      </c>
      <c r="B151" s="10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2" t="n"/>
      <c r="Q151" s="12" t="n"/>
      <c r="R151" s="13">
        <f>IF(OR(P151="",P151=0),"",Q151/P151)</f>
        <v/>
      </c>
      <c r="S151" s="11" t="n"/>
    </row>
    <row r="152">
      <c r="A152" s="9">
        <f>IF(E152="","",ROW()-5)</f>
        <v/>
      </c>
      <c r="B152" s="10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2" t="n"/>
      <c r="Q152" s="12" t="n"/>
      <c r="R152" s="13">
        <f>IF(OR(P152="",P152=0),"",Q152/P152)</f>
        <v/>
      </c>
      <c r="S152" s="11" t="n"/>
    </row>
    <row r="153">
      <c r="A153" s="9">
        <f>IF(E153="","",ROW()-5)</f>
        <v/>
      </c>
      <c r="B153" s="10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2" t="n"/>
      <c r="Q153" s="12" t="n"/>
      <c r="R153" s="13">
        <f>IF(OR(P153="",P153=0),"",Q153/P153)</f>
        <v/>
      </c>
      <c r="S153" s="11" t="n"/>
    </row>
    <row r="154">
      <c r="A154" s="9">
        <f>IF(E154="","",ROW()-5)</f>
        <v/>
      </c>
      <c r="B154" s="10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2" t="n"/>
      <c r="Q154" s="12" t="n"/>
      <c r="R154" s="13">
        <f>IF(OR(P154="",P154=0),"",Q154/P154)</f>
        <v/>
      </c>
      <c r="S154" s="11" t="n"/>
    </row>
    <row r="155">
      <c r="A155" s="9">
        <f>IF(E155="","",ROW()-5)</f>
        <v/>
      </c>
      <c r="B155" s="10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2" t="n"/>
      <c r="Q155" s="12" t="n"/>
      <c r="R155" s="13">
        <f>IF(OR(P155="",P155=0),"",Q155/P155)</f>
        <v/>
      </c>
      <c r="S155" s="11" t="n"/>
    </row>
    <row r="156">
      <c r="A156" s="9">
        <f>IF(E156="","",ROW()-5)</f>
        <v/>
      </c>
      <c r="B156" s="10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2" t="n"/>
      <c r="Q156" s="12" t="n"/>
      <c r="R156" s="13">
        <f>IF(OR(P156="",P156=0),"",Q156/P156)</f>
        <v/>
      </c>
      <c r="S156" s="11" t="n"/>
    </row>
    <row r="157">
      <c r="A157" s="9">
        <f>IF(E157="","",ROW()-5)</f>
        <v/>
      </c>
      <c r="B157" s="10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2" t="n"/>
      <c r="Q157" s="12" t="n"/>
      <c r="R157" s="13">
        <f>IF(OR(P157="",P157=0),"",Q157/P157)</f>
        <v/>
      </c>
      <c r="S157" s="11" t="n"/>
    </row>
    <row r="158">
      <c r="A158" s="9">
        <f>IF(E158="","",ROW()-5)</f>
        <v/>
      </c>
      <c r="B158" s="10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2" t="n"/>
      <c r="Q158" s="12" t="n"/>
      <c r="R158" s="13">
        <f>IF(OR(P158="",P158=0),"",Q158/P158)</f>
        <v/>
      </c>
      <c r="S158" s="11" t="n"/>
    </row>
    <row r="159">
      <c r="A159" s="9">
        <f>IF(E159="","",ROW()-5)</f>
        <v/>
      </c>
      <c r="B159" s="10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2" t="n"/>
      <c r="Q159" s="12" t="n"/>
      <c r="R159" s="13">
        <f>IF(OR(P159="",P159=0),"",Q159/P159)</f>
        <v/>
      </c>
      <c r="S159" s="11" t="n"/>
    </row>
    <row r="160">
      <c r="A160" s="9">
        <f>IF(E160="","",ROW()-5)</f>
        <v/>
      </c>
      <c r="B160" s="10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2" t="n"/>
      <c r="Q160" s="12" t="n"/>
      <c r="R160" s="13">
        <f>IF(OR(P160="",P160=0),"",Q160/P160)</f>
        <v/>
      </c>
      <c r="S160" s="11" t="n"/>
    </row>
    <row r="161">
      <c r="A161" s="9">
        <f>IF(E161="","",ROW()-5)</f>
        <v/>
      </c>
      <c r="B161" s="10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2" t="n"/>
      <c r="Q161" s="12" t="n"/>
      <c r="R161" s="13">
        <f>IF(OR(P161="",P161=0),"",Q161/P161)</f>
        <v/>
      </c>
      <c r="S161" s="11" t="n"/>
    </row>
    <row r="162">
      <c r="A162" s="9">
        <f>IF(E162="","",ROW()-5)</f>
        <v/>
      </c>
      <c r="B162" s="10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2" t="n"/>
      <c r="Q162" s="12" t="n"/>
      <c r="R162" s="13">
        <f>IF(OR(P162="",P162=0),"",Q162/P162)</f>
        <v/>
      </c>
      <c r="S162" s="11" t="n"/>
    </row>
    <row r="163">
      <c r="A163" s="9">
        <f>IF(E163="","",ROW()-5)</f>
        <v/>
      </c>
      <c r="B163" s="10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2" t="n"/>
      <c r="Q163" s="12" t="n"/>
      <c r="R163" s="13">
        <f>IF(OR(P163="",P163=0),"",Q163/P163)</f>
        <v/>
      </c>
      <c r="S163" s="11" t="n"/>
    </row>
    <row r="164">
      <c r="A164" s="9">
        <f>IF(E164="","",ROW()-5)</f>
        <v/>
      </c>
      <c r="B164" s="10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2" t="n"/>
      <c r="Q164" s="12" t="n"/>
      <c r="R164" s="13">
        <f>IF(OR(P164="",P164=0),"",Q164/P164)</f>
        <v/>
      </c>
      <c r="S164" s="11" t="n"/>
    </row>
    <row r="165">
      <c r="A165" s="9">
        <f>IF(E165="","",ROW()-5)</f>
        <v/>
      </c>
      <c r="B165" s="10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2" t="n"/>
      <c r="Q165" s="12" t="n"/>
      <c r="R165" s="13">
        <f>IF(OR(P165="",P165=0),"",Q165/P165)</f>
        <v/>
      </c>
      <c r="S165" s="11" t="n"/>
    </row>
    <row r="166">
      <c r="A166" s="9">
        <f>IF(E166="","",ROW()-5)</f>
        <v/>
      </c>
      <c r="B166" s="10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2" t="n"/>
      <c r="Q166" s="12" t="n"/>
      <c r="R166" s="13">
        <f>IF(OR(P166="",P166=0),"",Q166/P166)</f>
        <v/>
      </c>
      <c r="S166" s="11" t="n"/>
    </row>
    <row r="167">
      <c r="A167" s="9">
        <f>IF(E167="","",ROW()-5)</f>
        <v/>
      </c>
      <c r="B167" s="10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2" t="n"/>
      <c r="Q167" s="12" t="n"/>
      <c r="R167" s="13">
        <f>IF(OR(P167="",P167=0),"",Q167/P167)</f>
        <v/>
      </c>
      <c r="S167" s="11" t="n"/>
    </row>
    <row r="168">
      <c r="A168" s="9">
        <f>IF(E168="","",ROW()-5)</f>
        <v/>
      </c>
      <c r="B168" s="10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2" t="n"/>
      <c r="Q168" s="12" t="n"/>
      <c r="R168" s="13">
        <f>IF(OR(P168="",P168=0),"",Q168/P168)</f>
        <v/>
      </c>
      <c r="S168" s="11" t="n"/>
    </row>
    <row r="169">
      <c r="A169" s="9">
        <f>IF(E169="","",ROW()-5)</f>
        <v/>
      </c>
      <c r="B169" s="10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2" t="n"/>
      <c r="Q169" s="12" t="n"/>
      <c r="R169" s="13">
        <f>IF(OR(P169="",P169=0),"",Q169/P169)</f>
        <v/>
      </c>
      <c r="S169" s="11" t="n"/>
    </row>
    <row r="170">
      <c r="A170" s="9">
        <f>IF(E170="","",ROW()-5)</f>
        <v/>
      </c>
      <c r="B170" s="10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2" t="n"/>
      <c r="Q170" s="12" t="n"/>
      <c r="R170" s="13">
        <f>IF(OR(P170="",P170=0),"",Q170/P170)</f>
        <v/>
      </c>
      <c r="S170" s="11" t="n"/>
    </row>
    <row r="171">
      <c r="A171" s="9">
        <f>IF(E171="","",ROW()-5)</f>
        <v/>
      </c>
      <c r="B171" s="10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2" t="n"/>
      <c r="Q171" s="12" t="n"/>
      <c r="R171" s="13">
        <f>IF(OR(P171="",P171=0),"",Q171/P171)</f>
        <v/>
      </c>
      <c r="S171" s="11" t="n"/>
    </row>
    <row r="172">
      <c r="A172" s="9">
        <f>IF(E172="","",ROW()-5)</f>
        <v/>
      </c>
      <c r="B172" s="10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2" t="n"/>
      <c r="Q172" s="12" t="n"/>
      <c r="R172" s="13">
        <f>IF(OR(P172="",P172=0),"",Q172/P172)</f>
        <v/>
      </c>
      <c r="S172" s="11" t="n"/>
    </row>
    <row r="173">
      <c r="A173" s="9">
        <f>IF(E173="","",ROW()-5)</f>
        <v/>
      </c>
      <c r="B173" s="10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2" t="n"/>
      <c r="Q173" s="12" t="n"/>
      <c r="R173" s="13">
        <f>IF(OR(P173="",P173=0),"",Q173/P173)</f>
        <v/>
      </c>
      <c r="S173" s="11" t="n"/>
    </row>
    <row r="174">
      <c r="A174" s="9">
        <f>IF(E174="","",ROW()-5)</f>
        <v/>
      </c>
      <c r="B174" s="10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2" t="n"/>
      <c r="Q174" s="12" t="n"/>
      <c r="R174" s="13">
        <f>IF(OR(P174="",P174=0),"",Q174/P174)</f>
        <v/>
      </c>
      <c r="S174" s="11" t="n"/>
    </row>
    <row r="175">
      <c r="A175" s="9">
        <f>IF(E175="","",ROW()-5)</f>
        <v/>
      </c>
      <c r="B175" s="10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2" t="n"/>
      <c r="Q175" s="12" t="n"/>
      <c r="R175" s="13">
        <f>IF(OR(P175="",P175=0),"",Q175/P175)</f>
        <v/>
      </c>
      <c r="S175" s="11" t="n"/>
    </row>
    <row r="176">
      <c r="A176" s="9">
        <f>IF(E176="","",ROW()-5)</f>
        <v/>
      </c>
      <c r="B176" s="10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2" t="n"/>
      <c r="Q176" s="12" t="n"/>
      <c r="R176" s="13">
        <f>IF(OR(P176="",P176=0),"",Q176/P176)</f>
        <v/>
      </c>
      <c r="S176" s="11" t="n"/>
    </row>
    <row r="177">
      <c r="A177" s="9">
        <f>IF(E177="","",ROW()-5)</f>
        <v/>
      </c>
      <c r="B177" s="10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2" t="n"/>
      <c r="Q177" s="12" t="n"/>
      <c r="R177" s="13">
        <f>IF(OR(P177="",P177=0),"",Q177/P177)</f>
        <v/>
      </c>
      <c r="S177" s="11" t="n"/>
    </row>
    <row r="178">
      <c r="A178" s="9">
        <f>IF(E178="","",ROW()-5)</f>
        <v/>
      </c>
      <c r="B178" s="10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2" t="n"/>
      <c r="Q178" s="12" t="n"/>
      <c r="R178" s="13">
        <f>IF(OR(P178="",P178=0),"",Q178/P178)</f>
        <v/>
      </c>
      <c r="S178" s="11" t="n"/>
    </row>
    <row r="179">
      <c r="A179" s="9">
        <f>IF(E179="","",ROW()-5)</f>
        <v/>
      </c>
      <c r="B179" s="10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2" t="n"/>
      <c r="Q179" s="12" t="n"/>
      <c r="R179" s="13">
        <f>IF(OR(P179="",P179=0),"",Q179/P179)</f>
        <v/>
      </c>
      <c r="S179" s="11" t="n"/>
    </row>
    <row r="180">
      <c r="A180" s="9">
        <f>IF(E180="","",ROW()-5)</f>
        <v/>
      </c>
      <c r="B180" s="10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2" t="n"/>
      <c r="Q180" s="12" t="n"/>
      <c r="R180" s="13">
        <f>IF(OR(P180="",P180=0),"",Q180/P180)</f>
        <v/>
      </c>
      <c r="S180" s="11" t="n"/>
    </row>
    <row r="181">
      <c r="A181" s="9">
        <f>IF(E181="","",ROW()-5)</f>
        <v/>
      </c>
      <c r="B181" s="10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2" t="n"/>
      <c r="Q181" s="12" t="n"/>
      <c r="R181" s="13">
        <f>IF(OR(P181="",P181=0),"",Q181/P181)</f>
        <v/>
      </c>
      <c r="S181" s="11" t="n"/>
    </row>
    <row r="182">
      <c r="A182" s="9">
        <f>IF(E182="","",ROW()-5)</f>
        <v/>
      </c>
      <c r="B182" s="10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2" t="n"/>
      <c r="Q182" s="12" t="n"/>
      <c r="R182" s="13">
        <f>IF(OR(P182="",P182=0),"",Q182/P182)</f>
        <v/>
      </c>
      <c r="S182" s="11" t="n"/>
    </row>
    <row r="183">
      <c r="A183" s="9">
        <f>IF(E183="","",ROW()-5)</f>
        <v/>
      </c>
      <c r="B183" s="10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2" t="n"/>
      <c r="Q183" s="12" t="n"/>
      <c r="R183" s="13">
        <f>IF(OR(P183="",P183=0),"",Q183/P183)</f>
        <v/>
      </c>
      <c r="S183" s="11" t="n"/>
    </row>
    <row r="184">
      <c r="A184" s="9">
        <f>IF(E184="","",ROW()-5)</f>
        <v/>
      </c>
      <c r="B184" s="10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2" t="n"/>
      <c r="Q184" s="12" t="n"/>
      <c r="R184" s="13">
        <f>IF(OR(P184="",P184=0),"",Q184/P184)</f>
        <v/>
      </c>
      <c r="S184" s="11" t="n"/>
    </row>
    <row r="185">
      <c r="A185" s="9">
        <f>IF(E185="","",ROW()-5)</f>
        <v/>
      </c>
      <c r="B185" s="10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2" t="n"/>
      <c r="Q185" s="12" t="n"/>
      <c r="R185" s="13">
        <f>IF(OR(P185="",P185=0),"",Q185/P185)</f>
        <v/>
      </c>
      <c r="S185" s="11" t="n"/>
    </row>
    <row r="186">
      <c r="A186" s="9">
        <f>IF(E186="","",ROW()-5)</f>
        <v/>
      </c>
      <c r="B186" s="10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2" t="n"/>
      <c r="Q186" s="12" t="n"/>
      <c r="R186" s="13">
        <f>IF(OR(P186="",P186=0),"",Q186/P186)</f>
        <v/>
      </c>
      <c r="S186" s="11" t="n"/>
    </row>
    <row r="187">
      <c r="A187" s="9">
        <f>IF(E187="","",ROW()-5)</f>
        <v/>
      </c>
      <c r="B187" s="10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2" t="n"/>
      <c r="Q187" s="12" t="n"/>
      <c r="R187" s="13">
        <f>IF(OR(P187="",P187=0),"",Q187/P187)</f>
        <v/>
      </c>
      <c r="S187" s="11" t="n"/>
    </row>
    <row r="188">
      <c r="A188" s="9">
        <f>IF(E188="","",ROW()-5)</f>
        <v/>
      </c>
      <c r="B188" s="10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2" t="n"/>
      <c r="Q188" s="12" t="n"/>
      <c r="R188" s="13">
        <f>IF(OR(P188="",P188=0),"",Q188/P188)</f>
        <v/>
      </c>
      <c r="S188" s="11" t="n"/>
    </row>
    <row r="189">
      <c r="A189" s="9">
        <f>IF(E189="","",ROW()-5)</f>
        <v/>
      </c>
      <c r="B189" s="10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2" t="n"/>
      <c r="Q189" s="12" t="n"/>
      <c r="R189" s="13">
        <f>IF(OR(P189="",P189=0),"",Q189/P189)</f>
        <v/>
      </c>
      <c r="S189" s="11" t="n"/>
    </row>
    <row r="190">
      <c r="A190" s="9">
        <f>IF(E190="","",ROW()-5)</f>
        <v/>
      </c>
      <c r="B190" s="10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2" t="n"/>
      <c r="Q190" s="12" t="n"/>
      <c r="R190" s="13">
        <f>IF(OR(P190="",P190=0),"",Q190/P190)</f>
        <v/>
      </c>
      <c r="S190" s="11" t="n"/>
    </row>
    <row r="191">
      <c r="A191" s="9">
        <f>IF(E191="","",ROW()-5)</f>
        <v/>
      </c>
      <c r="B191" s="10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2" t="n"/>
      <c r="Q191" s="12" t="n"/>
      <c r="R191" s="13">
        <f>IF(OR(P191="",P191=0),"",Q191/P191)</f>
        <v/>
      </c>
      <c r="S191" s="11" t="n"/>
    </row>
    <row r="192">
      <c r="A192" s="9">
        <f>IF(E192="","",ROW()-5)</f>
        <v/>
      </c>
      <c r="B192" s="10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2" t="n"/>
      <c r="Q192" s="12" t="n"/>
      <c r="R192" s="13">
        <f>IF(OR(P192="",P192=0),"",Q192/P192)</f>
        <v/>
      </c>
      <c r="S192" s="11" t="n"/>
    </row>
    <row r="193">
      <c r="A193" s="9">
        <f>IF(E193="","",ROW()-5)</f>
        <v/>
      </c>
      <c r="B193" s="10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2" t="n"/>
      <c r="Q193" s="12" t="n"/>
      <c r="R193" s="13">
        <f>IF(OR(P193="",P193=0),"",Q193/P193)</f>
        <v/>
      </c>
      <c r="S193" s="11" t="n"/>
    </row>
    <row r="194">
      <c r="A194" s="9">
        <f>IF(E194="","",ROW()-5)</f>
        <v/>
      </c>
      <c r="B194" s="10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2" t="n"/>
      <c r="Q194" s="12" t="n"/>
      <c r="R194" s="13">
        <f>IF(OR(P194="",P194=0),"",Q194/P194)</f>
        <v/>
      </c>
      <c r="S194" s="11" t="n"/>
    </row>
    <row r="195">
      <c r="A195" s="9">
        <f>IF(E195="","",ROW()-5)</f>
        <v/>
      </c>
      <c r="B195" s="10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2" t="n"/>
      <c r="Q195" s="12" t="n"/>
      <c r="R195" s="13">
        <f>IF(OR(P195="",P195=0),"",Q195/P195)</f>
        <v/>
      </c>
      <c r="S195" s="11" t="n"/>
    </row>
    <row r="196">
      <c r="A196" s="9">
        <f>IF(E196="","",ROW()-5)</f>
        <v/>
      </c>
      <c r="B196" s="10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2" t="n"/>
      <c r="Q196" s="12" t="n"/>
      <c r="R196" s="13">
        <f>IF(OR(P196="",P196=0),"",Q196/P196)</f>
        <v/>
      </c>
      <c r="S196" s="11" t="n"/>
    </row>
    <row r="197">
      <c r="A197" s="9">
        <f>IF(E197="","",ROW()-5)</f>
        <v/>
      </c>
      <c r="B197" s="10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2" t="n"/>
      <c r="Q197" s="12" t="n"/>
      <c r="R197" s="13">
        <f>IF(OR(P197="",P197=0),"",Q197/P197)</f>
        <v/>
      </c>
      <c r="S197" s="11" t="n"/>
    </row>
    <row r="198">
      <c r="A198" s="9">
        <f>IF(E198="","",ROW()-5)</f>
        <v/>
      </c>
      <c r="B198" s="10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2" t="n"/>
      <c r="Q198" s="12" t="n"/>
      <c r="R198" s="13">
        <f>IF(OR(P198="",P198=0),"",Q198/P198)</f>
        <v/>
      </c>
      <c r="S198" s="11" t="n"/>
    </row>
    <row r="199">
      <c r="A199" s="9">
        <f>IF(E199="","",ROW()-5)</f>
        <v/>
      </c>
      <c r="B199" s="10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2" t="n"/>
      <c r="Q199" s="12" t="n"/>
      <c r="R199" s="13">
        <f>IF(OR(P199="",P199=0),"",Q199/P199)</f>
        <v/>
      </c>
      <c r="S199" s="11" t="n"/>
    </row>
    <row r="200">
      <c r="A200" s="9">
        <f>IF(E200="","",ROW()-5)</f>
        <v/>
      </c>
      <c r="B200" s="10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2" t="n"/>
      <c r="Q200" s="12" t="n"/>
      <c r="R200" s="13">
        <f>IF(OR(P200="",P200=0),"",Q200/P200)</f>
        <v/>
      </c>
      <c r="S200" s="11" t="n"/>
    </row>
    <row r="201">
      <c r="A201" s="9">
        <f>IF(E201="","",ROW()-5)</f>
        <v/>
      </c>
      <c r="B201" s="10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2" t="n"/>
      <c r="Q201" s="12" t="n"/>
      <c r="R201" s="13">
        <f>IF(OR(P201="",P201=0),"",Q201/P201)</f>
        <v/>
      </c>
      <c r="S201" s="11" t="n"/>
    </row>
    <row r="202">
      <c r="A202" s="9">
        <f>IF(E202="","",ROW()-5)</f>
        <v/>
      </c>
      <c r="B202" s="10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2" t="n"/>
      <c r="Q202" s="12" t="n"/>
      <c r="R202" s="13">
        <f>IF(OR(P202="",P202=0),"",Q202/P202)</f>
        <v/>
      </c>
      <c r="S202" s="11" t="n"/>
    </row>
    <row r="203">
      <c r="A203" s="9">
        <f>IF(E203="","",ROW()-5)</f>
        <v/>
      </c>
      <c r="B203" s="10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2" t="n"/>
      <c r="Q203" s="12" t="n"/>
      <c r="R203" s="13">
        <f>IF(OR(P203="",P203=0),"",Q203/P203)</f>
        <v/>
      </c>
      <c r="S203" s="11" t="n"/>
    </row>
    <row r="204">
      <c r="A204" s="9">
        <f>IF(E204="","",ROW()-5)</f>
        <v/>
      </c>
      <c r="B204" s="10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2" t="n"/>
      <c r="Q204" s="12" t="n"/>
      <c r="R204" s="13">
        <f>IF(OR(P204="",P204=0),"",Q204/P204)</f>
        <v/>
      </c>
      <c r="S204" s="11" t="n"/>
    </row>
    <row r="205">
      <c r="A205" s="9">
        <f>IF(E205="","",ROW()-5)</f>
        <v/>
      </c>
      <c r="B205" s="10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2" t="n"/>
      <c r="Q205" s="12" t="n"/>
      <c r="R205" s="13">
        <f>IF(OR(P205="",P205=0),"",Q205/P205)</f>
        <v/>
      </c>
      <c r="S205" s="11" t="n"/>
    </row>
    <row r="206">
      <c r="A206" s="9">
        <f>IF(E206="","",ROW()-5)</f>
        <v/>
      </c>
      <c r="B206" s="10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2" t="n"/>
      <c r="Q206" s="12" t="n"/>
      <c r="R206" s="13">
        <f>IF(OR(P206="",P206=0),"",Q206/P206)</f>
        <v/>
      </c>
      <c r="S206" s="11" t="n"/>
    </row>
    <row r="207">
      <c r="A207" s="9">
        <f>IF(E207="","",ROW()-5)</f>
        <v/>
      </c>
      <c r="B207" s="10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2" t="n"/>
      <c r="Q207" s="12" t="n"/>
      <c r="R207" s="13">
        <f>IF(OR(P207="",P207=0),"",Q207/P207)</f>
        <v/>
      </c>
      <c r="S207" s="11" t="n"/>
    </row>
    <row r="208">
      <c r="A208" s="9">
        <f>IF(E208="","",ROW()-5)</f>
        <v/>
      </c>
      <c r="B208" s="10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2" t="n"/>
      <c r="Q208" s="12" t="n"/>
      <c r="R208" s="13">
        <f>IF(OR(P208="",P208=0),"",Q208/P208)</f>
        <v/>
      </c>
      <c r="S208" s="11" t="n"/>
    </row>
    <row r="209">
      <c r="A209" s="9">
        <f>IF(E209="","",ROW()-5)</f>
        <v/>
      </c>
      <c r="B209" s="10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2" t="n"/>
      <c r="Q209" s="12" t="n"/>
      <c r="R209" s="13">
        <f>IF(OR(P209="",P209=0),"",Q209/P209)</f>
        <v/>
      </c>
      <c r="S209" s="11" t="n"/>
    </row>
    <row r="210">
      <c r="A210" s="9">
        <f>IF(E210="","",ROW()-5)</f>
        <v/>
      </c>
      <c r="B210" s="10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2" t="n"/>
      <c r="Q210" s="12" t="n"/>
      <c r="R210" s="13">
        <f>IF(OR(P210="",P210=0),"",Q210/P210)</f>
        <v/>
      </c>
      <c r="S210" s="11" t="n"/>
    </row>
    <row r="211">
      <c r="A211" s="9">
        <f>IF(E211="","",ROW()-5)</f>
        <v/>
      </c>
      <c r="B211" s="10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2" t="n"/>
      <c r="Q211" s="12" t="n"/>
      <c r="R211" s="13">
        <f>IF(OR(P211="",P211=0),"",Q211/P211)</f>
        <v/>
      </c>
      <c r="S211" s="11" t="n"/>
    </row>
    <row r="212">
      <c r="A212" s="9">
        <f>IF(E212="","",ROW()-5)</f>
        <v/>
      </c>
      <c r="B212" s="10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2" t="n"/>
      <c r="Q212" s="12" t="n"/>
      <c r="R212" s="13">
        <f>IF(OR(P212="",P212=0),"",Q212/P212)</f>
        <v/>
      </c>
      <c r="S212" s="11" t="n"/>
    </row>
    <row r="213">
      <c r="A213" s="9">
        <f>IF(E213="","",ROW()-5)</f>
        <v/>
      </c>
      <c r="B213" s="10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2" t="n"/>
      <c r="Q213" s="12" t="n"/>
      <c r="R213" s="13">
        <f>IF(OR(P213="",P213=0),"",Q213/P213)</f>
        <v/>
      </c>
      <c r="S213" s="11" t="n"/>
    </row>
    <row r="214">
      <c r="A214" s="9">
        <f>IF(E214="","",ROW()-5)</f>
        <v/>
      </c>
      <c r="B214" s="10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2" t="n"/>
      <c r="Q214" s="12" t="n"/>
      <c r="R214" s="13">
        <f>IF(OR(P214="",P214=0),"",Q214/P214)</f>
        <v/>
      </c>
      <c r="S214" s="11" t="n"/>
    </row>
    <row r="215">
      <c r="A215" s="9">
        <f>IF(E215="","",ROW()-5)</f>
        <v/>
      </c>
      <c r="B215" s="10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2" t="n"/>
      <c r="Q215" s="12" t="n"/>
      <c r="R215" s="13">
        <f>IF(OR(P215="",P215=0),"",Q215/P215)</f>
        <v/>
      </c>
      <c r="S215" s="11" t="n"/>
    </row>
    <row r="216">
      <c r="A216" s="9">
        <f>IF(E216="","",ROW()-5)</f>
        <v/>
      </c>
      <c r="B216" s="10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2" t="n"/>
      <c r="Q216" s="12" t="n"/>
      <c r="R216" s="13">
        <f>IF(OR(P216="",P216=0),"",Q216/P216)</f>
        <v/>
      </c>
      <c r="S216" s="11" t="n"/>
    </row>
    <row r="217">
      <c r="A217" s="9">
        <f>IF(E217="","",ROW()-5)</f>
        <v/>
      </c>
      <c r="B217" s="10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2" t="n"/>
      <c r="Q217" s="12" t="n"/>
      <c r="R217" s="13">
        <f>IF(OR(P217="",P217=0),"",Q217/P217)</f>
        <v/>
      </c>
      <c r="S217" s="11" t="n"/>
    </row>
    <row r="218">
      <c r="A218" s="9">
        <f>IF(E218="","",ROW()-5)</f>
        <v/>
      </c>
      <c r="B218" s="10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2" t="n"/>
      <c r="Q218" s="12" t="n"/>
      <c r="R218" s="13">
        <f>IF(OR(P218="",P218=0),"",Q218/P218)</f>
        <v/>
      </c>
      <c r="S218" s="11" t="n"/>
    </row>
    <row r="219">
      <c r="A219" s="9">
        <f>IF(E219="","",ROW()-5)</f>
        <v/>
      </c>
      <c r="B219" s="10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2" t="n"/>
      <c r="Q219" s="12" t="n"/>
      <c r="R219" s="13">
        <f>IF(OR(P219="",P219=0),"",Q219/P219)</f>
        <v/>
      </c>
      <c r="S219" s="11" t="n"/>
    </row>
    <row r="220">
      <c r="A220" s="9">
        <f>IF(E220="","",ROW()-5)</f>
        <v/>
      </c>
      <c r="B220" s="10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2" t="n"/>
      <c r="Q220" s="12" t="n"/>
      <c r="R220" s="13">
        <f>IF(OR(P220="",P220=0),"",Q220/P220)</f>
        <v/>
      </c>
      <c r="S220" s="11" t="n"/>
    </row>
    <row r="221">
      <c r="A221" s="9">
        <f>IF(E221="","",ROW()-5)</f>
        <v/>
      </c>
      <c r="B221" s="10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2" t="n"/>
      <c r="Q221" s="12" t="n"/>
      <c r="R221" s="13">
        <f>IF(OR(P221="",P221=0),"",Q221/P221)</f>
        <v/>
      </c>
      <c r="S221" s="11" t="n"/>
    </row>
    <row r="222">
      <c r="A222" s="9">
        <f>IF(E222="","",ROW()-5)</f>
        <v/>
      </c>
      <c r="B222" s="10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2" t="n"/>
      <c r="Q222" s="12" t="n"/>
      <c r="R222" s="13">
        <f>IF(OR(P222="",P222=0),"",Q222/P222)</f>
        <v/>
      </c>
      <c r="S222" s="11" t="n"/>
    </row>
    <row r="223">
      <c r="A223" s="9">
        <f>IF(E223="","",ROW()-5)</f>
        <v/>
      </c>
      <c r="B223" s="10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2" t="n"/>
      <c r="Q223" s="12" t="n"/>
      <c r="R223" s="13">
        <f>IF(OR(P223="",P223=0),"",Q223/P223)</f>
        <v/>
      </c>
      <c r="S223" s="11" t="n"/>
    </row>
    <row r="224">
      <c r="A224" s="9">
        <f>IF(E224="","",ROW()-5)</f>
        <v/>
      </c>
      <c r="B224" s="10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2" t="n"/>
      <c r="Q224" s="12" t="n"/>
      <c r="R224" s="13">
        <f>IF(OR(P224="",P224=0),"",Q224/P224)</f>
        <v/>
      </c>
      <c r="S224" s="11" t="n"/>
    </row>
    <row r="225">
      <c r="A225" s="9">
        <f>IF(E225="","",ROW()-5)</f>
        <v/>
      </c>
      <c r="B225" s="10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2" t="n"/>
      <c r="Q225" s="12" t="n"/>
      <c r="R225" s="13">
        <f>IF(OR(P225="",P225=0),"",Q225/P225)</f>
        <v/>
      </c>
      <c r="S225" s="11" t="n"/>
    </row>
    <row r="226">
      <c r="A226" s="9">
        <f>IF(E226="","",ROW()-5)</f>
        <v/>
      </c>
      <c r="B226" s="10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2" t="n"/>
      <c r="Q226" s="12" t="n"/>
      <c r="R226" s="13">
        <f>IF(OR(P226="",P226=0),"",Q226/P226)</f>
        <v/>
      </c>
      <c r="S226" s="11" t="n"/>
    </row>
    <row r="227">
      <c r="A227" s="9">
        <f>IF(E227="","",ROW()-5)</f>
        <v/>
      </c>
      <c r="B227" s="10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2" t="n"/>
      <c r="Q227" s="12" t="n"/>
      <c r="R227" s="13">
        <f>IF(OR(P227="",P227=0),"",Q227/P227)</f>
        <v/>
      </c>
      <c r="S227" s="11" t="n"/>
    </row>
    <row r="228">
      <c r="A228" s="9">
        <f>IF(E228="","",ROW()-5)</f>
        <v/>
      </c>
      <c r="B228" s="10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2" t="n"/>
      <c r="Q228" s="12" t="n"/>
      <c r="R228" s="13">
        <f>IF(OR(P228="",P228=0),"",Q228/P228)</f>
        <v/>
      </c>
      <c r="S228" s="11" t="n"/>
    </row>
    <row r="229">
      <c r="A229" s="9">
        <f>IF(E229="","",ROW()-5)</f>
        <v/>
      </c>
      <c r="B229" s="10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2" t="n"/>
      <c r="Q229" s="12" t="n"/>
      <c r="R229" s="13">
        <f>IF(OR(P229="",P229=0),"",Q229/P229)</f>
        <v/>
      </c>
      <c r="S229" s="11" t="n"/>
    </row>
    <row r="230">
      <c r="A230" s="9">
        <f>IF(E230="","",ROW()-5)</f>
        <v/>
      </c>
      <c r="B230" s="10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2" t="n"/>
      <c r="Q230" s="12" t="n"/>
      <c r="R230" s="13">
        <f>IF(OR(P230="",P230=0),"",Q230/P230)</f>
        <v/>
      </c>
      <c r="S230" s="11" t="n"/>
    </row>
    <row r="231">
      <c r="A231" s="9">
        <f>IF(E231="","",ROW()-5)</f>
        <v/>
      </c>
      <c r="B231" s="10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2" t="n"/>
      <c r="Q231" s="12" t="n"/>
      <c r="R231" s="13">
        <f>IF(OR(P231="",P231=0),"",Q231/P231)</f>
        <v/>
      </c>
      <c r="S231" s="11" t="n"/>
    </row>
    <row r="232">
      <c r="A232" s="9">
        <f>IF(E232="","",ROW()-5)</f>
        <v/>
      </c>
      <c r="B232" s="10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2" t="n"/>
      <c r="Q232" s="12" t="n"/>
      <c r="R232" s="13">
        <f>IF(OR(P232="",P232=0),"",Q232/P232)</f>
        <v/>
      </c>
      <c r="S232" s="11" t="n"/>
    </row>
    <row r="233">
      <c r="A233" s="9">
        <f>IF(E233="","",ROW()-5)</f>
        <v/>
      </c>
      <c r="B233" s="10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2" t="n"/>
      <c r="Q233" s="12" t="n"/>
      <c r="R233" s="13">
        <f>IF(OR(P233="",P233=0),"",Q233/P233)</f>
        <v/>
      </c>
      <c r="S233" s="11" t="n"/>
    </row>
    <row r="234">
      <c r="A234" s="9">
        <f>IF(E234="","",ROW()-5)</f>
        <v/>
      </c>
      <c r="B234" s="10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2" t="n"/>
      <c r="Q234" s="12" t="n"/>
      <c r="R234" s="13">
        <f>IF(OR(P234="",P234=0),"",Q234/P234)</f>
        <v/>
      </c>
      <c r="S234" s="11" t="n"/>
    </row>
    <row r="235">
      <c r="A235" s="9">
        <f>IF(E235="","",ROW()-5)</f>
        <v/>
      </c>
      <c r="B235" s="10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2" t="n"/>
      <c r="Q235" s="12" t="n"/>
      <c r="R235" s="13">
        <f>IF(OR(P235="",P235=0),"",Q235/P235)</f>
        <v/>
      </c>
      <c r="S235" s="11" t="n"/>
    </row>
    <row r="236">
      <c r="A236" s="9">
        <f>IF(E236="","",ROW()-5)</f>
        <v/>
      </c>
      <c r="B236" s="10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2" t="n"/>
      <c r="Q236" s="12" t="n"/>
      <c r="R236" s="13">
        <f>IF(OR(P236="",P236=0),"",Q236/P236)</f>
        <v/>
      </c>
      <c r="S236" s="11" t="n"/>
    </row>
    <row r="237">
      <c r="A237" s="9">
        <f>IF(E237="","",ROW()-5)</f>
        <v/>
      </c>
      <c r="B237" s="10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2" t="n"/>
      <c r="Q237" s="12" t="n"/>
      <c r="R237" s="13">
        <f>IF(OR(P237="",P237=0),"",Q237/P237)</f>
        <v/>
      </c>
      <c r="S237" s="11" t="n"/>
    </row>
    <row r="238">
      <c r="A238" s="9">
        <f>IF(E238="","",ROW()-5)</f>
        <v/>
      </c>
      <c r="B238" s="10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2" t="n"/>
      <c r="Q238" s="12" t="n"/>
      <c r="R238" s="13">
        <f>IF(OR(P238="",P238=0),"",Q238/P238)</f>
        <v/>
      </c>
      <c r="S238" s="11" t="n"/>
    </row>
    <row r="239">
      <c r="A239" s="9">
        <f>IF(E239="","",ROW()-5)</f>
        <v/>
      </c>
      <c r="B239" s="10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2" t="n"/>
      <c r="Q239" s="12" t="n"/>
      <c r="R239" s="13">
        <f>IF(OR(P239="",P239=0),"",Q239/P239)</f>
        <v/>
      </c>
      <c r="S239" s="11" t="n"/>
    </row>
    <row r="240">
      <c r="A240" s="9">
        <f>IF(E240="","",ROW()-5)</f>
        <v/>
      </c>
      <c r="B240" s="10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2" t="n"/>
      <c r="Q240" s="12" t="n"/>
      <c r="R240" s="13">
        <f>IF(OR(P240="",P240=0),"",Q240/P240)</f>
        <v/>
      </c>
      <c r="S240" s="11" t="n"/>
    </row>
    <row r="241">
      <c r="A241" s="9">
        <f>IF(E241="","",ROW()-5)</f>
        <v/>
      </c>
      <c r="B241" s="10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2" t="n"/>
      <c r="Q241" s="12" t="n"/>
      <c r="R241" s="13">
        <f>IF(OR(P241="",P241=0),"",Q241/P241)</f>
        <v/>
      </c>
      <c r="S241" s="11" t="n"/>
    </row>
    <row r="242">
      <c r="A242" s="9">
        <f>IF(E242="","",ROW()-5)</f>
        <v/>
      </c>
      <c r="B242" s="10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2" t="n"/>
      <c r="Q242" s="12" t="n"/>
      <c r="R242" s="13">
        <f>IF(OR(P242="",P242=0),"",Q242/P242)</f>
        <v/>
      </c>
      <c r="S242" s="11" t="n"/>
    </row>
    <row r="243">
      <c r="A243" s="9">
        <f>IF(E243="","",ROW()-5)</f>
        <v/>
      </c>
      <c r="B243" s="10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2" t="n"/>
      <c r="Q243" s="12" t="n"/>
      <c r="R243" s="13">
        <f>IF(OR(P243="",P243=0),"",Q243/P243)</f>
        <v/>
      </c>
      <c r="S243" s="11" t="n"/>
    </row>
    <row r="244">
      <c r="A244" s="9">
        <f>IF(E244="","",ROW()-5)</f>
        <v/>
      </c>
      <c r="B244" s="10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2" t="n"/>
      <c r="Q244" s="12" t="n"/>
      <c r="R244" s="13">
        <f>IF(OR(P244="",P244=0),"",Q244/P244)</f>
        <v/>
      </c>
      <c r="S244" s="11" t="n"/>
    </row>
    <row r="245">
      <c r="A245" s="9">
        <f>IF(E245="","",ROW()-5)</f>
        <v/>
      </c>
      <c r="B245" s="10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2" t="n"/>
      <c r="Q245" s="12" t="n"/>
      <c r="R245" s="13">
        <f>IF(OR(P245="",P245=0),"",Q245/P245)</f>
        <v/>
      </c>
      <c r="S245" s="11" t="n"/>
    </row>
    <row r="246">
      <c r="A246" s="9">
        <f>IF(E246="","",ROW()-5)</f>
        <v/>
      </c>
      <c r="B246" s="10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2" t="n"/>
      <c r="Q246" s="12" t="n"/>
      <c r="R246" s="13">
        <f>IF(OR(P246="",P246=0),"",Q246/P246)</f>
        <v/>
      </c>
      <c r="S246" s="11" t="n"/>
    </row>
    <row r="247">
      <c r="A247" s="9">
        <f>IF(E247="","",ROW()-5)</f>
        <v/>
      </c>
      <c r="B247" s="10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2" t="n"/>
      <c r="Q247" s="12" t="n"/>
      <c r="R247" s="13">
        <f>IF(OR(P247="",P247=0),"",Q247/P247)</f>
        <v/>
      </c>
      <c r="S247" s="11" t="n"/>
    </row>
    <row r="248">
      <c r="A248" s="9">
        <f>IF(E248="","",ROW()-5)</f>
        <v/>
      </c>
      <c r="B248" s="10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2" t="n"/>
      <c r="Q248" s="12" t="n"/>
      <c r="R248" s="13">
        <f>IF(OR(P248="",P248=0),"",Q248/P248)</f>
        <v/>
      </c>
      <c r="S248" s="11" t="n"/>
    </row>
    <row r="249">
      <c r="A249" s="9">
        <f>IF(E249="","",ROW()-5)</f>
        <v/>
      </c>
      <c r="B249" s="10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2" t="n"/>
      <c r="Q249" s="12" t="n"/>
      <c r="R249" s="13">
        <f>IF(OR(P249="",P249=0),"",Q249/P249)</f>
        <v/>
      </c>
      <c r="S249" s="11" t="n"/>
    </row>
    <row r="250">
      <c r="A250" s="9">
        <f>IF(E250="","",ROW()-5)</f>
        <v/>
      </c>
      <c r="B250" s="10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2" t="n"/>
      <c r="Q250" s="12" t="n"/>
      <c r="R250" s="13">
        <f>IF(OR(P250="",P250=0),"",Q250/P250)</f>
        <v/>
      </c>
      <c r="S250" s="11" t="n"/>
    </row>
    <row r="251">
      <c r="A251" s="9">
        <f>IF(E251="","",ROW()-5)</f>
        <v/>
      </c>
      <c r="B251" s="10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2" t="n"/>
      <c r="Q251" s="12" t="n"/>
      <c r="R251" s="13">
        <f>IF(OR(P251="",P251=0),"",Q251/P251)</f>
        <v/>
      </c>
      <c r="S251" s="11" t="n"/>
    </row>
    <row r="252">
      <c r="A252" s="9">
        <f>IF(E252="","",ROW()-5)</f>
        <v/>
      </c>
      <c r="B252" s="10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2" t="n"/>
      <c r="Q252" s="12" t="n"/>
      <c r="R252" s="13">
        <f>IF(OR(P252="",P252=0),"",Q252/P252)</f>
        <v/>
      </c>
      <c r="S252" s="11" t="n"/>
    </row>
    <row r="253">
      <c r="A253" s="9">
        <f>IF(E253="","",ROW()-5)</f>
        <v/>
      </c>
      <c r="B253" s="10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2" t="n"/>
      <c r="Q253" s="12" t="n"/>
      <c r="R253" s="13">
        <f>IF(OR(P253="",P253=0),"",Q253/P253)</f>
        <v/>
      </c>
      <c r="S253" s="11" t="n"/>
    </row>
    <row r="254">
      <c r="A254" s="9">
        <f>IF(E254="","",ROW()-5)</f>
        <v/>
      </c>
      <c r="B254" s="10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2" t="n"/>
      <c r="Q254" s="12" t="n"/>
      <c r="R254" s="13">
        <f>IF(OR(P254="",P254=0),"",Q254/P254)</f>
        <v/>
      </c>
      <c r="S254" s="11" t="n"/>
    </row>
    <row r="255">
      <c r="A255" s="9">
        <f>IF(E255="","",ROW()-5)</f>
        <v/>
      </c>
      <c r="B255" s="10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2" t="n"/>
      <c r="Q255" s="12" t="n"/>
      <c r="R255" s="13">
        <f>IF(OR(P255="",P255=0),"",Q255/P255)</f>
        <v/>
      </c>
      <c r="S255" s="11" t="n"/>
    </row>
    <row r="256">
      <c r="A256" s="9">
        <f>IF(E256="","",ROW()-5)</f>
        <v/>
      </c>
      <c r="B256" s="10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2" t="n"/>
      <c r="Q256" s="12" t="n"/>
      <c r="R256" s="13">
        <f>IF(OR(P256="",P256=0),"",Q256/P256)</f>
        <v/>
      </c>
      <c r="S256" s="11" t="n"/>
    </row>
    <row r="257">
      <c r="A257" s="9">
        <f>IF(E257="","",ROW()-5)</f>
        <v/>
      </c>
      <c r="B257" s="10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2" t="n"/>
      <c r="Q257" s="12" t="n"/>
      <c r="R257" s="13">
        <f>IF(OR(P257="",P257=0),"",Q257/P257)</f>
        <v/>
      </c>
      <c r="S257" s="11" t="n"/>
    </row>
    <row r="258">
      <c r="A258" s="9">
        <f>IF(E258="","",ROW()-5)</f>
        <v/>
      </c>
      <c r="B258" s="10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2" t="n"/>
      <c r="Q258" s="12" t="n"/>
      <c r="R258" s="13">
        <f>IF(OR(P258="",P258=0),"",Q258/P258)</f>
        <v/>
      </c>
      <c r="S258" s="11" t="n"/>
    </row>
    <row r="259">
      <c r="A259" s="9">
        <f>IF(E259="","",ROW()-5)</f>
        <v/>
      </c>
      <c r="B259" s="10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2" t="n"/>
      <c r="Q259" s="12" t="n"/>
      <c r="R259" s="13">
        <f>IF(OR(P259="",P259=0),"",Q259/P259)</f>
        <v/>
      </c>
      <c r="S259" s="11" t="n"/>
    </row>
    <row r="260">
      <c r="A260" s="9">
        <f>IF(E260="","",ROW()-5)</f>
        <v/>
      </c>
      <c r="B260" s="10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2" t="n"/>
      <c r="Q260" s="12" t="n"/>
      <c r="R260" s="13">
        <f>IF(OR(P260="",P260=0),"",Q260/P260)</f>
        <v/>
      </c>
      <c r="S260" s="11" t="n"/>
    </row>
    <row r="261">
      <c r="A261" s="9">
        <f>IF(E261="","",ROW()-5)</f>
        <v/>
      </c>
      <c r="B261" s="10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2" t="n"/>
      <c r="Q261" s="12" t="n"/>
      <c r="R261" s="13">
        <f>IF(OR(P261="",P261=0),"",Q261/P261)</f>
        <v/>
      </c>
      <c r="S261" s="11" t="n"/>
    </row>
    <row r="262">
      <c r="A262" s="9">
        <f>IF(E262="","",ROW()-5)</f>
        <v/>
      </c>
      <c r="B262" s="10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2" t="n"/>
      <c r="Q262" s="12" t="n"/>
      <c r="R262" s="13">
        <f>IF(OR(P262="",P262=0),"",Q262/P262)</f>
        <v/>
      </c>
      <c r="S262" s="11" t="n"/>
    </row>
    <row r="263">
      <c r="A263" s="9">
        <f>IF(E263="","",ROW()-5)</f>
        <v/>
      </c>
      <c r="B263" s="10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2" t="n"/>
      <c r="Q263" s="12" t="n"/>
      <c r="R263" s="13">
        <f>IF(OR(P263="",P263=0),"",Q263/P263)</f>
        <v/>
      </c>
      <c r="S263" s="11" t="n"/>
    </row>
    <row r="264">
      <c r="A264" s="9">
        <f>IF(E264="","",ROW()-5)</f>
        <v/>
      </c>
      <c r="B264" s="10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2" t="n"/>
      <c r="Q264" s="12" t="n"/>
      <c r="R264" s="13">
        <f>IF(OR(P264="",P264=0),"",Q264/P264)</f>
        <v/>
      </c>
      <c r="S264" s="11" t="n"/>
    </row>
    <row r="265">
      <c r="A265" s="9">
        <f>IF(E265="","",ROW()-5)</f>
        <v/>
      </c>
      <c r="B265" s="10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2" t="n"/>
      <c r="Q265" s="12" t="n"/>
      <c r="R265" s="13">
        <f>IF(OR(P265="",P265=0),"",Q265/P265)</f>
        <v/>
      </c>
      <c r="S265" s="11" t="n"/>
    </row>
    <row r="266">
      <c r="A266" s="9">
        <f>IF(E266="","",ROW()-5)</f>
        <v/>
      </c>
      <c r="B266" s="10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2" t="n"/>
      <c r="Q266" s="12" t="n"/>
      <c r="R266" s="13">
        <f>IF(OR(P266="",P266=0),"",Q266/P266)</f>
        <v/>
      </c>
      <c r="S266" s="11" t="n"/>
    </row>
    <row r="267">
      <c r="A267" s="9">
        <f>IF(E267="","",ROW()-5)</f>
        <v/>
      </c>
      <c r="B267" s="10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2" t="n"/>
      <c r="Q267" s="12" t="n"/>
      <c r="R267" s="13">
        <f>IF(OR(P267="",P267=0),"",Q267/P267)</f>
        <v/>
      </c>
      <c r="S267" s="11" t="n"/>
    </row>
    <row r="268">
      <c r="A268" s="9">
        <f>IF(E268="","",ROW()-5)</f>
        <v/>
      </c>
      <c r="B268" s="10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2" t="n"/>
      <c r="Q268" s="12" t="n"/>
      <c r="R268" s="13">
        <f>IF(OR(P268="",P268=0),"",Q268/P268)</f>
        <v/>
      </c>
      <c r="S268" s="11" t="n"/>
    </row>
    <row r="269">
      <c r="A269" s="9">
        <f>IF(E269="","",ROW()-5)</f>
        <v/>
      </c>
      <c r="B269" s="10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2" t="n"/>
      <c r="Q269" s="12" t="n"/>
      <c r="R269" s="13">
        <f>IF(OR(P269="",P269=0),"",Q269/P269)</f>
        <v/>
      </c>
      <c r="S269" s="11" t="n"/>
    </row>
    <row r="270">
      <c r="A270" s="9">
        <f>IF(E270="","",ROW()-5)</f>
        <v/>
      </c>
      <c r="B270" s="10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2" t="n"/>
      <c r="Q270" s="12" t="n"/>
      <c r="R270" s="13">
        <f>IF(OR(P270="",P270=0),"",Q270/P270)</f>
        <v/>
      </c>
      <c r="S270" s="11" t="n"/>
    </row>
    <row r="271">
      <c r="A271" s="9">
        <f>IF(E271="","",ROW()-5)</f>
        <v/>
      </c>
      <c r="B271" s="10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2" t="n"/>
      <c r="Q271" s="12" t="n"/>
      <c r="R271" s="13">
        <f>IF(OR(P271="",P271=0),"",Q271/P271)</f>
        <v/>
      </c>
      <c r="S271" s="11" t="n"/>
    </row>
    <row r="272">
      <c r="A272" s="9">
        <f>IF(E272="","",ROW()-5)</f>
        <v/>
      </c>
      <c r="B272" s="10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2" t="n"/>
      <c r="Q272" s="12" t="n"/>
      <c r="R272" s="13">
        <f>IF(OR(P272="",P272=0),"",Q272/P272)</f>
        <v/>
      </c>
      <c r="S272" s="11" t="n"/>
    </row>
    <row r="273">
      <c r="A273" s="9">
        <f>IF(E273="","",ROW()-5)</f>
        <v/>
      </c>
      <c r="B273" s="10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2" t="n"/>
      <c r="Q273" s="12" t="n"/>
      <c r="R273" s="13">
        <f>IF(OR(P273="",P273=0),"",Q273/P273)</f>
        <v/>
      </c>
      <c r="S273" s="11" t="n"/>
    </row>
    <row r="274">
      <c r="A274" s="9">
        <f>IF(E274="","",ROW()-5)</f>
        <v/>
      </c>
      <c r="B274" s="10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2" t="n"/>
      <c r="Q274" s="12" t="n"/>
      <c r="R274" s="13">
        <f>IF(OR(P274="",P274=0),"",Q274/P274)</f>
        <v/>
      </c>
      <c r="S274" s="11" t="n"/>
    </row>
    <row r="275">
      <c r="A275" s="9">
        <f>IF(E275="","",ROW()-5)</f>
        <v/>
      </c>
      <c r="B275" s="10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2" t="n"/>
      <c r="Q275" s="12" t="n"/>
      <c r="R275" s="13">
        <f>IF(OR(P275="",P275=0),"",Q275/P275)</f>
        <v/>
      </c>
      <c r="S275" s="11" t="n"/>
    </row>
    <row r="276">
      <c r="A276" s="9">
        <f>IF(E276="","",ROW()-5)</f>
        <v/>
      </c>
      <c r="B276" s="10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2" t="n"/>
      <c r="Q276" s="12" t="n"/>
      <c r="R276" s="13">
        <f>IF(OR(P276="",P276=0),"",Q276/P276)</f>
        <v/>
      </c>
      <c r="S276" s="11" t="n"/>
    </row>
    <row r="277">
      <c r="A277" s="9">
        <f>IF(E277="","",ROW()-5)</f>
        <v/>
      </c>
      <c r="B277" s="10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2" t="n"/>
      <c r="Q277" s="12" t="n"/>
      <c r="R277" s="13">
        <f>IF(OR(P277="",P277=0),"",Q277/P277)</f>
        <v/>
      </c>
      <c r="S277" s="11" t="n"/>
    </row>
    <row r="278">
      <c r="A278" s="9">
        <f>IF(E278="","",ROW()-5)</f>
        <v/>
      </c>
      <c r="B278" s="10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2" t="n"/>
      <c r="Q278" s="12" t="n"/>
      <c r="R278" s="13">
        <f>IF(OR(P278="",P278=0),"",Q278/P278)</f>
        <v/>
      </c>
      <c r="S278" s="11" t="n"/>
    </row>
    <row r="279">
      <c r="A279" s="9">
        <f>IF(E279="","",ROW()-5)</f>
        <v/>
      </c>
      <c r="B279" s="10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2" t="n"/>
      <c r="Q279" s="12" t="n"/>
      <c r="R279" s="13">
        <f>IF(OR(P279="",P279=0),"",Q279/P279)</f>
        <v/>
      </c>
      <c r="S279" s="11" t="n"/>
    </row>
    <row r="280">
      <c r="A280" s="9">
        <f>IF(E280="","",ROW()-5)</f>
        <v/>
      </c>
      <c r="B280" s="10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2" t="n"/>
      <c r="Q280" s="12" t="n"/>
      <c r="R280" s="13">
        <f>IF(OR(P280="",P280=0),"",Q280/P280)</f>
        <v/>
      </c>
      <c r="S280" s="11" t="n"/>
    </row>
    <row r="281">
      <c r="A281" s="9">
        <f>IF(E281="","",ROW()-5)</f>
        <v/>
      </c>
      <c r="B281" s="10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2" t="n"/>
      <c r="Q281" s="12" t="n"/>
      <c r="R281" s="13">
        <f>IF(OR(P281="",P281=0),"",Q281/P281)</f>
        <v/>
      </c>
      <c r="S281" s="11" t="n"/>
    </row>
    <row r="282">
      <c r="A282" s="9">
        <f>IF(E282="","",ROW()-5)</f>
        <v/>
      </c>
      <c r="B282" s="10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2" t="n"/>
      <c r="Q282" s="12" t="n"/>
      <c r="R282" s="13">
        <f>IF(OR(P282="",P282=0),"",Q282/P282)</f>
        <v/>
      </c>
      <c r="S282" s="11" t="n"/>
    </row>
    <row r="283">
      <c r="A283" s="9">
        <f>IF(E283="","",ROW()-5)</f>
        <v/>
      </c>
      <c r="B283" s="10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2" t="n"/>
      <c r="Q283" s="12" t="n"/>
      <c r="R283" s="13">
        <f>IF(OR(P283="",P283=0),"",Q283/P283)</f>
        <v/>
      </c>
      <c r="S283" s="11" t="n"/>
    </row>
    <row r="284">
      <c r="A284" s="9">
        <f>IF(E284="","",ROW()-5)</f>
        <v/>
      </c>
      <c r="B284" s="10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2" t="n"/>
      <c r="Q284" s="12" t="n"/>
      <c r="R284" s="13">
        <f>IF(OR(P284="",P284=0),"",Q284/P284)</f>
        <v/>
      </c>
      <c r="S284" s="11" t="n"/>
    </row>
    <row r="285">
      <c r="A285" s="9">
        <f>IF(E285="","",ROW()-5)</f>
        <v/>
      </c>
      <c r="B285" s="10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2" t="n"/>
      <c r="Q285" s="12" t="n"/>
      <c r="R285" s="13">
        <f>IF(OR(P285="",P285=0),"",Q285/P285)</f>
        <v/>
      </c>
      <c r="S285" s="11" t="n"/>
    </row>
    <row r="286">
      <c r="A286" s="9">
        <f>IF(E286="","",ROW()-5)</f>
        <v/>
      </c>
      <c r="B286" s="10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2" t="n"/>
      <c r="Q286" s="12" t="n"/>
      <c r="R286" s="13">
        <f>IF(OR(P286="",P286=0),"",Q286/P286)</f>
        <v/>
      </c>
      <c r="S286" s="11" t="n"/>
    </row>
    <row r="287">
      <c r="A287" s="9">
        <f>IF(E287="","",ROW()-5)</f>
        <v/>
      </c>
      <c r="B287" s="10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2" t="n"/>
      <c r="Q287" s="12" t="n"/>
      <c r="R287" s="13">
        <f>IF(OR(P287="",P287=0),"",Q287/P287)</f>
        <v/>
      </c>
      <c r="S287" s="11" t="n"/>
    </row>
    <row r="288">
      <c r="A288" s="9">
        <f>IF(E288="","",ROW()-5)</f>
        <v/>
      </c>
      <c r="B288" s="10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2" t="n"/>
      <c r="Q288" s="12" t="n"/>
      <c r="R288" s="13">
        <f>IF(OR(P288="",P288=0),"",Q288/P288)</f>
        <v/>
      </c>
      <c r="S288" s="11" t="n"/>
    </row>
    <row r="289">
      <c r="A289" s="9">
        <f>IF(E289="","",ROW()-5)</f>
        <v/>
      </c>
      <c r="B289" s="10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2" t="n"/>
      <c r="Q289" s="12" t="n"/>
      <c r="R289" s="13">
        <f>IF(OR(P289="",P289=0),"",Q289/P289)</f>
        <v/>
      </c>
      <c r="S289" s="11" t="n"/>
    </row>
    <row r="290">
      <c r="A290" s="9">
        <f>IF(E290="","",ROW()-5)</f>
        <v/>
      </c>
      <c r="B290" s="10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2" t="n"/>
      <c r="Q290" s="12" t="n"/>
      <c r="R290" s="13">
        <f>IF(OR(P290="",P290=0),"",Q290/P290)</f>
        <v/>
      </c>
      <c r="S290" s="11" t="n"/>
    </row>
    <row r="291">
      <c r="A291" s="9">
        <f>IF(E291="","",ROW()-5)</f>
        <v/>
      </c>
      <c r="B291" s="10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2" t="n"/>
      <c r="Q291" s="12" t="n"/>
      <c r="R291" s="13">
        <f>IF(OR(P291="",P291=0),"",Q291/P291)</f>
        <v/>
      </c>
      <c r="S291" s="11" t="n"/>
    </row>
    <row r="292">
      <c r="A292" s="9">
        <f>IF(E292="","",ROW()-5)</f>
        <v/>
      </c>
      <c r="B292" s="10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2" t="n"/>
      <c r="Q292" s="12" t="n"/>
      <c r="R292" s="13">
        <f>IF(OR(P292="",P292=0),"",Q292/P292)</f>
        <v/>
      </c>
      <c r="S292" s="11" t="n"/>
    </row>
    <row r="293">
      <c r="A293" s="9">
        <f>IF(E293="","",ROW()-5)</f>
        <v/>
      </c>
      <c r="B293" s="10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2" t="n"/>
      <c r="Q293" s="12" t="n"/>
      <c r="R293" s="13">
        <f>IF(OR(P293="",P293=0),"",Q293/P293)</f>
        <v/>
      </c>
      <c r="S293" s="11" t="n"/>
    </row>
    <row r="294">
      <c r="A294" s="9">
        <f>IF(E294="","",ROW()-5)</f>
        <v/>
      </c>
      <c r="B294" s="10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2" t="n"/>
      <c r="Q294" s="12" t="n"/>
      <c r="R294" s="13">
        <f>IF(OR(P294="",P294=0),"",Q294/P294)</f>
        <v/>
      </c>
      <c r="S294" s="11" t="n"/>
    </row>
    <row r="295">
      <c r="A295" s="9">
        <f>IF(E295="","",ROW()-5)</f>
        <v/>
      </c>
      <c r="B295" s="10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2" t="n"/>
      <c r="Q295" s="12" t="n"/>
      <c r="R295" s="13">
        <f>IF(OR(P295="",P295=0),"",Q295/P295)</f>
        <v/>
      </c>
      <c r="S295" s="11" t="n"/>
    </row>
    <row r="296">
      <c r="A296" s="9">
        <f>IF(E296="","",ROW()-5)</f>
        <v/>
      </c>
      <c r="B296" s="10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2" t="n"/>
      <c r="Q296" s="12" t="n"/>
      <c r="R296" s="13">
        <f>IF(OR(P296="",P296=0),"",Q296/P296)</f>
        <v/>
      </c>
      <c r="S296" s="11" t="n"/>
    </row>
    <row r="297">
      <c r="A297" s="9">
        <f>IF(E297="","",ROW()-5)</f>
        <v/>
      </c>
      <c r="B297" s="10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2" t="n"/>
      <c r="Q297" s="12" t="n"/>
      <c r="R297" s="13">
        <f>IF(OR(P297="",P297=0),"",Q297/P297)</f>
        <v/>
      </c>
      <c r="S297" s="11" t="n"/>
    </row>
    <row r="298">
      <c r="A298" s="9">
        <f>IF(E298="","",ROW()-5)</f>
        <v/>
      </c>
      <c r="B298" s="10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2" t="n"/>
      <c r="Q298" s="12" t="n"/>
      <c r="R298" s="13">
        <f>IF(OR(P298="",P298=0),"",Q298/P298)</f>
        <v/>
      </c>
      <c r="S298" s="11" t="n"/>
    </row>
    <row r="299">
      <c r="A299" s="9">
        <f>IF(E299="","",ROW()-5)</f>
        <v/>
      </c>
      <c r="B299" s="10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2" t="n"/>
      <c r="Q299" s="12" t="n"/>
      <c r="R299" s="13">
        <f>IF(OR(P299="",P299=0),"",Q299/P299)</f>
        <v/>
      </c>
      <c r="S299" s="11" t="n"/>
    </row>
    <row r="300">
      <c r="A300" s="9">
        <f>IF(E300="","",ROW()-5)</f>
        <v/>
      </c>
      <c r="B300" s="10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2" t="n"/>
      <c r="Q300" s="12" t="n"/>
      <c r="R300" s="13">
        <f>IF(OR(P300="",P300=0),"",Q300/P300)</f>
        <v/>
      </c>
      <c r="S300" s="11" t="n"/>
    </row>
    <row r="301">
      <c r="A301" s="9">
        <f>IF(E301="","",ROW()-5)</f>
        <v/>
      </c>
      <c r="B301" s="10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2" t="n"/>
      <c r="Q301" s="12" t="n"/>
      <c r="R301" s="13">
        <f>IF(OR(P301="",P301=0),"",Q301/P301)</f>
        <v/>
      </c>
      <c r="S301" s="11" t="n"/>
    </row>
    <row r="302">
      <c r="A302" s="9">
        <f>IF(E302="","",ROW()-5)</f>
        <v/>
      </c>
      <c r="B302" s="10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2" t="n"/>
      <c r="Q302" s="12" t="n"/>
      <c r="R302" s="13">
        <f>IF(OR(P302="",P302=0),"",Q302/P302)</f>
        <v/>
      </c>
      <c r="S302" s="11" t="n"/>
    </row>
    <row r="303">
      <c r="A303" s="9">
        <f>IF(E303="","",ROW()-5)</f>
        <v/>
      </c>
      <c r="B303" s="10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2" t="n"/>
      <c r="Q303" s="12" t="n"/>
      <c r="R303" s="13">
        <f>IF(OR(P303="",P303=0),"",Q303/P303)</f>
        <v/>
      </c>
      <c r="S303" s="11" t="n"/>
    </row>
    <row r="304">
      <c r="A304" s="9">
        <f>IF(E304="","",ROW()-5)</f>
        <v/>
      </c>
      <c r="B304" s="10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2" t="n"/>
      <c r="Q304" s="12" t="n"/>
      <c r="R304" s="13">
        <f>IF(OR(P304="",P304=0),"",Q304/P304)</f>
        <v/>
      </c>
      <c r="S304" s="11" t="n"/>
    </row>
    <row r="305">
      <c r="A305" s="9">
        <f>IF(E305="","",ROW()-5)</f>
        <v/>
      </c>
      <c r="B305" s="10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2" t="n"/>
      <c r="Q305" s="12" t="n"/>
      <c r="R305" s="13">
        <f>IF(OR(P305="",P305=0),"",Q305/P305)</f>
        <v/>
      </c>
      <c r="S305" s="11" t="n"/>
    </row>
    <row r="306">
      <c r="A306" s="9">
        <f>IF(E306="","",ROW()-5)</f>
        <v/>
      </c>
      <c r="B306" s="10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2" t="n"/>
      <c r="Q306" s="12" t="n"/>
      <c r="R306" s="13">
        <f>IF(OR(P306="",P306=0),"",Q306/P306)</f>
        <v/>
      </c>
      <c r="S306" s="11" t="n"/>
    </row>
    <row r="307">
      <c r="A307" s="9">
        <f>IF(E307="","",ROW()-5)</f>
        <v/>
      </c>
      <c r="B307" s="10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2" t="n"/>
      <c r="Q307" s="12" t="n"/>
      <c r="R307" s="13">
        <f>IF(OR(P307="",P307=0),"",Q307/P307)</f>
        <v/>
      </c>
      <c r="S307" s="11" t="n"/>
    </row>
    <row r="308">
      <c r="A308" s="9">
        <f>IF(E308="","",ROW()-5)</f>
        <v/>
      </c>
      <c r="B308" s="10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2" t="n"/>
      <c r="Q308" s="12" t="n"/>
      <c r="R308" s="13">
        <f>IF(OR(P308="",P308=0),"",Q308/P308)</f>
        <v/>
      </c>
      <c r="S308" s="11" t="n"/>
    </row>
    <row r="309">
      <c r="A309" s="9">
        <f>IF(E309="","",ROW()-5)</f>
        <v/>
      </c>
      <c r="B309" s="10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2" t="n"/>
      <c r="Q309" s="12" t="n"/>
      <c r="R309" s="13">
        <f>IF(OR(P309="",P309=0),"",Q309/P309)</f>
        <v/>
      </c>
      <c r="S309" s="11" t="n"/>
    </row>
    <row r="310">
      <c r="A310" s="9">
        <f>IF(E310="","",ROW()-5)</f>
        <v/>
      </c>
      <c r="B310" s="10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2" t="n"/>
      <c r="Q310" s="12" t="n"/>
      <c r="R310" s="13">
        <f>IF(OR(P310="",P310=0),"",Q310/P310)</f>
        <v/>
      </c>
      <c r="S310" s="11" t="n"/>
    </row>
    <row r="311">
      <c r="A311" s="9">
        <f>IF(E311="","",ROW()-5)</f>
        <v/>
      </c>
      <c r="B311" s="10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2" t="n"/>
      <c r="Q311" s="12" t="n"/>
      <c r="R311" s="13">
        <f>IF(OR(P311="",P311=0),"",Q311/P311)</f>
        <v/>
      </c>
      <c r="S311" s="11" t="n"/>
    </row>
    <row r="312">
      <c r="A312" s="9">
        <f>IF(E312="","",ROW()-5)</f>
        <v/>
      </c>
      <c r="B312" s="10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2" t="n"/>
      <c r="Q312" s="12" t="n"/>
      <c r="R312" s="13">
        <f>IF(OR(P312="",P312=0),"",Q312/P312)</f>
        <v/>
      </c>
      <c r="S312" s="11" t="n"/>
    </row>
    <row r="313">
      <c r="A313" s="9">
        <f>IF(E313="","",ROW()-5)</f>
        <v/>
      </c>
      <c r="B313" s="10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2" t="n"/>
      <c r="Q313" s="12" t="n"/>
      <c r="R313" s="13">
        <f>IF(OR(P313="",P313=0),"",Q313/P313)</f>
        <v/>
      </c>
      <c r="S313" s="11" t="n"/>
    </row>
    <row r="314">
      <c r="A314" s="9">
        <f>IF(E314="","",ROW()-5)</f>
        <v/>
      </c>
      <c r="B314" s="10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2" t="n"/>
      <c r="Q314" s="12" t="n"/>
      <c r="R314" s="13">
        <f>IF(OR(P314="",P314=0),"",Q314/P314)</f>
        <v/>
      </c>
      <c r="S314" s="11" t="n"/>
    </row>
    <row r="315">
      <c r="A315" s="9">
        <f>IF(E315="","",ROW()-5)</f>
        <v/>
      </c>
      <c r="B315" s="10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2" t="n"/>
      <c r="Q315" s="12" t="n"/>
      <c r="R315" s="13">
        <f>IF(OR(P315="",P315=0),"",Q315/P315)</f>
        <v/>
      </c>
      <c r="S315" s="11" t="n"/>
    </row>
    <row r="316">
      <c r="A316" s="9">
        <f>IF(E316="","",ROW()-5)</f>
        <v/>
      </c>
      <c r="B316" s="10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2" t="n"/>
      <c r="Q316" s="12" t="n"/>
      <c r="R316" s="13">
        <f>IF(OR(P316="",P316=0),"",Q316/P316)</f>
        <v/>
      </c>
      <c r="S316" s="11" t="n"/>
    </row>
    <row r="317">
      <c r="A317" s="9">
        <f>IF(E317="","",ROW()-5)</f>
        <v/>
      </c>
      <c r="B317" s="10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2" t="n"/>
      <c r="Q317" s="12" t="n"/>
      <c r="R317" s="13">
        <f>IF(OR(P317="",P317=0),"",Q317/P317)</f>
        <v/>
      </c>
      <c r="S317" s="11" t="n"/>
    </row>
    <row r="318">
      <c r="A318" s="9">
        <f>IF(E318="","",ROW()-5)</f>
        <v/>
      </c>
      <c r="B318" s="10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2" t="n"/>
      <c r="Q318" s="12" t="n"/>
      <c r="R318" s="13">
        <f>IF(OR(P318="",P318=0),"",Q318/P318)</f>
        <v/>
      </c>
      <c r="S318" s="11" t="n"/>
    </row>
    <row r="319">
      <c r="A319" s="9">
        <f>IF(E319="","",ROW()-5)</f>
        <v/>
      </c>
      <c r="B319" s="10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2" t="n"/>
      <c r="Q319" s="12" t="n"/>
      <c r="R319" s="13">
        <f>IF(OR(P319="",P319=0),"",Q319/P319)</f>
        <v/>
      </c>
      <c r="S319" s="11" t="n"/>
    </row>
    <row r="320">
      <c r="A320" s="9">
        <f>IF(E320="","",ROW()-5)</f>
        <v/>
      </c>
      <c r="B320" s="10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2" t="n"/>
      <c r="Q320" s="12" t="n"/>
      <c r="R320" s="13">
        <f>IF(OR(P320="",P320=0),"",Q320/P320)</f>
        <v/>
      </c>
      <c r="S320" s="11" t="n"/>
    </row>
    <row r="321">
      <c r="A321" s="9">
        <f>IF(E321="","",ROW()-5)</f>
        <v/>
      </c>
      <c r="B321" s="10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2" t="n"/>
      <c r="Q321" s="12" t="n"/>
      <c r="R321" s="13">
        <f>IF(OR(P321="",P321=0),"",Q321/P321)</f>
        <v/>
      </c>
      <c r="S321" s="11" t="n"/>
    </row>
    <row r="322">
      <c r="A322" s="9">
        <f>IF(E322="","",ROW()-5)</f>
        <v/>
      </c>
      <c r="B322" s="10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2" t="n"/>
      <c r="Q322" s="12" t="n"/>
      <c r="R322" s="13">
        <f>IF(OR(P322="",P322=0),"",Q322/P322)</f>
        <v/>
      </c>
      <c r="S322" s="11" t="n"/>
    </row>
    <row r="323">
      <c r="A323" s="9">
        <f>IF(E323="","",ROW()-5)</f>
        <v/>
      </c>
      <c r="B323" s="10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2" t="n"/>
      <c r="Q323" s="12" t="n"/>
      <c r="R323" s="13">
        <f>IF(OR(P323="",P323=0),"",Q323/P323)</f>
        <v/>
      </c>
      <c r="S323" s="11" t="n"/>
    </row>
    <row r="324">
      <c r="A324" s="9">
        <f>IF(E324="","",ROW()-5)</f>
        <v/>
      </c>
      <c r="B324" s="10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2" t="n"/>
      <c r="Q324" s="12" t="n"/>
      <c r="R324" s="13">
        <f>IF(OR(P324="",P324=0),"",Q324/P324)</f>
        <v/>
      </c>
      <c r="S324" s="11" t="n"/>
    </row>
    <row r="325">
      <c r="A325" s="9">
        <f>IF(E325="","",ROW()-5)</f>
        <v/>
      </c>
      <c r="B325" s="10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2" t="n"/>
      <c r="Q325" s="12" t="n"/>
      <c r="R325" s="13">
        <f>IF(OR(P325="",P325=0),"",Q325/P325)</f>
        <v/>
      </c>
      <c r="S325" s="11" t="n"/>
    </row>
    <row r="326">
      <c r="A326" s="9">
        <f>IF(E326="","",ROW()-5)</f>
        <v/>
      </c>
      <c r="B326" s="10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2" t="n"/>
      <c r="Q326" s="12" t="n"/>
      <c r="R326" s="13">
        <f>IF(OR(P326="",P326=0),"",Q326/P326)</f>
        <v/>
      </c>
      <c r="S326" s="11" t="n"/>
    </row>
    <row r="327">
      <c r="A327" s="9">
        <f>IF(E327="","",ROW()-5)</f>
        <v/>
      </c>
      <c r="B327" s="10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2" t="n"/>
      <c r="Q327" s="12" t="n"/>
      <c r="R327" s="13">
        <f>IF(OR(P327="",P327=0),"",Q327/P327)</f>
        <v/>
      </c>
      <c r="S327" s="11" t="n"/>
    </row>
    <row r="328">
      <c r="A328" s="9">
        <f>IF(E328="","",ROW()-5)</f>
        <v/>
      </c>
      <c r="B328" s="10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2" t="n"/>
      <c r="Q328" s="12" t="n"/>
      <c r="R328" s="13">
        <f>IF(OR(P328="",P328=0),"",Q328/P328)</f>
        <v/>
      </c>
      <c r="S328" s="11" t="n"/>
    </row>
    <row r="329">
      <c r="A329" s="9">
        <f>IF(E329="","",ROW()-5)</f>
        <v/>
      </c>
      <c r="B329" s="10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2" t="n"/>
      <c r="Q329" s="12" t="n"/>
      <c r="R329" s="13">
        <f>IF(OR(P329="",P329=0),"",Q329/P329)</f>
        <v/>
      </c>
      <c r="S329" s="11" t="n"/>
    </row>
    <row r="330">
      <c r="A330" s="9">
        <f>IF(E330="","",ROW()-5)</f>
        <v/>
      </c>
      <c r="B330" s="10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2" t="n"/>
      <c r="Q330" s="12" t="n"/>
      <c r="R330" s="13">
        <f>IF(OR(P330="",P330=0),"",Q330/P330)</f>
        <v/>
      </c>
      <c r="S330" s="11" t="n"/>
    </row>
    <row r="331">
      <c r="A331" s="9">
        <f>IF(E331="","",ROW()-5)</f>
        <v/>
      </c>
      <c r="B331" s="10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2" t="n"/>
      <c r="Q331" s="12" t="n"/>
      <c r="R331" s="13">
        <f>IF(OR(P331="",P331=0),"",Q331/P331)</f>
        <v/>
      </c>
      <c r="S331" s="11" t="n"/>
    </row>
    <row r="332">
      <c r="A332" s="9">
        <f>IF(E332="","",ROW()-5)</f>
        <v/>
      </c>
      <c r="B332" s="10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2" t="n"/>
      <c r="Q332" s="12" t="n"/>
      <c r="R332" s="13">
        <f>IF(OR(P332="",P332=0),"",Q332/P332)</f>
        <v/>
      </c>
      <c r="S332" s="11" t="n"/>
    </row>
    <row r="333">
      <c r="A333" s="9">
        <f>IF(E333="","",ROW()-5)</f>
        <v/>
      </c>
      <c r="B333" s="10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2" t="n"/>
      <c r="Q333" s="12" t="n"/>
      <c r="R333" s="13">
        <f>IF(OR(P333="",P333=0),"",Q333/P333)</f>
        <v/>
      </c>
      <c r="S333" s="11" t="n"/>
    </row>
    <row r="334">
      <c r="A334" s="9">
        <f>IF(E334="","",ROW()-5)</f>
        <v/>
      </c>
      <c r="B334" s="10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2" t="n"/>
      <c r="Q334" s="12" t="n"/>
      <c r="R334" s="13">
        <f>IF(OR(P334="",P334=0),"",Q334/P334)</f>
        <v/>
      </c>
      <c r="S334" s="11" t="n"/>
    </row>
    <row r="335">
      <c r="A335" s="9">
        <f>IF(E335="","",ROW()-5)</f>
        <v/>
      </c>
      <c r="B335" s="10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2" t="n"/>
      <c r="Q335" s="12" t="n"/>
      <c r="R335" s="13">
        <f>IF(OR(P335="",P335=0),"",Q335/P335)</f>
        <v/>
      </c>
      <c r="S335" s="11" t="n"/>
    </row>
    <row r="336">
      <c r="A336" s="9">
        <f>IF(E336="","",ROW()-5)</f>
        <v/>
      </c>
      <c r="B336" s="10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2" t="n"/>
      <c r="Q336" s="12" t="n"/>
      <c r="R336" s="13">
        <f>IF(OR(P336="",P336=0),"",Q336/P336)</f>
        <v/>
      </c>
      <c r="S336" s="11" t="n"/>
    </row>
    <row r="337">
      <c r="A337" s="9">
        <f>IF(E337="","",ROW()-5)</f>
        <v/>
      </c>
      <c r="B337" s="10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2" t="n"/>
      <c r="Q337" s="12" t="n"/>
      <c r="R337" s="13">
        <f>IF(OR(P337="",P337=0),"",Q337/P337)</f>
        <v/>
      </c>
      <c r="S337" s="11" t="n"/>
    </row>
    <row r="338">
      <c r="A338" s="9">
        <f>IF(E338="","",ROW()-5)</f>
        <v/>
      </c>
      <c r="B338" s="10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2" t="n"/>
      <c r="Q338" s="12" t="n"/>
      <c r="R338" s="13">
        <f>IF(OR(P338="",P338=0),"",Q338/P338)</f>
        <v/>
      </c>
      <c r="S338" s="11" t="n"/>
    </row>
    <row r="339">
      <c r="A339" s="9">
        <f>IF(E339="","",ROW()-5)</f>
        <v/>
      </c>
      <c r="B339" s="10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2" t="n"/>
      <c r="Q339" s="12" t="n"/>
      <c r="R339" s="13">
        <f>IF(OR(P339="",P339=0),"",Q339/P339)</f>
        <v/>
      </c>
      <c r="S339" s="11" t="n"/>
    </row>
    <row r="340">
      <c r="A340" s="9">
        <f>IF(E340="","",ROW()-5)</f>
        <v/>
      </c>
      <c r="B340" s="10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2" t="n"/>
      <c r="Q340" s="12" t="n"/>
      <c r="R340" s="13">
        <f>IF(OR(P340="",P340=0),"",Q340/P340)</f>
        <v/>
      </c>
      <c r="S340" s="11" t="n"/>
    </row>
    <row r="341">
      <c r="A341" s="9">
        <f>IF(E341="","",ROW()-5)</f>
        <v/>
      </c>
      <c r="B341" s="10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2" t="n"/>
      <c r="Q341" s="12" t="n"/>
      <c r="R341" s="13">
        <f>IF(OR(P341="",P341=0),"",Q341/P341)</f>
        <v/>
      </c>
      <c r="S341" s="11" t="n"/>
    </row>
    <row r="342">
      <c r="A342" s="9">
        <f>IF(E342="","",ROW()-5)</f>
        <v/>
      </c>
      <c r="B342" s="10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2" t="n"/>
      <c r="Q342" s="12" t="n"/>
      <c r="R342" s="13">
        <f>IF(OR(P342="",P342=0),"",Q342/P342)</f>
        <v/>
      </c>
      <c r="S342" s="11" t="n"/>
    </row>
    <row r="343">
      <c r="A343" s="9">
        <f>IF(E343="","",ROW()-5)</f>
        <v/>
      </c>
      <c r="B343" s="10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2" t="n"/>
      <c r="Q343" s="12" t="n"/>
      <c r="R343" s="13">
        <f>IF(OR(P343="",P343=0),"",Q343/P343)</f>
        <v/>
      </c>
      <c r="S343" s="11" t="n"/>
    </row>
    <row r="344">
      <c r="A344" s="9">
        <f>IF(E344="","",ROW()-5)</f>
        <v/>
      </c>
      <c r="B344" s="10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2" t="n"/>
      <c r="Q344" s="12" t="n"/>
      <c r="R344" s="13">
        <f>IF(OR(P344="",P344=0),"",Q344/P344)</f>
        <v/>
      </c>
      <c r="S344" s="11" t="n"/>
    </row>
    <row r="345">
      <c r="A345" s="9">
        <f>IF(E345="","",ROW()-5)</f>
        <v/>
      </c>
      <c r="B345" s="10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2" t="n"/>
      <c r="Q345" s="12" t="n"/>
      <c r="R345" s="13">
        <f>IF(OR(P345="",P345=0),"",Q345/P345)</f>
        <v/>
      </c>
      <c r="S345" s="11" t="n"/>
    </row>
    <row r="346">
      <c r="A346" s="9">
        <f>IF(E346="","",ROW()-5)</f>
        <v/>
      </c>
      <c r="B346" s="10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2" t="n"/>
      <c r="Q346" s="12" t="n"/>
      <c r="R346" s="13">
        <f>IF(OR(P346="",P346=0),"",Q346/P346)</f>
        <v/>
      </c>
      <c r="S346" s="11" t="n"/>
    </row>
    <row r="347">
      <c r="A347" s="9">
        <f>IF(E347="","",ROW()-5)</f>
        <v/>
      </c>
      <c r="B347" s="10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2" t="n"/>
      <c r="Q347" s="12" t="n"/>
      <c r="R347" s="13">
        <f>IF(OR(P347="",P347=0),"",Q347/P347)</f>
        <v/>
      </c>
      <c r="S347" s="11" t="n"/>
    </row>
    <row r="348">
      <c r="A348" s="9">
        <f>IF(E348="","",ROW()-5)</f>
        <v/>
      </c>
      <c r="B348" s="10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2" t="n"/>
      <c r="Q348" s="12" t="n"/>
      <c r="R348" s="13">
        <f>IF(OR(P348="",P348=0),"",Q348/P348)</f>
        <v/>
      </c>
      <c r="S348" s="11" t="n"/>
    </row>
    <row r="349">
      <c r="A349" s="9">
        <f>IF(E349="","",ROW()-5)</f>
        <v/>
      </c>
      <c r="B349" s="10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2" t="n"/>
      <c r="Q349" s="12" t="n"/>
      <c r="R349" s="13">
        <f>IF(OR(P349="",P349=0),"",Q349/P349)</f>
        <v/>
      </c>
      <c r="S349" s="11" t="n"/>
    </row>
    <row r="350">
      <c r="A350" s="9">
        <f>IF(E350="","",ROW()-5)</f>
        <v/>
      </c>
      <c r="B350" s="10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2" t="n"/>
      <c r="Q350" s="12" t="n"/>
      <c r="R350" s="13">
        <f>IF(OR(P350="",P350=0),"",Q350/P350)</f>
        <v/>
      </c>
      <c r="S350" s="11" t="n"/>
    </row>
    <row r="351">
      <c r="A351" s="9">
        <f>IF(E351="","",ROW()-5)</f>
        <v/>
      </c>
      <c r="B351" s="10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2" t="n"/>
      <c r="Q351" s="12" t="n"/>
      <c r="R351" s="13">
        <f>IF(OR(P351="",P351=0),"",Q351/P351)</f>
        <v/>
      </c>
      <c r="S351" s="11" t="n"/>
    </row>
    <row r="352">
      <c r="A352" s="9">
        <f>IF(E352="","",ROW()-5)</f>
        <v/>
      </c>
      <c r="B352" s="10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2" t="n"/>
      <c r="Q352" s="12" t="n"/>
      <c r="R352" s="13">
        <f>IF(OR(P352="",P352=0),"",Q352/P352)</f>
        <v/>
      </c>
      <c r="S352" s="11" t="n"/>
    </row>
    <row r="353">
      <c r="A353" s="9">
        <f>IF(E353="","",ROW()-5)</f>
        <v/>
      </c>
      <c r="B353" s="10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2" t="n"/>
      <c r="Q353" s="12" t="n"/>
      <c r="R353" s="13">
        <f>IF(OR(P353="",P353=0),"",Q353/P353)</f>
        <v/>
      </c>
      <c r="S353" s="11" t="n"/>
    </row>
    <row r="354">
      <c r="A354" s="9">
        <f>IF(E354="","",ROW()-5)</f>
        <v/>
      </c>
      <c r="B354" s="10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2" t="n"/>
      <c r="Q354" s="12" t="n"/>
      <c r="R354" s="13">
        <f>IF(OR(P354="",P354=0),"",Q354/P354)</f>
        <v/>
      </c>
      <c r="S354" s="11" t="n"/>
    </row>
    <row r="355">
      <c r="A355" s="9">
        <f>IF(E355="","",ROW()-5)</f>
        <v/>
      </c>
      <c r="B355" s="10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2" t="n"/>
      <c r="Q355" s="12" t="n"/>
      <c r="R355" s="13">
        <f>IF(OR(P355="",P355=0),"",Q355/P355)</f>
        <v/>
      </c>
      <c r="S355" s="11" t="n"/>
    </row>
    <row r="356">
      <c r="A356" s="9">
        <f>IF(E356="","",ROW()-5)</f>
        <v/>
      </c>
      <c r="B356" s="10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2" t="n"/>
      <c r="Q356" s="12" t="n"/>
      <c r="R356" s="13">
        <f>IF(OR(P356="",P356=0),"",Q356/P356)</f>
        <v/>
      </c>
      <c r="S356" s="11" t="n"/>
    </row>
    <row r="357">
      <c r="A357" s="9">
        <f>IF(E357="","",ROW()-5)</f>
        <v/>
      </c>
      <c r="B357" s="10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2" t="n"/>
      <c r="Q357" s="12" t="n"/>
      <c r="R357" s="13">
        <f>IF(OR(P357="",P357=0),"",Q357/P357)</f>
        <v/>
      </c>
      <c r="S357" s="11" t="n"/>
    </row>
    <row r="358">
      <c r="A358" s="9">
        <f>IF(E358="","",ROW()-5)</f>
        <v/>
      </c>
      <c r="B358" s="10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2" t="n"/>
      <c r="Q358" s="12" t="n"/>
      <c r="R358" s="13">
        <f>IF(OR(P358="",P358=0),"",Q358/P358)</f>
        <v/>
      </c>
      <c r="S358" s="11" t="n"/>
    </row>
    <row r="359">
      <c r="A359" s="9">
        <f>IF(E359="","",ROW()-5)</f>
        <v/>
      </c>
      <c r="B359" s="10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2" t="n"/>
      <c r="Q359" s="12" t="n"/>
      <c r="R359" s="13">
        <f>IF(OR(P359="",P359=0),"",Q359/P359)</f>
        <v/>
      </c>
      <c r="S359" s="11" t="n"/>
    </row>
    <row r="360">
      <c r="A360" s="9">
        <f>IF(E360="","",ROW()-5)</f>
        <v/>
      </c>
      <c r="B360" s="10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2" t="n"/>
      <c r="Q360" s="12" t="n"/>
      <c r="R360" s="13">
        <f>IF(OR(P360="",P360=0),"",Q360/P360)</f>
        <v/>
      </c>
      <c r="S360" s="11" t="n"/>
    </row>
    <row r="361">
      <c r="A361" s="9">
        <f>IF(E361="","",ROW()-5)</f>
        <v/>
      </c>
      <c r="B361" s="10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2" t="n"/>
      <c r="Q361" s="12" t="n"/>
      <c r="R361" s="13">
        <f>IF(OR(P361="",P361=0),"",Q361/P361)</f>
        <v/>
      </c>
      <c r="S361" s="11" t="n"/>
    </row>
    <row r="362">
      <c r="A362" s="9">
        <f>IF(E362="","",ROW()-5)</f>
        <v/>
      </c>
      <c r="B362" s="10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2" t="n"/>
      <c r="Q362" s="12" t="n"/>
      <c r="R362" s="13">
        <f>IF(OR(P362="",P362=0),"",Q362/P362)</f>
        <v/>
      </c>
      <c r="S362" s="11" t="n"/>
    </row>
    <row r="363">
      <c r="A363" s="9">
        <f>IF(E363="","",ROW()-5)</f>
        <v/>
      </c>
      <c r="B363" s="10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2" t="n"/>
      <c r="Q363" s="12" t="n"/>
      <c r="R363" s="13">
        <f>IF(OR(P363="",P363=0),"",Q363/P363)</f>
        <v/>
      </c>
      <c r="S363" s="11" t="n"/>
    </row>
    <row r="364">
      <c r="A364" s="9">
        <f>IF(E364="","",ROW()-5)</f>
        <v/>
      </c>
      <c r="B364" s="10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2" t="n"/>
      <c r="Q364" s="12" t="n"/>
      <c r="R364" s="13">
        <f>IF(OR(P364="",P364=0),"",Q364/P364)</f>
        <v/>
      </c>
      <c r="S364" s="11" t="n"/>
    </row>
    <row r="365">
      <c r="A365" s="9">
        <f>IF(E365="","",ROW()-5)</f>
        <v/>
      </c>
      <c r="B365" s="10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2" t="n"/>
      <c r="Q365" s="12" t="n"/>
      <c r="R365" s="13">
        <f>IF(OR(P365="",P365=0),"",Q365/P365)</f>
        <v/>
      </c>
      <c r="S365" s="11" t="n"/>
    </row>
    <row r="366">
      <c r="A366" s="9">
        <f>IF(E366="","",ROW()-5)</f>
        <v/>
      </c>
      <c r="B366" s="10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2" t="n"/>
      <c r="Q366" s="12" t="n"/>
      <c r="R366" s="13">
        <f>IF(OR(P366="",P366=0),"",Q366/P366)</f>
        <v/>
      </c>
      <c r="S366" s="11" t="n"/>
    </row>
    <row r="367">
      <c r="A367" s="9">
        <f>IF(E367="","",ROW()-5)</f>
        <v/>
      </c>
      <c r="B367" s="10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2" t="n"/>
      <c r="Q367" s="12" t="n"/>
      <c r="R367" s="13">
        <f>IF(OR(P367="",P367=0),"",Q367/P367)</f>
        <v/>
      </c>
      <c r="S367" s="11" t="n"/>
    </row>
    <row r="368">
      <c r="A368" s="9">
        <f>IF(E368="","",ROW()-5)</f>
        <v/>
      </c>
      <c r="B368" s="10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2" t="n"/>
      <c r="Q368" s="12" t="n"/>
      <c r="R368" s="13">
        <f>IF(OR(P368="",P368=0),"",Q368/P368)</f>
        <v/>
      </c>
      <c r="S368" s="11" t="n"/>
    </row>
    <row r="369">
      <c r="A369" s="9">
        <f>IF(E369="","",ROW()-5)</f>
        <v/>
      </c>
      <c r="B369" s="10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2" t="n"/>
      <c r="Q369" s="12" t="n"/>
      <c r="R369" s="13">
        <f>IF(OR(P369="",P369=0),"",Q369/P369)</f>
        <v/>
      </c>
      <c r="S369" s="11" t="n"/>
    </row>
    <row r="370">
      <c r="A370" s="9">
        <f>IF(E370="","",ROW()-5)</f>
        <v/>
      </c>
      <c r="B370" s="10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2" t="n"/>
      <c r="Q370" s="12" t="n"/>
      <c r="R370" s="13">
        <f>IF(OR(P370="",P370=0),"",Q370/P370)</f>
        <v/>
      </c>
      <c r="S370" s="11" t="n"/>
    </row>
    <row r="371">
      <c r="A371" s="9">
        <f>IF(E371="","",ROW()-5)</f>
        <v/>
      </c>
      <c r="B371" s="10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2" t="n"/>
      <c r="Q371" s="12" t="n"/>
      <c r="R371" s="13">
        <f>IF(OR(P371="",P371=0),"",Q371/P371)</f>
        <v/>
      </c>
      <c r="S371" s="11" t="n"/>
    </row>
    <row r="372">
      <c r="A372" s="9">
        <f>IF(E372="","",ROW()-5)</f>
        <v/>
      </c>
      <c r="B372" s="10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2" t="n"/>
      <c r="Q372" s="12" t="n"/>
      <c r="R372" s="13">
        <f>IF(OR(P372="",P372=0),"",Q372/P372)</f>
        <v/>
      </c>
      <c r="S372" s="11" t="n"/>
    </row>
    <row r="373">
      <c r="A373" s="9">
        <f>IF(E373="","",ROW()-5)</f>
        <v/>
      </c>
      <c r="B373" s="10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2" t="n"/>
      <c r="Q373" s="12" t="n"/>
      <c r="R373" s="13">
        <f>IF(OR(P373="",P373=0),"",Q373/P373)</f>
        <v/>
      </c>
      <c r="S373" s="11" t="n"/>
    </row>
    <row r="374">
      <c r="A374" s="9">
        <f>IF(E374="","",ROW()-5)</f>
        <v/>
      </c>
      <c r="B374" s="10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2" t="n"/>
      <c r="Q374" s="12" t="n"/>
      <c r="R374" s="13">
        <f>IF(OR(P374="",P374=0),"",Q374/P374)</f>
        <v/>
      </c>
      <c r="S374" s="11" t="n"/>
    </row>
    <row r="375">
      <c r="A375" s="9">
        <f>IF(E375="","",ROW()-5)</f>
        <v/>
      </c>
      <c r="B375" s="10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2" t="n"/>
      <c r="Q375" s="12" t="n"/>
      <c r="R375" s="13">
        <f>IF(OR(P375="",P375=0),"",Q375/P375)</f>
        <v/>
      </c>
      <c r="S375" s="11" t="n"/>
    </row>
    <row r="376">
      <c r="A376" s="9">
        <f>IF(E376="","",ROW()-5)</f>
        <v/>
      </c>
      <c r="B376" s="10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2" t="n"/>
      <c r="Q376" s="12" t="n"/>
      <c r="R376" s="13">
        <f>IF(OR(P376="",P376=0),"",Q376/P376)</f>
        <v/>
      </c>
      <c r="S376" s="11" t="n"/>
    </row>
    <row r="377">
      <c r="A377" s="9">
        <f>IF(E377="","",ROW()-5)</f>
        <v/>
      </c>
      <c r="B377" s="10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2" t="n"/>
      <c r="Q377" s="12" t="n"/>
      <c r="R377" s="13">
        <f>IF(OR(P377="",P377=0),"",Q377/P377)</f>
        <v/>
      </c>
      <c r="S377" s="11" t="n"/>
    </row>
    <row r="378">
      <c r="A378" s="9">
        <f>IF(E378="","",ROW()-5)</f>
        <v/>
      </c>
      <c r="B378" s="10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2" t="n"/>
      <c r="Q378" s="12" t="n"/>
      <c r="R378" s="13">
        <f>IF(OR(P378="",P378=0),"",Q378/P378)</f>
        <v/>
      </c>
      <c r="S378" s="11" t="n"/>
    </row>
    <row r="379">
      <c r="A379" s="9">
        <f>IF(E379="","",ROW()-5)</f>
        <v/>
      </c>
      <c r="B379" s="10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2" t="n"/>
      <c r="Q379" s="12" t="n"/>
      <c r="R379" s="13">
        <f>IF(OR(P379="",P379=0),"",Q379/P379)</f>
        <v/>
      </c>
      <c r="S379" s="11" t="n"/>
    </row>
    <row r="380">
      <c r="A380" s="9">
        <f>IF(E380="","",ROW()-5)</f>
        <v/>
      </c>
      <c r="B380" s="10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2" t="n"/>
      <c r="Q380" s="12" t="n"/>
      <c r="R380" s="13">
        <f>IF(OR(P380="",P380=0),"",Q380/P380)</f>
        <v/>
      </c>
      <c r="S380" s="11" t="n"/>
    </row>
    <row r="381">
      <c r="A381" s="9">
        <f>IF(E381="","",ROW()-5)</f>
        <v/>
      </c>
      <c r="B381" s="10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2" t="n"/>
      <c r="Q381" s="12" t="n"/>
      <c r="R381" s="13">
        <f>IF(OR(P381="",P381=0),"",Q381/P381)</f>
        <v/>
      </c>
      <c r="S381" s="11" t="n"/>
    </row>
    <row r="382">
      <c r="A382" s="9">
        <f>IF(E382="","",ROW()-5)</f>
        <v/>
      </c>
      <c r="B382" s="10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2" t="n"/>
      <c r="Q382" s="12" t="n"/>
      <c r="R382" s="13">
        <f>IF(OR(P382="",P382=0),"",Q382/P382)</f>
        <v/>
      </c>
      <c r="S382" s="11" t="n"/>
    </row>
    <row r="383">
      <c r="A383" s="9">
        <f>IF(E383="","",ROW()-5)</f>
        <v/>
      </c>
      <c r="B383" s="10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2" t="n"/>
      <c r="Q383" s="12" t="n"/>
      <c r="R383" s="13">
        <f>IF(OR(P383="",P383=0),"",Q383/P383)</f>
        <v/>
      </c>
      <c r="S383" s="11" t="n"/>
    </row>
    <row r="384">
      <c r="A384" s="9">
        <f>IF(E384="","",ROW()-5)</f>
        <v/>
      </c>
      <c r="B384" s="10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2" t="n"/>
      <c r="Q384" s="12" t="n"/>
      <c r="R384" s="13">
        <f>IF(OR(P384="",P384=0),"",Q384/P384)</f>
        <v/>
      </c>
      <c r="S384" s="11" t="n"/>
    </row>
    <row r="385">
      <c r="A385" s="9">
        <f>IF(E385="","",ROW()-5)</f>
        <v/>
      </c>
      <c r="B385" s="10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2" t="n"/>
      <c r="Q385" s="12" t="n"/>
      <c r="R385" s="13">
        <f>IF(OR(P385="",P385=0),"",Q385/P385)</f>
        <v/>
      </c>
      <c r="S385" s="11" t="n"/>
    </row>
    <row r="386">
      <c r="A386" s="9">
        <f>IF(E386="","",ROW()-5)</f>
        <v/>
      </c>
      <c r="B386" s="10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2" t="n"/>
      <c r="Q386" s="12" t="n"/>
      <c r="R386" s="13">
        <f>IF(OR(P386="",P386=0),"",Q386/P386)</f>
        <v/>
      </c>
      <c r="S386" s="11" t="n"/>
    </row>
    <row r="387">
      <c r="A387" s="9">
        <f>IF(E387="","",ROW()-5)</f>
        <v/>
      </c>
      <c r="B387" s="10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2" t="n"/>
      <c r="Q387" s="12" t="n"/>
      <c r="R387" s="13">
        <f>IF(OR(P387="",P387=0),"",Q387/P387)</f>
        <v/>
      </c>
      <c r="S387" s="11" t="n"/>
    </row>
    <row r="388">
      <c r="A388" s="9">
        <f>IF(E388="","",ROW()-5)</f>
        <v/>
      </c>
      <c r="B388" s="10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2" t="n"/>
      <c r="Q388" s="12" t="n"/>
      <c r="R388" s="13">
        <f>IF(OR(P388="",P388=0),"",Q388/P388)</f>
        <v/>
      </c>
      <c r="S388" s="11" t="n"/>
    </row>
    <row r="389">
      <c r="A389" s="9">
        <f>IF(E389="","",ROW()-5)</f>
        <v/>
      </c>
      <c r="B389" s="10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2" t="n"/>
      <c r="Q389" s="12" t="n"/>
      <c r="R389" s="13">
        <f>IF(OR(P389="",P389=0),"",Q389/P389)</f>
        <v/>
      </c>
      <c r="S389" s="11" t="n"/>
    </row>
    <row r="390">
      <c r="A390" s="9">
        <f>IF(E390="","",ROW()-5)</f>
        <v/>
      </c>
      <c r="B390" s="10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2" t="n"/>
      <c r="Q390" s="12" t="n"/>
      <c r="R390" s="13">
        <f>IF(OR(P390="",P390=0),"",Q390/P390)</f>
        <v/>
      </c>
      <c r="S390" s="11" t="n"/>
    </row>
    <row r="391">
      <c r="A391" s="9">
        <f>IF(E391="","",ROW()-5)</f>
        <v/>
      </c>
      <c r="B391" s="10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2" t="n"/>
      <c r="Q391" s="12" t="n"/>
      <c r="R391" s="13">
        <f>IF(OR(P391="",P391=0),"",Q391/P391)</f>
        <v/>
      </c>
      <c r="S391" s="11" t="n"/>
    </row>
    <row r="392">
      <c r="A392" s="9">
        <f>IF(E392="","",ROW()-5)</f>
        <v/>
      </c>
      <c r="B392" s="10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2" t="n"/>
      <c r="Q392" s="12" t="n"/>
      <c r="R392" s="13">
        <f>IF(OR(P392="",P392=0),"",Q392/P392)</f>
        <v/>
      </c>
      <c r="S392" s="11" t="n"/>
    </row>
    <row r="393">
      <c r="A393" s="9">
        <f>IF(E393="","",ROW()-5)</f>
        <v/>
      </c>
      <c r="B393" s="10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2" t="n"/>
      <c r="Q393" s="12" t="n"/>
      <c r="R393" s="13">
        <f>IF(OR(P393="",P393=0),"",Q393/P393)</f>
        <v/>
      </c>
      <c r="S393" s="11" t="n"/>
    </row>
    <row r="394">
      <c r="A394" s="9">
        <f>IF(E394="","",ROW()-5)</f>
        <v/>
      </c>
      <c r="B394" s="10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2" t="n"/>
      <c r="Q394" s="12" t="n"/>
      <c r="R394" s="13">
        <f>IF(OR(P394="",P394=0),"",Q394/P394)</f>
        <v/>
      </c>
      <c r="S394" s="11" t="n"/>
    </row>
    <row r="395">
      <c r="A395" s="9">
        <f>IF(E395="","",ROW()-5)</f>
        <v/>
      </c>
      <c r="B395" s="10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2" t="n"/>
      <c r="Q395" s="12" t="n"/>
      <c r="R395" s="13">
        <f>IF(OR(P395="",P395=0),"",Q395/P395)</f>
        <v/>
      </c>
      <c r="S395" s="11" t="n"/>
    </row>
    <row r="396">
      <c r="A396" s="9">
        <f>IF(E396="","",ROW()-5)</f>
        <v/>
      </c>
      <c r="B396" s="10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2" t="n"/>
      <c r="Q396" s="12" t="n"/>
      <c r="R396" s="13">
        <f>IF(OR(P396="",P396=0),"",Q396/P396)</f>
        <v/>
      </c>
      <c r="S396" s="11" t="n"/>
    </row>
    <row r="397">
      <c r="A397" s="9">
        <f>IF(E397="","",ROW()-5)</f>
        <v/>
      </c>
      <c r="B397" s="10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2" t="n"/>
      <c r="Q397" s="12" t="n"/>
      <c r="R397" s="13">
        <f>IF(OR(P397="",P397=0),"",Q397/P397)</f>
        <v/>
      </c>
      <c r="S397" s="11" t="n"/>
    </row>
    <row r="398">
      <c r="A398" s="9">
        <f>IF(E398="","",ROW()-5)</f>
        <v/>
      </c>
      <c r="B398" s="10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2" t="n"/>
      <c r="Q398" s="12" t="n"/>
      <c r="R398" s="13">
        <f>IF(OR(P398="",P398=0),"",Q398/P398)</f>
        <v/>
      </c>
      <c r="S398" s="11" t="n"/>
    </row>
    <row r="399">
      <c r="A399" s="9">
        <f>IF(E399="","",ROW()-5)</f>
        <v/>
      </c>
      <c r="B399" s="10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2" t="n"/>
      <c r="Q399" s="12" t="n"/>
      <c r="R399" s="13">
        <f>IF(OR(P399="",P399=0),"",Q399/P399)</f>
        <v/>
      </c>
      <c r="S399" s="11" t="n"/>
    </row>
    <row r="400">
      <c r="A400" s="9">
        <f>IF(E400="","",ROW()-5)</f>
        <v/>
      </c>
      <c r="B400" s="10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2" t="n"/>
      <c r="Q400" s="12" t="n"/>
      <c r="R400" s="13">
        <f>IF(OR(P400="",P400=0),"",Q400/P400)</f>
        <v/>
      </c>
      <c r="S400" s="11" t="n"/>
    </row>
    <row r="401">
      <c r="A401" s="9">
        <f>IF(E401="","",ROW()-5)</f>
        <v/>
      </c>
      <c r="B401" s="10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2" t="n"/>
      <c r="Q401" s="12" t="n"/>
      <c r="R401" s="13">
        <f>IF(OR(P401="",P401=0),"",Q401/P401)</f>
        <v/>
      </c>
      <c r="S401" s="11" t="n"/>
    </row>
    <row r="402">
      <c r="A402" s="9">
        <f>IF(E402="","",ROW()-5)</f>
        <v/>
      </c>
      <c r="B402" s="10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2" t="n"/>
      <c r="Q402" s="12" t="n"/>
      <c r="R402" s="13">
        <f>IF(OR(P402="",P402=0),"",Q402/P402)</f>
        <v/>
      </c>
      <c r="S402" s="11" t="n"/>
    </row>
    <row r="403">
      <c r="A403" s="9">
        <f>IF(E403="","",ROW()-5)</f>
        <v/>
      </c>
      <c r="B403" s="10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2" t="n"/>
      <c r="Q403" s="12" t="n"/>
      <c r="R403" s="13">
        <f>IF(OR(P403="",P403=0),"",Q403/P403)</f>
        <v/>
      </c>
      <c r="S403" s="11" t="n"/>
    </row>
    <row r="404">
      <c r="A404" s="9">
        <f>IF(E404="","",ROW()-5)</f>
        <v/>
      </c>
      <c r="B404" s="10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2" t="n"/>
      <c r="Q404" s="12" t="n"/>
      <c r="R404" s="13">
        <f>IF(OR(P404="",P404=0),"",Q404/P404)</f>
        <v/>
      </c>
      <c r="S404" s="11" t="n"/>
    </row>
    <row r="405">
      <c r="A405" s="9">
        <f>IF(E405="","",ROW()-5)</f>
        <v/>
      </c>
      <c r="B405" s="10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2" t="n"/>
      <c r="Q405" s="12" t="n"/>
      <c r="R405" s="13">
        <f>IF(OR(P405="",P405=0),"",Q405/P405)</f>
        <v/>
      </c>
      <c r="S405" s="11" t="n"/>
    </row>
    <row r="406">
      <c r="A406" s="9">
        <f>IF(E406="","",ROW()-5)</f>
        <v/>
      </c>
      <c r="B406" s="10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2" t="n"/>
      <c r="Q406" s="12" t="n"/>
      <c r="R406" s="13">
        <f>IF(OR(P406="",P406=0),"",Q406/P406)</f>
        <v/>
      </c>
      <c r="S406" s="11" t="n"/>
    </row>
    <row r="407">
      <c r="A407" s="9">
        <f>IF(E407="","",ROW()-5)</f>
        <v/>
      </c>
      <c r="B407" s="10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2" t="n"/>
      <c r="Q407" s="12" t="n"/>
      <c r="R407" s="13">
        <f>IF(OR(P407="",P407=0),"",Q407/P407)</f>
        <v/>
      </c>
      <c r="S407" s="11" t="n"/>
    </row>
    <row r="408">
      <c r="A408" s="9">
        <f>IF(E408="","",ROW()-5)</f>
        <v/>
      </c>
      <c r="B408" s="10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2" t="n"/>
      <c r="Q408" s="12" t="n"/>
      <c r="R408" s="13">
        <f>IF(OR(P408="",P408=0),"",Q408/P408)</f>
        <v/>
      </c>
      <c r="S408" s="11" t="n"/>
    </row>
    <row r="409">
      <c r="A409" s="9">
        <f>IF(E409="","",ROW()-5)</f>
        <v/>
      </c>
      <c r="B409" s="10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2" t="n"/>
      <c r="Q409" s="12" t="n"/>
      <c r="R409" s="13">
        <f>IF(OR(P409="",P409=0),"",Q409/P409)</f>
        <v/>
      </c>
      <c r="S409" s="11" t="n"/>
    </row>
    <row r="410">
      <c r="A410" s="9">
        <f>IF(E410="","",ROW()-5)</f>
        <v/>
      </c>
      <c r="B410" s="10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2" t="n"/>
      <c r="Q410" s="12" t="n"/>
      <c r="R410" s="13">
        <f>IF(OR(P410="",P410=0),"",Q410/P410)</f>
        <v/>
      </c>
      <c r="S410" s="11" t="n"/>
    </row>
    <row r="411">
      <c r="A411" s="9">
        <f>IF(E411="","",ROW()-5)</f>
        <v/>
      </c>
      <c r="B411" s="10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2" t="n"/>
      <c r="Q411" s="12" t="n"/>
      <c r="R411" s="13">
        <f>IF(OR(P411="",P411=0),"",Q411/P411)</f>
        <v/>
      </c>
      <c r="S411" s="11" t="n"/>
    </row>
    <row r="412">
      <c r="A412" s="9">
        <f>IF(E412="","",ROW()-5)</f>
        <v/>
      </c>
      <c r="B412" s="10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2" t="n"/>
      <c r="Q412" s="12" t="n"/>
      <c r="R412" s="13">
        <f>IF(OR(P412="",P412=0),"",Q412/P412)</f>
        <v/>
      </c>
      <c r="S412" s="11" t="n"/>
    </row>
    <row r="413">
      <c r="A413" s="9">
        <f>IF(E413="","",ROW()-5)</f>
        <v/>
      </c>
      <c r="B413" s="10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2" t="n"/>
      <c r="Q413" s="12" t="n"/>
      <c r="R413" s="13">
        <f>IF(OR(P413="",P413=0),"",Q413/P413)</f>
        <v/>
      </c>
      <c r="S413" s="11" t="n"/>
    </row>
    <row r="414">
      <c r="A414" s="9">
        <f>IF(E414="","",ROW()-5)</f>
        <v/>
      </c>
      <c r="B414" s="10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2" t="n"/>
      <c r="Q414" s="12" t="n"/>
      <c r="R414" s="13">
        <f>IF(OR(P414="",P414=0),"",Q414/P414)</f>
        <v/>
      </c>
      <c r="S414" s="11" t="n"/>
    </row>
    <row r="415">
      <c r="A415" s="9">
        <f>IF(E415="","",ROW()-5)</f>
        <v/>
      </c>
      <c r="B415" s="10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2" t="n"/>
      <c r="Q415" s="12" t="n"/>
      <c r="R415" s="13">
        <f>IF(OR(P415="",P415=0),"",Q415/P415)</f>
        <v/>
      </c>
      <c r="S415" s="11" t="n"/>
    </row>
    <row r="416">
      <c r="A416" s="9">
        <f>IF(E416="","",ROW()-5)</f>
        <v/>
      </c>
      <c r="B416" s="10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2" t="n"/>
      <c r="Q416" s="12" t="n"/>
      <c r="R416" s="13">
        <f>IF(OR(P416="",P416=0),"",Q416/P416)</f>
        <v/>
      </c>
      <c r="S416" s="11" t="n"/>
    </row>
    <row r="417">
      <c r="A417" s="9">
        <f>IF(E417="","",ROW()-5)</f>
        <v/>
      </c>
      <c r="B417" s="10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2" t="n"/>
      <c r="Q417" s="12" t="n"/>
      <c r="R417" s="13">
        <f>IF(OR(P417="",P417=0),"",Q417/P417)</f>
        <v/>
      </c>
      <c r="S417" s="11" t="n"/>
    </row>
    <row r="418">
      <c r="A418" s="9">
        <f>IF(E418="","",ROW()-5)</f>
        <v/>
      </c>
      <c r="B418" s="10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2" t="n"/>
      <c r="Q418" s="12" t="n"/>
      <c r="R418" s="13">
        <f>IF(OR(P418="",P418=0),"",Q418/P418)</f>
        <v/>
      </c>
      <c r="S418" s="11" t="n"/>
    </row>
    <row r="419">
      <c r="A419" s="9">
        <f>IF(E419="","",ROW()-5)</f>
        <v/>
      </c>
      <c r="B419" s="10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2" t="n"/>
      <c r="Q419" s="12" t="n"/>
      <c r="R419" s="13">
        <f>IF(OR(P419="",P419=0),"",Q419/P419)</f>
        <v/>
      </c>
      <c r="S419" s="11" t="n"/>
    </row>
    <row r="420">
      <c r="A420" s="9">
        <f>IF(E420="","",ROW()-5)</f>
        <v/>
      </c>
      <c r="B420" s="10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2" t="n"/>
      <c r="Q420" s="12" t="n"/>
      <c r="R420" s="13">
        <f>IF(OR(P420="",P420=0),"",Q420/P420)</f>
        <v/>
      </c>
      <c r="S420" s="11" t="n"/>
    </row>
    <row r="421">
      <c r="A421" s="9">
        <f>IF(E421="","",ROW()-5)</f>
        <v/>
      </c>
      <c r="B421" s="10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2" t="n"/>
      <c r="Q421" s="12" t="n"/>
      <c r="R421" s="13">
        <f>IF(OR(P421="",P421=0),"",Q421/P421)</f>
        <v/>
      </c>
      <c r="S421" s="11" t="n"/>
    </row>
    <row r="422">
      <c r="A422" s="9">
        <f>IF(E422="","",ROW()-5)</f>
        <v/>
      </c>
      <c r="B422" s="10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2" t="n"/>
      <c r="Q422" s="12" t="n"/>
      <c r="R422" s="13">
        <f>IF(OR(P422="",P422=0),"",Q422/P422)</f>
        <v/>
      </c>
      <c r="S422" s="11" t="n"/>
    </row>
    <row r="423">
      <c r="A423" s="9">
        <f>IF(E423="","",ROW()-5)</f>
        <v/>
      </c>
      <c r="B423" s="10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2" t="n"/>
      <c r="Q423" s="12" t="n"/>
      <c r="R423" s="13">
        <f>IF(OR(P423="",P423=0),"",Q423/P423)</f>
        <v/>
      </c>
      <c r="S423" s="11" t="n"/>
    </row>
    <row r="424">
      <c r="A424" s="9">
        <f>IF(E424="","",ROW()-5)</f>
        <v/>
      </c>
      <c r="B424" s="10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2" t="n"/>
      <c r="Q424" s="12" t="n"/>
      <c r="R424" s="13">
        <f>IF(OR(P424="",P424=0),"",Q424/P424)</f>
        <v/>
      </c>
      <c r="S424" s="11" t="n"/>
    </row>
    <row r="425">
      <c r="A425" s="9">
        <f>IF(E425="","",ROW()-5)</f>
        <v/>
      </c>
      <c r="B425" s="10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2" t="n"/>
      <c r="Q425" s="12" t="n"/>
      <c r="R425" s="13">
        <f>IF(OR(P425="",P425=0),"",Q425/P425)</f>
        <v/>
      </c>
      <c r="S425" s="11" t="n"/>
    </row>
    <row r="426">
      <c r="A426" s="9">
        <f>IF(E426="","",ROW()-5)</f>
        <v/>
      </c>
      <c r="B426" s="10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2" t="n"/>
      <c r="Q426" s="12" t="n"/>
      <c r="R426" s="13">
        <f>IF(OR(P426="",P426=0),"",Q426/P426)</f>
        <v/>
      </c>
      <c r="S426" s="11" t="n"/>
    </row>
    <row r="427">
      <c r="A427" s="9">
        <f>IF(E427="","",ROW()-5)</f>
        <v/>
      </c>
      <c r="B427" s="10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2" t="n"/>
      <c r="Q427" s="12" t="n"/>
      <c r="R427" s="13">
        <f>IF(OR(P427="",P427=0),"",Q427/P427)</f>
        <v/>
      </c>
      <c r="S427" s="11" t="n"/>
    </row>
    <row r="428">
      <c r="A428" s="9">
        <f>IF(E428="","",ROW()-5)</f>
        <v/>
      </c>
      <c r="B428" s="10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2" t="n"/>
      <c r="Q428" s="12" t="n"/>
      <c r="R428" s="13">
        <f>IF(OR(P428="",P428=0),"",Q428/P428)</f>
        <v/>
      </c>
      <c r="S428" s="11" t="n"/>
    </row>
    <row r="429">
      <c r="A429" s="9">
        <f>IF(E429="","",ROW()-5)</f>
        <v/>
      </c>
      <c r="B429" s="10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2" t="n"/>
      <c r="Q429" s="12" t="n"/>
      <c r="R429" s="13">
        <f>IF(OR(P429="",P429=0),"",Q429/P429)</f>
        <v/>
      </c>
      <c r="S429" s="11" t="n"/>
    </row>
    <row r="430">
      <c r="A430" s="9">
        <f>IF(E430="","",ROW()-5)</f>
        <v/>
      </c>
      <c r="B430" s="10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2" t="n"/>
      <c r="Q430" s="12" t="n"/>
      <c r="R430" s="13">
        <f>IF(OR(P430="",P430=0),"",Q430/P430)</f>
        <v/>
      </c>
      <c r="S430" s="11" t="n"/>
    </row>
    <row r="431">
      <c r="A431" s="9">
        <f>IF(E431="","",ROW()-5)</f>
        <v/>
      </c>
      <c r="B431" s="10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2" t="n"/>
      <c r="Q431" s="12" t="n"/>
      <c r="R431" s="13">
        <f>IF(OR(P431="",P431=0),"",Q431/P431)</f>
        <v/>
      </c>
      <c r="S431" s="11" t="n"/>
    </row>
    <row r="432">
      <c r="A432" s="9">
        <f>IF(E432="","",ROW()-5)</f>
        <v/>
      </c>
      <c r="B432" s="10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2" t="n"/>
      <c r="Q432" s="12" t="n"/>
      <c r="R432" s="13">
        <f>IF(OR(P432="",P432=0),"",Q432/P432)</f>
        <v/>
      </c>
      <c r="S432" s="11" t="n"/>
    </row>
    <row r="433">
      <c r="A433" s="9">
        <f>IF(E433="","",ROW()-5)</f>
        <v/>
      </c>
      <c r="B433" s="10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2" t="n"/>
      <c r="Q433" s="12" t="n"/>
      <c r="R433" s="13">
        <f>IF(OR(P433="",P433=0),"",Q433/P433)</f>
        <v/>
      </c>
      <c r="S433" s="11" t="n"/>
    </row>
    <row r="434">
      <c r="A434" s="9">
        <f>IF(E434="","",ROW()-5)</f>
        <v/>
      </c>
      <c r="B434" s="10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2" t="n"/>
      <c r="Q434" s="12" t="n"/>
      <c r="R434" s="13">
        <f>IF(OR(P434="",P434=0),"",Q434/P434)</f>
        <v/>
      </c>
      <c r="S434" s="11" t="n"/>
    </row>
    <row r="435">
      <c r="A435" s="9">
        <f>IF(E435="","",ROW()-5)</f>
        <v/>
      </c>
      <c r="B435" s="10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2" t="n"/>
      <c r="Q435" s="12" t="n"/>
      <c r="R435" s="13">
        <f>IF(OR(P435="",P435=0),"",Q435/P435)</f>
        <v/>
      </c>
      <c r="S435" s="11" t="n"/>
    </row>
    <row r="436">
      <c r="A436" s="9">
        <f>IF(E436="","",ROW()-5)</f>
        <v/>
      </c>
      <c r="B436" s="10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2" t="n"/>
      <c r="Q436" s="12" t="n"/>
      <c r="R436" s="13">
        <f>IF(OR(P436="",P436=0),"",Q436/P436)</f>
        <v/>
      </c>
      <c r="S436" s="11" t="n"/>
    </row>
    <row r="437">
      <c r="A437" s="9">
        <f>IF(E437="","",ROW()-5)</f>
        <v/>
      </c>
      <c r="B437" s="10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2" t="n"/>
      <c r="Q437" s="12" t="n"/>
      <c r="R437" s="13">
        <f>IF(OR(P437="",P437=0),"",Q437/P437)</f>
        <v/>
      </c>
      <c r="S437" s="11" t="n"/>
    </row>
    <row r="438">
      <c r="A438" s="9">
        <f>IF(E438="","",ROW()-5)</f>
        <v/>
      </c>
      <c r="B438" s="10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2" t="n"/>
      <c r="Q438" s="12" t="n"/>
      <c r="R438" s="13">
        <f>IF(OR(P438="",P438=0),"",Q438/P438)</f>
        <v/>
      </c>
      <c r="S438" s="11" t="n"/>
    </row>
    <row r="439">
      <c r="A439" s="9">
        <f>IF(E439="","",ROW()-5)</f>
        <v/>
      </c>
      <c r="B439" s="10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2" t="n"/>
      <c r="Q439" s="12" t="n"/>
      <c r="R439" s="13">
        <f>IF(OR(P439="",P439=0),"",Q439/P439)</f>
        <v/>
      </c>
      <c r="S439" s="11" t="n"/>
    </row>
    <row r="440">
      <c r="A440" s="9">
        <f>IF(E440="","",ROW()-5)</f>
        <v/>
      </c>
      <c r="B440" s="10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2" t="n"/>
      <c r="Q440" s="12" t="n"/>
      <c r="R440" s="13">
        <f>IF(OR(P440="",P440=0),"",Q440/P440)</f>
        <v/>
      </c>
      <c r="S440" s="11" t="n"/>
    </row>
    <row r="441">
      <c r="A441" s="9">
        <f>IF(E441="","",ROW()-5)</f>
        <v/>
      </c>
      <c r="B441" s="10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2" t="n"/>
      <c r="Q441" s="12" t="n"/>
      <c r="R441" s="13">
        <f>IF(OR(P441="",P441=0),"",Q441/P441)</f>
        <v/>
      </c>
      <c r="S441" s="11" t="n"/>
    </row>
    <row r="442">
      <c r="A442" s="9">
        <f>IF(E442="","",ROW()-5)</f>
        <v/>
      </c>
      <c r="B442" s="10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2" t="n"/>
      <c r="Q442" s="12" t="n"/>
      <c r="R442" s="13">
        <f>IF(OR(P442="",P442=0),"",Q442/P442)</f>
        <v/>
      </c>
      <c r="S442" s="11" t="n"/>
    </row>
    <row r="443">
      <c r="A443" s="9">
        <f>IF(E443="","",ROW()-5)</f>
        <v/>
      </c>
      <c r="B443" s="10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2" t="n"/>
      <c r="Q443" s="12" t="n"/>
      <c r="R443" s="13">
        <f>IF(OR(P443="",P443=0),"",Q443/P443)</f>
        <v/>
      </c>
      <c r="S443" s="11" t="n"/>
    </row>
    <row r="444">
      <c r="A444" s="9">
        <f>IF(E444="","",ROW()-5)</f>
        <v/>
      </c>
      <c r="B444" s="10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2" t="n"/>
      <c r="Q444" s="12" t="n"/>
      <c r="R444" s="13">
        <f>IF(OR(P444="",P444=0),"",Q444/P444)</f>
        <v/>
      </c>
      <c r="S444" s="11" t="n"/>
    </row>
    <row r="445">
      <c r="A445" s="9">
        <f>IF(E445="","",ROW()-5)</f>
        <v/>
      </c>
      <c r="B445" s="10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2" t="n"/>
      <c r="Q445" s="12" t="n"/>
      <c r="R445" s="13">
        <f>IF(OR(P445="",P445=0),"",Q445/P445)</f>
        <v/>
      </c>
      <c r="S445" s="11" t="n"/>
    </row>
    <row r="446">
      <c r="A446" s="9">
        <f>IF(E446="","",ROW()-5)</f>
        <v/>
      </c>
      <c r="B446" s="10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2" t="n"/>
      <c r="Q446" s="12" t="n"/>
      <c r="R446" s="13">
        <f>IF(OR(P446="",P446=0),"",Q446/P446)</f>
        <v/>
      </c>
      <c r="S446" s="11" t="n"/>
    </row>
    <row r="447">
      <c r="A447" s="9">
        <f>IF(E447="","",ROW()-5)</f>
        <v/>
      </c>
      <c r="B447" s="10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2" t="n"/>
      <c r="Q447" s="12" t="n"/>
      <c r="R447" s="13">
        <f>IF(OR(P447="",P447=0),"",Q447/P447)</f>
        <v/>
      </c>
      <c r="S447" s="11" t="n"/>
    </row>
    <row r="448">
      <c r="A448" s="9">
        <f>IF(E448="","",ROW()-5)</f>
        <v/>
      </c>
      <c r="B448" s="10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2" t="n"/>
      <c r="Q448" s="12" t="n"/>
      <c r="R448" s="13">
        <f>IF(OR(P448="",P448=0),"",Q448/P448)</f>
        <v/>
      </c>
      <c r="S448" s="11" t="n"/>
    </row>
    <row r="449">
      <c r="A449" s="9">
        <f>IF(E449="","",ROW()-5)</f>
        <v/>
      </c>
      <c r="B449" s="10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2" t="n"/>
      <c r="Q449" s="12" t="n"/>
      <c r="R449" s="13">
        <f>IF(OR(P449="",P449=0),"",Q449/P449)</f>
        <v/>
      </c>
      <c r="S449" s="11" t="n"/>
    </row>
    <row r="450">
      <c r="A450" s="9">
        <f>IF(E450="","",ROW()-5)</f>
        <v/>
      </c>
      <c r="B450" s="10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2" t="n"/>
      <c r="Q450" s="12" t="n"/>
      <c r="R450" s="13">
        <f>IF(OR(P450="",P450=0),"",Q450/P450)</f>
        <v/>
      </c>
      <c r="S450" s="11" t="n"/>
    </row>
    <row r="451">
      <c r="A451" s="9">
        <f>IF(E451="","",ROW()-5)</f>
        <v/>
      </c>
      <c r="B451" s="10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2" t="n"/>
      <c r="Q451" s="12" t="n"/>
      <c r="R451" s="13">
        <f>IF(OR(P451="",P451=0),"",Q451/P451)</f>
        <v/>
      </c>
      <c r="S451" s="11" t="n"/>
    </row>
    <row r="452">
      <c r="A452" s="9">
        <f>IF(E452="","",ROW()-5)</f>
        <v/>
      </c>
      <c r="B452" s="10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2" t="n"/>
      <c r="Q452" s="12" t="n"/>
      <c r="R452" s="13">
        <f>IF(OR(P452="",P452=0),"",Q452/P452)</f>
        <v/>
      </c>
      <c r="S452" s="11" t="n"/>
    </row>
    <row r="453">
      <c r="A453" s="9">
        <f>IF(E453="","",ROW()-5)</f>
        <v/>
      </c>
      <c r="B453" s="10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2" t="n"/>
      <c r="Q453" s="12" t="n"/>
      <c r="R453" s="13">
        <f>IF(OR(P453="",P453=0),"",Q453/P453)</f>
        <v/>
      </c>
      <c r="S453" s="11" t="n"/>
    </row>
    <row r="454">
      <c r="A454" s="9">
        <f>IF(E454="","",ROW()-5)</f>
        <v/>
      </c>
      <c r="B454" s="10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2" t="n"/>
      <c r="Q454" s="12" t="n"/>
      <c r="R454" s="13">
        <f>IF(OR(P454="",P454=0),"",Q454/P454)</f>
        <v/>
      </c>
      <c r="S454" s="11" t="n"/>
    </row>
    <row r="455">
      <c r="A455" s="9">
        <f>IF(E455="","",ROW()-5)</f>
        <v/>
      </c>
      <c r="B455" s="10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2" t="n"/>
      <c r="Q455" s="12" t="n"/>
      <c r="R455" s="13">
        <f>IF(OR(P455="",P455=0),"",Q455/P455)</f>
        <v/>
      </c>
      <c r="S455" s="11" t="n"/>
    </row>
    <row r="456">
      <c r="A456" s="9">
        <f>IF(E456="","",ROW()-5)</f>
        <v/>
      </c>
      <c r="B456" s="10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2" t="n"/>
      <c r="Q456" s="12" t="n"/>
      <c r="R456" s="13">
        <f>IF(OR(P456="",P456=0),"",Q456/P456)</f>
        <v/>
      </c>
      <c r="S456" s="11" t="n"/>
    </row>
    <row r="457">
      <c r="A457" s="9">
        <f>IF(E457="","",ROW()-5)</f>
        <v/>
      </c>
      <c r="B457" s="10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2" t="n"/>
      <c r="Q457" s="12" t="n"/>
      <c r="R457" s="13">
        <f>IF(OR(P457="",P457=0),"",Q457/P457)</f>
        <v/>
      </c>
      <c r="S457" s="11" t="n"/>
    </row>
    <row r="458">
      <c r="A458" s="9">
        <f>IF(E458="","",ROW()-5)</f>
        <v/>
      </c>
      <c r="B458" s="10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2" t="n"/>
      <c r="Q458" s="12" t="n"/>
      <c r="R458" s="13">
        <f>IF(OR(P458="",P458=0),"",Q458/P458)</f>
        <v/>
      </c>
      <c r="S458" s="11" t="n"/>
    </row>
    <row r="459">
      <c r="A459" s="9">
        <f>IF(E459="","",ROW()-5)</f>
        <v/>
      </c>
      <c r="B459" s="10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2" t="n"/>
      <c r="Q459" s="12" t="n"/>
      <c r="R459" s="13">
        <f>IF(OR(P459="",P459=0),"",Q459/P459)</f>
        <v/>
      </c>
      <c r="S459" s="11" t="n"/>
    </row>
    <row r="460">
      <c r="A460" s="9">
        <f>IF(E460="","",ROW()-5)</f>
        <v/>
      </c>
      <c r="B460" s="10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2" t="n"/>
      <c r="Q460" s="12" t="n"/>
      <c r="R460" s="13">
        <f>IF(OR(P460="",P460=0),"",Q460/P460)</f>
        <v/>
      </c>
      <c r="S460" s="11" t="n"/>
    </row>
    <row r="461">
      <c r="A461" s="9">
        <f>IF(E461="","",ROW()-5)</f>
        <v/>
      </c>
      <c r="B461" s="10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2" t="n"/>
      <c r="Q461" s="12" t="n"/>
      <c r="R461" s="13">
        <f>IF(OR(P461="",P461=0),"",Q461/P461)</f>
        <v/>
      </c>
      <c r="S461" s="11" t="n"/>
    </row>
    <row r="462">
      <c r="A462" s="9">
        <f>IF(E462="","",ROW()-5)</f>
        <v/>
      </c>
      <c r="B462" s="10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2" t="n"/>
      <c r="Q462" s="12" t="n"/>
      <c r="R462" s="13">
        <f>IF(OR(P462="",P462=0),"",Q462/P462)</f>
        <v/>
      </c>
      <c r="S462" s="11" t="n"/>
    </row>
    <row r="463">
      <c r="A463" s="9">
        <f>IF(E463="","",ROW()-5)</f>
        <v/>
      </c>
      <c r="B463" s="10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2" t="n"/>
      <c r="Q463" s="12" t="n"/>
      <c r="R463" s="13">
        <f>IF(OR(P463="",P463=0),"",Q463/P463)</f>
        <v/>
      </c>
      <c r="S463" s="11" t="n"/>
    </row>
    <row r="464">
      <c r="A464" s="9">
        <f>IF(E464="","",ROW()-5)</f>
        <v/>
      </c>
      <c r="B464" s="10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2" t="n"/>
      <c r="Q464" s="12" t="n"/>
      <c r="R464" s="13">
        <f>IF(OR(P464="",P464=0),"",Q464/P464)</f>
        <v/>
      </c>
      <c r="S464" s="11" t="n"/>
    </row>
    <row r="465">
      <c r="A465" s="9">
        <f>IF(E465="","",ROW()-5)</f>
        <v/>
      </c>
      <c r="B465" s="10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2" t="n"/>
      <c r="Q465" s="12" t="n"/>
      <c r="R465" s="13">
        <f>IF(OR(P465="",P465=0),"",Q465/P465)</f>
        <v/>
      </c>
      <c r="S465" s="11" t="n"/>
    </row>
    <row r="466">
      <c r="A466" s="9">
        <f>IF(E466="","",ROW()-5)</f>
        <v/>
      </c>
      <c r="B466" s="10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2" t="n"/>
      <c r="Q466" s="12" t="n"/>
      <c r="R466" s="13">
        <f>IF(OR(P466="",P466=0),"",Q466/P466)</f>
        <v/>
      </c>
      <c r="S466" s="11" t="n"/>
    </row>
    <row r="467">
      <c r="A467" s="9">
        <f>IF(E467="","",ROW()-5)</f>
        <v/>
      </c>
      <c r="B467" s="10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2" t="n"/>
      <c r="Q467" s="12" t="n"/>
      <c r="R467" s="13">
        <f>IF(OR(P467="",P467=0),"",Q467/P467)</f>
        <v/>
      </c>
      <c r="S467" s="11" t="n"/>
    </row>
    <row r="468">
      <c r="A468" s="9">
        <f>IF(E468="","",ROW()-5)</f>
        <v/>
      </c>
      <c r="B468" s="10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2" t="n"/>
      <c r="Q468" s="12" t="n"/>
      <c r="R468" s="13">
        <f>IF(OR(P468="",P468=0),"",Q468/P468)</f>
        <v/>
      </c>
      <c r="S468" s="11" t="n"/>
    </row>
    <row r="469">
      <c r="A469" s="9">
        <f>IF(E469="","",ROW()-5)</f>
        <v/>
      </c>
      <c r="B469" s="10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2" t="n"/>
      <c r="Q469" s="12" t="n"/>
      <c r="R469" s="13">
        <f>IF(OR(P469="",P469=0),"",Q469/P469)</f>
        <v/>
      </c>
      <c r="S469" s="11" t="n"/>
    </row>
    <row r="470">
      <c r="A470" s="9">
        <f>IF(E470="","",ROW()-5)</f>
        <v/>
      </c>
      <c r="B470" s="10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2" t="n"/>
      <c r="Q470" s="12" t="n"/>
      <c r="R470" s="13">
        <f>IF(OR(P470="",P470=0),"",Q470/P470)</f>
        <v/>
      </c>
      <c r="S470" s="11" t="n"/>
    </row>
    <row r="471">
      <c r="A471" s="9">
        <f>IF(E471="","",ROW()-5)</f>
        <v/>
      </c>
      <c r="B471" s="10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2" t="n"/>
      <c r="Q471" s="12" t="n"/>
      <c r="R471" s="13">
        <f>IF(OR(P471="",P471=0),"",Q471/P471)</f>
        <v/>
      </c>
      <c r="S471" s="11" t="n"/>
    </row>
    <row r="472">
      <c r="A472" s="9">
        <f>IF(E472="","",ROW()-5)</f>
        <v/>
      </c>
      <c r="B472" s="10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2" t="n"/>
      <c r="Q472" s="12" t="n"/>
      <c r="R472" s="13">
        <f>IF(OR(P472="",P472=0),"",Q472/P472)</f>
        <v/>
      </c>
      <c r="S472" s="11" t="n"/>
    </row>
    <row r="473">
      <c r="A473" s="9">
        <f>IF(E473="","",ROW()-5)</f>
        <v/>
      </c>
      <c r="B473" s="10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2" t="n"/>
      <c r="Q473" s="12" t="n"/>
      <c r="R473" s="13">
        <f>IF(OR(P473="",P473=0),"",Q473/P473)</f>
        <v/>
      </c>
      <c r="S473" s="11" t="n"/>
    </row>
    <row r="474">
      <c r="A474" s="9">
        <f>IF(E474="","",ROW()-5)</f>
        <v/>
      </c>
      <c r="B474" s="10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2" t="n"/>
      <c r="Q474" s="12" t="n"/>
      <c r="R474" s="13">
        <f>IF(OR(P474="",P474=0),"",Q474/P474)</f>
        <v/>
      </c>
      <c r="S474" s="11" t="n"/>
    </row>
    <row r="475">
      <c r="A475" s="9">
        <f>IF(E475="","",ROW()-5)</f>
        <v/>
      </c>
      <c r="B475" s="10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2" t="n"/>
      <c r="Q475" s="12" t="n"/>
      <c r="R475" s="13">
        <f>IF(OR(P475="",P475=0),"",Q475/P475)</f>
        <v/>
      </c>
      <c r="S475" s="11" t="n"/>
    </row>
    <row r="476">
      <c r="A476" s="9">
        <f>IF(E476="","",ROW()-5)</f>
        <v/>
      </c>
      <c r="B476" s="10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2" t="n"/>
      <c r="Q476" s="12" t="n"/>
      <c r="R476" s="13">
        <f>IF(OR(P476="",P476=0),"",Q476/P476)</f>
        <v/>
      </c>
      <c r="S476" s="11" t="n"/>
    </row>
    <row r="477">
      <c r="A477" s="9">
        <f>IF(E477="","",ROW()-5)</f>
        <v/>
      </c>
      <c r="B477" s="10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2" t="n"/>
      <c r="Q477" s="12" t="n"/>
      <c r="R477" s="13">
        <f>IF(OR(P477="",P477=0),"",Q477/P477)</f>
        <v/>
      </c>
      <c r="S477" s="11" t="n"/>
    </row>
    <row r="478">
      <c r="A478" s="9">
        <f>IF(E478="","",ROW()-5)</f>
        <v/>
      </c>
      <c r="B478" s="10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2" t="n"/>
      <c r="Q478" s="12" t="n"/>
      <c r="R478" s="13">
        <f>IF(OR(P478="",P478=0),"",Q478/P478)</f>
        <v/>
      </c>
      <c r="S478" s="11" t="n"/>
    </row>
    <row r="479">
      <c r="A479" s="9">
        <f>IF(E479="","",ROW()-5)</f>
        <v/>
      </c>
      <c r="B479" s="10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2" t="n"/>
      <c r="Q479" s="12" t="n"/>
      <c r="R479" s="13">
        <f>IF(OR(P479="",P479=0),"",Q479/P479)</f>
        <v/>
      </c>
      <c r="S479" s="11" t="n"/>
    </row>
    <row r="480">
      <c r="A480" s="9">
        <f>IF(E480="","",ROW()-5)</f>
        <v/>
      </c>
      <c r="B480" s="10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2" t="n"/>
      <c r="Q480" s="12" t="n"/>
      <c r="R480" s="13">
        <f>IF(OR(P480="",P480=0),"",Q480/P480)</f>
        <v/>
      </c>
      <c r="S480" s="11" t="n"/>
    </row>
    <row r="481">
      <c r="A481" s="9">
        <f>IF(E481="","",ROW()-5)</f>
        <v/>
      </c>
      <c r="B481" s="10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2" t="n"/>
      <c r="Q481" s="12" t="n"/>
      <c r="R481" s="13">
        <f>IF(OR(P481="",P481=0),"",Q481/P481)</f>
        <v/>
      </c>
      <c r="S481" s="11" t="n"/>
    </row>
    <row r="482">
      <c r="A482" s="9">
        <f>IF(E482="","",ROW()-5)</f>
        <v/>
      </c>
      <c r="B482" s="10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2" t="n"/>
      <c r="Q482" s="12" t="n"/>
      <c r="R482" s="13">
        <f>IF(OR(P482="",P482=0),"",Q482/P482)</f>
        <v/>
      </c>
      <c r="S482" s="11" t="n"/>
    </row>
    <row r="483">
      <c r="A483" s="9">
        <f>IF(E483="","",ROW()-5)</f>
        <v/>
      </c>
      <c r="B483" s="10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2" t="n"/>
      <c r="Q483" s="12" t="n"/>
      <c r="R483" s="13">
        <f>IF(OR(P483="",P483=0),"",Q483/P483)</f>
        <v/>
      </c>
      <c r="S483" s="11" t="n"/>
    </row>
    <row r="484">
      <c r="A484" s="9">
        <f>IF(E484="","",ROW()-5)</f>
        <v/>
      </c>
      <c r="B484" s="10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2" t="n"/>
      <c r="Q484" s="12" t="n"/>
      <c r="R484" s="13">
        <f>IF(OR(P484="",P484=0),"",Q484/P484)</f>
        <v/>
      </c>
      <c r="S484" s="11" t="n"/>
    </row>
    <row r="485">
      <c r="A485" s="9">
        <f>IF(E485="","",ROW()-5)</f>
        <v/>
      </c>
      <c r="B485" s="10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2" t="n"/>
      <c r="Q485" s="12" t="n"/>
      <c r="R485" s="13">
        <f>IF(OR(P485="",P485=0),"",Q485/P485)</f>
        <v/>
      </c>
      <c r="S485" s="11" t="n"/>
    </row>
    <row r="486">
      <c r="A486" s="9">
        <f>IF(E486="","",ROW()-5)</f>
        <v/>
      </c>
      <c r="B486" s="10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2" t="n"/>
      <c r="Q486" s="12" t="n"/>
      <c r="R486" s="13">
        <f>IF(OR(P486="",P486=0),"",Q486/P486)</f>
        <v/>
      </c>
      <c r="S486" s="11" t="n"/>
    </row>
    <row r="487">
      <c r="A487" s="9">
        <f>IF(E487="","",ROW()-5)</f>
        <v/>
      </c>
      <c r="B487" s="10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2" t="n"/>
      <c r="Q487" s="12" t="n"/>
      <c r="R487" s="13">
        <f>IF(OR(P487="",P487=0),"",Q487/P487)</f>
        <v/>
      </c>
      <c r="S487" s="11" t="n"/>
    </row>
    <row r="488">
      <c r="A488" s="9">
        <f>IF(E488="","",ROW()-5)</f>
        <v/>
      </c>
      <c r="B488" s="10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2" t="n"/>
      <c r="Q488" s="12" t="n"/>
      <c r="R488" s="13">
        <f>IF(OR(P488="",P488=0),"",Q488/P488)</f>
        <v/>
      </c>
      <c r="S488" s="11" t="n"/>
    </row>
    <row r="489">
      <c r="A489" s="9">
        <f>IF(E489="","",ROW()-5)</f>
        <v/>
      </c>
      <c r="B489" s="10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2" t="n"/>
      <c r="Q489" s="12" t="n"/>
      <c r="R489" s="13">
        <f>IF(OR(P489="",P489=0),"",Q489/P489)</f>
        <v/>
      </c>
      <c r="S489" s="11" t="n"/>
    </row>
    <row r="490">
      <c r="A490" s="9">
        <f>IF(E490="","",ROW()-5)</f>
        <v/>
      </c>
      <c r="B490" s="10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2" t="n"/>
      <c r="Q490" s="12" t="n"/>
      <c r="R490" s="13">
        <f>IF(OR(P490="",P490=0),"",Q490/P490)</f>
        <v/>
      </c>
      <c r="S490" s="11" t="n"/>
    </row>
    <row r="491">
      <c r="A491" s="9">
        <f>IF(E491="","",ROW()-5)</f>
        <v/>
      </c>
      <c r="B491" s="10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2" t="n"/>
      <c r="Q491" s="12" t="n"/>
      <c r="R491" s="13">
        <f>IF(OR(P491="",P491=0),"",Q491/P491)</f>
        <v/>
      </c>
      <c r="S491" s="11" t="n"/>
    </row>
    <row r="492">
      <c r="A492" s="9">
        <f>IF(E492="","",ROW()-5)</f>
        <v/>
      </c>
      <c r="B492" s="10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2" t="n"/>
      <c r="Q492" s="12" t="n"/>
      <c r="R492" s="13">
        <f>IF(OR(P492="",P492=0),"",Q492/P492)</f>
        <v/>
      </c>
      <c r="S492" s="11" t="n"/>
    </row>
    <row r="493">
      <c r="A493" s="9">
        <f>IF(E493="","",ROW()-5)</f>
        <v/>
      </c>
      <c r="B493" s="10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2" t="n"/>
      <c r="Q493" s="12" t="n"/>
      <c r="R493" s="13">
        <f>IF(OR(P493="",P493=0),"",Q493/P493)</f>
        <v/>
      </c>
      <c r="S493" s="11" t="n"/>
    </row>
    <row r="494">
      <c r="A494" s="9">
        <f>IF(E494="","",ROW()-5)</f>
        <v/>
      </c>
      <c r="B494" s="10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2" t="n"/>
      <c r="Q494" s="12" t="n"/>
      <c r="R494" s="13">
        <f>IF(OR(P494="",P494=0),"",Q494/P494)</f>
        <v/>
      </c>
      <c r="S494" s="11" t="n"/>
    </row>
    <row r="495">
      <c r="A495" s="9">
        <f>IF(E495="","",ROW()-5)</f>
        <v/>
      </c>
      <c r="B495" s="10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2" t="n"/>
      <c r="Q495" s="12" t="n"/>
      <c r="R495" s="13">
        <f>IF(OR(P495="",P495=0),"",Q495/P495)</f>
        <v/>
      </c>
      <c r="S495" s="11" t="n"/>
    </row>
    <row r="496">
      <c r="A496" s="9">
        <f>IF(E496="","",ROW()-5)</f>
        <v/>
      </c>
      <c r="B496" s="10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2" t="n"/>
      <c r="Q496" s="12" t="n"/>
      <c r="R496" s="13">
        <f>IF(OR(P496="",P496=0),"",Q496/P496)</f>
        <v/>
      </c>
      <c r="S496" s="11" t="n"/>
    </row>
    <row r="497">
      <c r="A497" s="9">
        <f>IF(E497="","",ROW()-5)</f>
        <v/>
      </c>
      <c r="B497" s="10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2" t="n"/>
      <c r="Q497" s="12" t="n"/>
      <c r="R497" s="13">
        <f>IF(OR(P497="",P497=0),"",Q497/P497)</f>
        <v/>
      </c>
      <c r="S497" s="11" t="n"/>
    </row>
    <row r="498">
      <c r="A498" s="9">
        <f>IF(E498="","",ROW()-5)</f>
        <v/>
      </c>
      <c r="B498" s="10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2" t="n"/>
      <c r="Q498" s="12" t="n"/>
      <c r="R498" s="13">
        <f>IF(OR(P498="",P498=0),"",Q498/P498)</f>
        <v/>
      </c>
      <c r="S498" s="11" t="n"/>
    </row>
    <row r="499">
      <c r="A499" s="9">
        <f>IF(E499="","",ROW()-5)</f>
        <v/>
      </c>
      <c r="B499" s="10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2" t="n"/>
      <c r="Q499" s="12" t="n"/>
      <c r="R499" s="13">
        <f>IF(OR(P499="",P499=0),"",Q499/P499)</f>
        <v/>
      </c>
      <c r="S499" s="11" t="n"/>
    </row>
    <row r="500">
      <c r="A500" s="9">
        <f>IF(E500="","",ROW()-5)</f>
        <v/>
      </c>
      <c r="B500" s="10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2" t="n"/>
      <c r="Q500" s="12" t="n"/>
      <c r="R500" s="13">
        <f>IF(OR(P500="",P500=0),"",Q500/P500)</f>
        <v/>
      </c>
      <c r="S500" s="11" t="n"/>
    </row>
  </sheetData>
  <autoFilter ref="A5:S500"/>
  <mergeCells count="1">
    <mergeCell ref="A2:L2"/>
  </mergeCells>
  <conditionalFormatting sqref="C6:C500">
    <cfRule type="cellIs" priority="1" operator="equal" dxfId="0">
      <formula>"EVENT"</formula>
    </cfRule>
    <cfRule type="cellIs" priority="2" operator="equal" dxfId="1">
      <formula>"PRODUITS"</formula>
    </cfRule>
    <cfRule type="cellIs" priority="3" operator="equal" dxfId="2">
      <formula>"HISTOIRE"</formula>
    </cfRule>
  </conditionalFormatting>
  <conditionalFormatting sqref="J6:J500">
    <cfRule type="cellIs" priority="4" operator="equal" dxfId="3">
      <formula>"Publié"</formula>
    </cfRule>
    <cfRule type="cellIs" priority="5" operator="equal" dxfId="4">
      <formula>"Programmé"</formula>
    </cfRule>
    <cfRule type="cellIs" priority="6" operator="equal" dxfId="5">
      <formula>"En validation"</formula>
    </cfRule>
    <cfRule type="cellIs" priority="7" operator="equal" dxfId="6">
      <formula>"Abandonné"</formula>
    </cfRule>
  </conditionalFormatting>
  <conditionalFormatting sqref="M6:M500">
    <cfRule type="cellIs" priority="8" operator="equal" dxfId="5">
      <formula>"À faire"</formula>
    </cfRule>
  </conditionalFormatting>
  <dataValidations count="7">
    <dataValidation sqref="C6:C500" showDropDown="0" showInputMessage="0" showErrorMessage="1" allowBlank="1" error="Choisis une valeur dans la liste" type="list">
      <formula1>"EVENT,PRODUITS,HISTOIRE"</formula1>
    </dataValidation>
    <dataValidation sqref="G6:G500" showDropDown="0" showInputMessage="0" showErrorMessage="1" allowBlank="1" error="Choisis une valeur dans la liste" type="list">
      <formula1>"Reel,Carrousel,Post image,Story,Vidéo,Live,Article,Sondage,Quiz"</formula1>
    </dataValidation>
    <dataValidation sqref="H6:H500" showDropDown="0" showInputMessage="0" showErrorMessage="1" allowBlank="1" error="Choisis une valeur dans la liste" type="list">
      <formula1>"Instagram,LinkedIn,TikTok,Facebook,Newsletter"</formula1>
    </dataValidation>
    <dataValidation sqref="I6:I500" showDropDown="0" showInputMessage="0" showErrorMessage="1" allowBlank="1" error="Choisis une valeur dans la liste" type="list">
      <formula1>"L'Annexe by RG,Rentes Genevoises"</formula1>
    </dataValidation>
    <dataValidation sqref="J6:J500" showDropDown="0" showInputMessage="0" showErrorMessage="1" allowBlank="1" error="Choisis une valeur dans la liste" type="list">
      <formula1>"Idée,À rédiger,En création,En validation,Programmé,Publié,Abandonné"</formula1>
    </dataValidation>
    <dataValidation sqref="M6:M500" showDropDown="0" showInputMessage="0" showErrorMessage="1" allowBlank="1" error="Choisis une valeur dans la liste" type="list">
      <formula1>"À faire,Validé,Non requis"</formula1>
    </dataValidation>
    <dataValidation sqref="B6:B500" showDropDown="0" showInputMessage="0" showErrorMessage="1" allowBlank="1" error="Entre une date (jj.mm.aaaa)" type="date" operator="greaterThan">
      <formula1>DATE(2020,1,1)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2026-09-28T13:51:38Z</dcterms:created>
  <dcterms:modified xsi:type="dcterms:W3CDTF">2026-09-28T13:51:39Z</dcterms:modified>
</cp:coreProperties>
</file>