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rem Salk-Product" sheetId="1" r:id="rId4"/>
    <sheet state="visible" name="Eralp Özer - Developer" sheetId="2" r:id="rId5"/>
    <sheet state="visible" name="Summary" sheetId="3" r:id="rId6"/>
    <sheet state="visible" name="Partner Summary" sheetId="4" r:id="rId7"/>
  </sheets>
  <definedNames/>
  <calcPr/>
  <extLst>
    <ext uri="GoogleSheetsCustomDataVersion2">
      <go:sheetsCustomData xmlns:go="http://customooxmlschemas.google.com/" r:id="rId8" roundtripDataChecksum="8rjVocvEzKoQQNS0tQr0TRqgik8mzU0ldV3N0On0KmY="/>
    </ext>
  </extLst>
</workbook>
</file>

<file path=xl/sharedStrings.xml><?xml version="1.0" encoding="utf-8"?>
<sst xmlns="http://schemas.openxmlformats.org/spreadsheetml/2006/main" count="319" uniqueCount="207">
  <si>
    <t>Mobile Game Portfolio Data</t>
  </si>
  <si>
    <t>Year</t>
  </si>
  <si>
    <t>Game Name</t>
  </si>
  <si>
    <t>App Store Link</t>
  </si>
  <si>
    <t>Developer/Seller</t>
  </si>
  <si>
    <t>Release Date</t>
  </si>
  <si>
    <t>Version Count</t>
  </si>
  <si>
    <t>App Store ID</t>
  </si>
  <si>
    <t>Poker Match - Card Puzzles</t>
  </si>
  <si>
    <t>https://apps.apple.com/us/app/poker-match-card-puzzles/id6447312538</t>
  </si>
  <si>
    <t>HCG OYUN VE TEKNOLOJI GIRISIM ANONIM SIRKETI</t>
  </si>
  <si>
    <t>6447312538</t>
  </si>
  <si>
    <t>Rope Trail</t>
  </si>
  <si>
    <t>https://apps.apple.com/us/app/rope-trail/id6450997747</t>
  </si>
  <si>
    <t>ZiNKY OYUN YAZILIM ANONiM SiRKETi</t>
  </si>
  <si>
    <t>6450997747</t>
  </si>
  <si>
    <t>Sort Bullets</t>
  </si>
  <si>
    <t>https://apps.apple.com/us/app/sort-bullets/id6450291907</t>
  </si>
  <si>
    <t>6450291907</t>
  </si>
  <si>
    <t>Pillbox Order</t>
  </si>
  <si>
    <t>https://apps.apple.com/us/app/pillbox-order/id6451483079</t>
  </si>
  <si>
    <t>6451483079</t>
  </si>
  <si>
    <t>Zipper Sort</t>
  </si>
  <si>
    <t>https://apps.apple.com/us/app/zipper-sort/id6462399641</t>
  </si>
  <si>
    <t>6462399641</t>
  </si>
  <si>
    <t>Nut Sorting</t>
  </si>
  <si>
    <t>https://apps.apple.com/us/app/nut-sorting/id6462980664</t>
  </si>
  <si>
    <t>6462980664</t>
  </si>
  <si>
    <t>Octo Rush</t>
  </si>
  <si>
    <t>https://apps.apple.com/us/app/octo-rush/id6453879205</t>
  </si>
  <si>
    <t>6453879205</t>
  </si>
  <si>
    <t>Line Up Puzzle</t>
  </si>
  <si>
    <t>https://apps.apple.com/us/app/line-up-puzzle/id6463595631</t>
  </si>
  <si>
    <t>6463595631</t>
  </si>
  <si>
    <t>Bullet Em All</t>
  </si>
  <si>
    <t>https://apps.apple.com/us/app/bullet-em-all/id6465251451</t>
  </si>
  <si>
    <t>6465251451</t>
  </si>
  <si>
    <t>Shopping Jam</t>
  </si>
  <si>
    <t>https://apps.apple.com/us/app/shopping-jam/id6468769817</t>
  </si>
  <si>
    <t>6468769817</t>
  </si>
  <si>
    <t>Merge Pay Puzzle</t>
  </si>
  <si>
    <t>https://apps.apple.com/us/app/merge-pay-puzzle/id6470448650</t>
  </si>
  <si>
    <t>6470448650</t>
  </si>
  <si>
    <t>Stick Pix</t>
  </si>
  <si>
    <t>https://apps.apple.com/us/app/stick-pix/id6470352377</t>
  </si>
  <si>
    <t>6470352377</t>
  </si>
  <si>
    <t>Stadium Jam</t>
  </si>
  <si>
    <t>https://apps.apple.com/us/app/stadium-jam/id6469709099</t>
  </si>
  <si>
    <t>6469709099</t>
  </si>
  <si>
    <t>Maze Battle</t>
  </si>
  <si>
    <t>https://apps.apple.com/us/app/maze-battle/id6469769814</t>
  </si>
  <si>
    <t>6469769814</t>
  </si>
  <si>
    <t>Perfect Pour 3D</t>
  </si>
  <si>
    <t>https://apps.apple.com/us/app/perfect-pour-3d/id6472777526</t>
  </si>
  <si>
    <t>6472777526</t>
  </si>
  <si>
    <t>Letter Jam</t>
  </si>
  <si>
    <t>https://apps.apple.com/us/app/letter-jam/id6477922296</t>
  </si>
  <si>
    <t>Can Hulagu</t>
  </si>
  <si>
    <t>6477922296</t>
  </si>
  <si>
    <t>Key Match</t>
  </si>
  <si>
    <t>https://apps.apple.com/us/app/key-match/id6479993582</t>
  </si>
  <si>
    <t>6479993582</t>
  </si>
  <si>
    <t>Mail Rush</t>
  </si>
  <si>
    <t>https://apps.apple.com/us/app/mail-rush/id6503170813</t>
  </si>
  <si>
    <t>6503170813</t>
  </si>
  <si>
    <t>Coin Pile Stack</t>
  </si>
  <si>
    <t>https://apps.apple.com/us/app/coin-pile-stack/id6504028495</t>
  </si>
  <si>
    <t>6504028495</t>
  </si>
  <si>
    <t>Domino Jam</t>
  </si>
  <si>
    <t>https://apps.apple.com/us/app/domino-jam/id6504995963</t>
  </si>
  <si>
    <t>6504995963</t>
  </si>
  <si>
    <t>Screw Soli</t>
  </si>
  <si>
    <t>https://apps.apple.com/us/app/screw-soli/id6504996010</t>
  </si>
  <si>
    <t>6504996010</t>
  </si>
  <si>
    <t>Yoga Match</t>
  </si>
  <si>
    <t>https://apps.apple.com/us/app/yoga-match/id6566183025</t>
  </si>
  <si>
    <t>6566183025</t>
  </si>
  <si>
    <t>Trailer Match</t>
  </si>
  <si>
    <t>https://apps.apple.com/us/app/trailer-match/id6590630883</t>
  </si>
  <si>
    <t>6590630883</t>
  </si>
  <si>
    <t>Merge and Spin</t>
  </si>
  <si>
    <t>https://apps.apple.com/us/app/merge-and-spin/id6474232277</t>
  </si>
  <si>
    <t>6474232277</t>
  </si>
  <si>
    <t>Office Rush Jam</t>
  </si>
  <si>
    <t>https://apps.apple.com/us/app/office-rush-jam/id6476965000</t>
  </si>
  <si>
    <t>6476965000</t>
  </si>
  <si>
    <t>Screw Twist 3D! Unscrew It</t>
  </si>
  <si>
    <t>https://apps.apple.com/us/app/screw-twist-3d-unscrew-it/id6748612311</t>
  </si>
  <si>
    <t>8GREAT GAMES, LLC</t>
  </si>
  <si>
    <t>6748612311</t>
  </si>
  <si>
    <t>Garden Organize</t>
  </si>
  <si>
    <t>https://apps.apple.com/us/app/garden-organize/id6756880547</t>
  </si>
  <si>
    <t>6756880547</t>
  </si>
  <si>
    <t>Color Shape Jam</t>
  </si>
  <si>
    <t>https://apps.apple.com/us/app/color-shape-jam/id6749230472</t>
  </si>
  <si>
    <t>HOLAGO BILISIM TEKNOLOJILERI YAZILIM DANISMANLIK TICARET ANONIM SIRKETI</t>
  </si>
  <si>
    <t>6749230472</t>
  </si>
  <si>
    <t>Baggage Order</t>
  </si>
  <si>
    <t>https://apps.apple.com/us/app/baggage-order/id6751323219</t>
  </si>
  <si>
    <t>6751323219</t>
  </si>
  <si>
    <t>Drop Jam</t>
  </si>
  <si>
    <t>https://apps.apple.com/us/app/drop-jam/id6753740540</t>
  </si>
  <si>
    <t>6753740540</t>
  </si>
  <si>
    <t>Cup Loop</t>
  </si>
  <si>
    <t>https://apps.apple.com/us/app/cup-loop/id6751527486</t>
  </si>
  <si>
    <t>6751527486</t>
  </si>
  <si>
    <t>Marble Pop</t>
  </si>
  <si>
    <t>https://apps.apple.com/us/app/marble-pop/id6758199415</t>
  </si>
  <si>
    <t>6758199415</t>
  </si>
  <si>
    <t>Color Fit Craze</t>
  </si>
  <si>
    <t>https://apps.apple.com/us/app/color-fit-craze/id6757922641</t>
  </si>
  <si>
    <t>6757922641</t>
  </si>
  <si>
    <t>Bead Organize</t>
  </si>
  <si>
    <t>https://apps.apple.com/us/app/bead-organize/id6758987779</t>
  </si>
  <si>
    <t>6758987779</t>
  </si>
  <si>
    <t>Thread Pop</t>
  </si>
  <si>
    <t>https://apps.apple.com/us/app/thread-pop/id6759092069</t>
  </si>
  <si>
    <t>6759092069</t>
  </si>
  <si>
    <t>Popper Out</t>
  </si>
  <si>
    <t>https://apps.apple.com/us/app/popper-out/id6761062045</t>
  </si>
  <si>
    <t>6761062045</t>
  </si>
  <si>
    <t>Developer Partner Games</t>
  </si>
  <si>
    <t>Store Link</t>
  </si>
  <si>
    <t>Platform</t>
  </si>
  <si>
    <t>Store ID / Package ID</t>
  </si>
  <si>
    <t>Dig 'n Craft!</t>
  </si>
  <si>
    <t>https://apps.apple.com/tr/app/dig-n-craft/id1667314378</t>
  </si>
  <si>
    <t>App Store</t>
  </si>
  <si>
    <t>ADEN GAMES BILISIM TEKNOLOJILERI VE PAZARLAMA LIMITED SIRKETI</t>
  </si>
  <si>
    <t>1667314378</t>
  </si>
  <si>
    <t>Robofacture</t>
  </si>
  <si>
    <t>https://apps.apple.com/tr/app/robofacture/id1670888500</t>
  </si>
  <si>
    <t>1670888500</t>
  </si>
  <si>
    <t>Digi Choice</t>
  </si>
  <si>
    <t>https://apps.apple.com/tr/app/digi-choice/id1672926316</t>
  </si>
  <si>
    <t>1672926316</t>
  </si>
  <si>
    <t>Sorting Coins</t>
  </si>
  <si>
    <t>https://apps.apple.com/tr/app/sorting-coins/id6446400769</t>
  </si>
  <si>
    <t>6446400769</t>
  </si>
  <si>
    <t>Money Cut Run</t>
  </si>
  <si>
    <t>https://apps.apple.com/tr/app/money-cut-run/id6446685382</t>
  </si>
  <si>
    <t>6446685382</t>
  </si>
  <si>
    <t>Fold Tangle</t>
  </si>
  <si>
    <t>https://play.google.com/store/apps/details?id=com.adengames.foldtangle</t>
  </si>
  <si>
    <t>Google Play</t>
  </si>
  <si>
    <t>Aden Games</t>
  </si>
  <si>
    <t>N/A</t>
  </si>
  <si>
    <t>com.adengames.foldtangle</t>
  </si>
  <si>
    <t>Softy Go</t>
  </si>
  <si>
    <t>https://play.google.com/store/apps/details?id=com.adengames.softygo</t>
  </si>
  <si>
    <t>com.adengames.softygo</t>
  </si>
  <si>
    <t>Flow Three</t>
  </si>
  <si>
    <t>https://play.google.com/store/apps/details?id=com.adengames.flowthree</t>
  </si>
  <si>
    <t>com.adengames.flowthree</t>
  </si>
  <si>
    <t>Coin Pack</t>
  </si>
  <si>
    <t>https://play.google.com/store/apps/details?id=com.adengames.coinpack</t>
  </si>
  <si>
    <t>com.adengames.coinpack</t>
  </si>
  <si>
    <t>Trash Mania!</t>
  </si>
  <si>
    <t>https://play.google.com/store/apps/details?id=com.adengames.trashmania</t>
  </si>
  <si>
    <t>com.adengames.trashmania</t>
  </si>
  <si>
    <t>Color Rush Mania</t>
  </si>
  <si>
    <t>https://play.google.com/store/apps/details?id=com.adengames.colorrushmania</t>
  </si>
  <si>
    <t>com.adengames.colorrushmania</t>
  </si>
  <si>
    <t>Take a Drink</t>
  </si>
  <si>
    <t>https://play.google.com/store/apps/details?id=com.adengames.takeadrink</t>
  </si>
  <si>
    <t>com.adengames.takeadrink</t>
  </si>
  <si>
    <t>Woodsy Block</t>
  </si>
  <si>
    <t>https://play.google.com/store/apps/details?id=com.adengames.woodsyblock</t>
  </si>
  <si>
    <t>com.adengames.woodsyblock</t>
  </si>
  <si>
    <t>Match Stackers</t>
  </si>
  <si>
    <t>https://play.google.com/store/apps/details?id=com.adengames.matchstackers</t>
  </si>
  <si>
    <t>com.adengames.matchstackers</t>
  </si>
  <si>
    <t>Block Quest Jam</t>
  </si>
  <si>
    <t>https://play.google.com/store/apps/details?id=com.adengames.blockquestjam</t>
  </si>
  <si>
    <t>com.adengames.blockquestjam</t>
  </si>
  <si>
    <t>Carve Factory!</t>
  </si>
  <si>
    <t>https://play.google.com/store/apps/details?id=com.adengames.carvefactory</t>
  </si>
  <si>
    <t>com.adengames.carvefactory</t>
  </si>
  <si>
    <t>Liquid Links</t>
  </si>
  <si>
    <t>https://play.google.com/store/apps/details?id=com.adengames.liquidlinks</t>
  </si>
  <si>
    <t>com.adengames.liquidlinks</t>
  </si>
  <si>
    <t>Lock Tangle</t>
  </si>
  <si>
    <r>
      <rPr>
        <rFont val="-apple-system, &quot;system-ui&quot;, &quot;Segoe UI&quot;, sans-serif"/>
        <color rgb="FF1155CC"/>
        <sz val="11.0"/>
        <u/>
      </rPr>
      <t>https://apps.apple.com/us/app/lock-tangle/id6758449026</t>
    </r>
  </si>
  <si>
    <t>Summary by Year and Developer/Seller</t>
  </si>
  <si>
    <t>Game Count</t>
  </si>
  <si>
    <t>Total Version Count</t>
  </si>
  <si>
    <t>Avg Version Count</t>
  </si>
  <si>
    <t>Metric</t>
  </si>
  <si>
    <t>Value</t>
  </si>
  <si>
    <t>Total Games</t>
  </si>
  <si>
    <t>Developer/Seller Count</t>
  </si>
  <si>
    <t>Year Count</t>
  </si>
  <si>
    <t>Note</t>
  </si>
  <si>
    <t>This workbook is generated from the data pasted by the user. No external verification was performed.</t>
  </si>
  <si>
    <t>Version Count is the value provided in the source table.</t>
  </si>
  <si>
    <t>Partner Games Summary</t>
  </si>
  <si>
    <t>Numeric Version Count</t>
  </si>
  <si>
    <t>N/A Count</t>
  </si>
  <si>
    <t>Total Partner Games</t>
  </si>
  <si>
    <t>Google Play Games</t>
  </si>
  <si>
    <t>App Store Games</t>
  </si>
  <si>
    <t>N/A Version Count Rows</t>
  </si>
  <si>
    <t>Numeric Version Count Total</t>
  </si>
  <si>
    <t>Notes</t>
  </si>
  <si>
    <t>Partner games were added as a separate sheet to preserve the previous My Games / Summary sheets unchanged.</t>
  </si>
  <si>
    <t>Google Play rows use N/A for Version Count because public Google Play pages do not expose official version-history counts.</t>
  </si>
  <si>
    <t>Values were taken from the table provided by the user in chat; no external verification was performed during this update.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</si>
</sst>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1">
    <font>
      <sz val="11.0"/>
      <color rgb="FF000000"/>
      <name val="Carlito"/>
      <scheme val="minor"/>
    </font>
    <font>
      <b/>
      <sz val="14.0"/>
      <color rgb="FFFFFFFF"/>
      <name val="Carlito"/>
    </font>
    <font>
      <b/>
      <sz val="11.0"/>
      <color rgb="FFFFFFFF"/>
      <name val="Carlito"/>
    </font>
    <font>
      <sz val="10.0"/>
      <color theme="1"/>
      <name val="Carlito"/>
    </font>
    <font>
      <sz val="11.0"/>
      <color theme="1"/>
      <name val="Carlito"/>
    </font>
    <font>
      <sz val="11.0"/>
      <color rgb="FF1A1C1F"/>
      <name val="-apple-system"/>
    </font>
    <font>
      <u/>
      <sz val="11.0"/>
      <color rgb="FF0000FF"/>
      <name val="-apple-system"/>
    </font>
    <font>
      <b/>
      <sz val="10.0"/>
      <color theme="1"/>
      <name val="Carlito"/>
    </font>
    <font>
      <b/>
      <sz val="11.0"/>
      <color theme="1"/>
      <name val="Carlito"/>
    </font>
    <font>
      <color theme="1"/>
      <name val="Carlito"/>
      <scheme val="minor"/>
    </font>
    <font>
      <b/>
      <sz val="11.0"/>
      <color rgb="FF111827"/>
      <name val="Carlito"/>
    </font>
  </fonts>
  <fills count="11">
    <fill>
      <patternFill patternType="none"/>
    </fill>
    <fill>
      <patternFill patternType="lightGray"/>
    </fill>
    <fill>
      <patternFill patternType="solid">
        <fgColor rgb="FF1F2937"/>
        <bgColor rgb="FF1F2937"/>
      </patternFill>
    </fill>
    <fill>
      <patternFill patternType="solid">
        <fgColor rgb="FF374151"/>
        <bgColor rgb="FF374151"/>
      </patternFill>
    </fill>
    <fill>
      <patternFill patternType="solid">
        <fgColor rgb="FFC1E4F5"/>
        <bgColor rgb="FFC1E4F5"/>
      </patternFill>
    </fill>
    <fill>
      <patternFill patternType="solid">
        <fgColor rgb="FF111827"/>
        <bgColor rgb="FF111827"/>
      </patternFill>
    </fill>
    <fill>
      <patternFill patternType="solid">
        <fgColor rgb="FFFFFFFF"/>
        <bgColor rgb="FFFFFFFF"/>
      </patternFill>
    </fill>
    <fill>
      <patternFill patternType="solid">
        <fgColor rgb="FFF3F4F6"/>
        <bgColor rgb="FFF3F4F6"/>
      </patternFill>
    </fill>
    <fill>
      <patternFill patternType="solid">
        <fgColor rgb="FFFEF3C7"/>
        <bgColor rgb="FFFEF3C7"/>
      </patternFill>
    </fill>
    <fill>
      <patternFill patternType="solid">
        <fgColor rgb="FFFFFBEB"/>
        <bgColor rgb="FFFFFBEB"/>
      </patternFill>
    </fill>
    <fill>
      <patternFill patternType="solid">
        <fgColor rgb="FFE5E7EB"/>
        <bgColor rgb="FFE5E7EB"/>
      </patternFill>
    </fill>
  </fills>
  <borders count="1">
    <border/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3" fontId="2" numFmtId="0" xfId="0" applyAlignment="1" applyFill="1" applyFont="1">
      <alignment horizontal="center" vertical="center"/>
    </xf>
    <xf borderId="0" fillId="0" fontId="3" numFmtId="1" xfId="0" applyAlignment="1" applyFont="1" applyNumberFormat="1">
      <alignment horizontal="center" shrinkToFit="0" vertical="top" wrapText="1"/>
    </xf>
    <xf borderId="0" fillId="0" fontId="3" numFmtId="0" xfId="0" applyAlignment="1" applyFont="1">
      <alignment shrinkToFit="0" vertical="top" wrapText="1"/>
    </xf>
    <xf borderId="0" fillId="0" fontId="3" numFmtId="164" xfId="0" applyAlignment="1" applyFont="1" applyNumberFormat="1">
      <alignment shrinkToFit="0" vertical="top" wrapText="1"/>
    </xf>
    <xf borderId="0" fillId="0" fontId="3" numFmtId="0" xfId="0" applyAlignment="1" applyFont="1">
      <alignment horizontal="center" shrinkToFit="0" vertical="top" wrapText="1"/>
    </xf>
    <xf borderId="0" fillId="4" fontId="3" numFmtId="1" xfId="0" applyAlignment="1" applyFill="1" applyFont="1" applyNumberFormat="1">
      <alignment shrinkToFit="0" vertical="top" wrapText="1"/>
    </xf>
    <xf borderId="0" fillId="4" fontId="3" numFmtId="0" xfId="0" applyAlignment="1" applyFont="1">
      <alignment shrinkToFit="0" vertical="top" wrapText="1"/>
    </xf>
    <xf borderId="0" fillId="4" fontId="3" numFmtId="164" xfId="0" applyAlignment="1" applyFont="1" applyNumberFormat="1">
      <alignment shrinkToFit="0" vertical="top" wrapText="1"/>
    </xf>
    <xf borderId="0" fillId="0" fontId="3" numFmtId="1" xfId="0" applyAlignment="1" applyFont="1" applyNumberFormat="1">
      <alignment shrinkToFit="0" vertical="top" wrapText="1"/>
    </xf>
    <xf borderId="0" fillId="0" fontId="3" numFmtId="0" xfId="0" applyAlignment="1" applyFont="1">
      <alignment shrinkToFit="0" vertical="top" wrapText="1"/>
    </xf>
    <xf borderId="0" fillId="0" fontId="3" numFmtId="164" xfId="0" applyAlignment="1" applyFont="1" applyNumberFormat="1">
      <alignment shrinkToFit="0" vertical="top" wrapText="1"/>
    </xf>
    <xf borderId="0" fillId="5" fontId="1" numFmtId="0" xfId="0" applyAlignment="1" applyFill="1" applyFont="1">
      <alignment horizontal="center" vertical="center"/>
    </xf>
    <xf borderId="0" fillId="3" fontId="2" numFmtId="0" xfId="0" applyAlignment="1" applyFont="1">
      <alignment horizontal="center" shrinkToFit="0" vertical="center" wrapText="1"/>
    </xf>
    <xf borderId="0" fillId="0" fontId="4" numFmtId="0" xfId="0" applyAlignment="1" applyFont="1">
      <alignment shrinkToFit="0" vertical="top" wrapText="1"/>
    </xf>
    <xf borderId="0" fillId="0" fontId="4" numFmtId="164" xfId="0" applyAlignment="1" applyFont="1" applyNumberFormat="1">
      <alignment shrinkToFit="0" vertical="top" wrapText="1"/>
    </xf>
    <xf borderId="0" fillId="0" fontId="4" numFmtId="0" xfId="0" applyAlignment="1" applyFont="1">
      <alignment readingOrder="0" shrinkToFit="0" vertical="top" wrapText="1"/>
    </xf>
    <xf borderId="0" fillId="6" fontId="5" numFmtId="0" xfId="0" applyAlignment="1" applyFill="1" applyFont="1">
      <alignment readingOrder="0" vertical="top"/>
    </xf>
    <xf borderId="0" fillId="0" fontId="6" numFmtId="0" xfId="0" applyAlignment="1" applyFont="1">
      <alignment readingOrder="0" vertical="top"/>
    </xf>
    <xf borderId="0" fillId="6" fontId="5" numFmtId="164" xfId="0" applyAlignment="1" applyFont="1" applyNumberFormat="1">
      <alignment readingOrder="0" vertical="top"/>
    </xf>
    <xf borderId="0" fillId="0" fontId="4" numFmtId="0" xfId="0" applyAlignment="1" applyFont="1">
      <alignment shrinkToFit="0" vertical="top" wrapText="1"/>
    </xf>
    <xf borderId="0" fillId="3" fontId="2" numFmtId="0" xfId="0" applyAlignment="1" applyFont="1">
      <alignment horizontal="center" vertical="center"/>
    </xf>
    <xf borderId="0" fillId="0" fontId="3" numFmtId="2" xfId="0" applyAlignment="1" applyFont="1" applyNumberFormat="1">
      <alignment shrinkToFit="0" vertical="top" wrapText="1"/>
    </xf>
    <xf borderId="0" fillId="7" fontId="7" numFmtId="0" xfId="0" applyAlignment="1" applyFill="1" applyFont="1">
      <alignment shrinkToFit="0" wrapText="1"/>
    </xf>
    <xf borderId="0" fillId="0" fontId="3" numFmtId="0" xfId="0" applyAlignment="1" applyFont="1">
      <alignment shrinkToFit="0" wrapText="1"/>
    </xf>
    <xf borderId="0" fillId="0" fontId="3" numFmtId="2" xfId="0" applyAlignment="1" applyFont="1" applyNumberFormat="1">
      <alignment shrinkToFit="0" vertical="top" wrapText="1"/>
    </xf>
    <xf borderId="0" fillId="8" fontId="8" numFmtId="0" xfId="0" applyFill="1" applyFont="1"/>
    <xf borderId="0" fillId="9" fontId="4" numFmtId="0" xfId="0" applyAlignment="1" applyFill="1" applyFont="1">
      <alignment shrinkToFit="0" wrapText="1"/>
    </xf>
    <xf borderId="0" fillId="9" fontId="8" numFmtId="0" xfId="0" applyAlignment="1" applyFont="1">
      <alignment shrinkToFit="0" wrapText="1"/>
    </xf>
    <xf borderId="0" fillId="0" fontId="9" numFmtId="0" xfId="0" applyFont="1"/>
    <xf borderId="0" fillId="5" fontId="1" numFmtId="0" xfId="0" applyAlignment="1" applyFont="1">
      <alignment horizontal="center"/>
    </xf>
    <xf borderId="0" fillId="3" fontId="2" numFmtId="0" xfId="0" applyAlignment="1" applyFont="1">
      <alignment shrinkToFit="0" wrapText="1"/>
    </xf>
    <xf borderId="0" fillId="3" fontId="2" numFmtId="0" xfId="0" applyFont="1"/>
    <xf borderId="0" fillId="0" fontId="4" numFmtId="0" xfId="0" applyAlignment="1" applyFont="1">
      <alignment shrinkToFit="0" wrapText="1"/>
    </xf>
    <xf borderId="0" fillId="0" fontId="9" numFmtId="0" xfId="0" applyFont="1"/>
    <xf borderId="0" fillId="10" fontId="10" numFmtId="0" xfId="0" applyFill="1" applyFont="1"/>
    <xf borderId="0" fillId="0" fontId="4" numFmtId="0" xfId="0" applyAlignment="1" applyFont="1">
      <alignment shrinkToFit="0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7">
    <tableStyle count="3" pivot="0" name="Irem Salk-Product-style">
      <tableStyleElement dxfId="1" type="headerRow"/>
      <tableStyleElement dxfId="2" type="firstRowStripe"/>
      <tableStyleElement dxfId="3" type="secondRowStripe"/>
    </tableStyle>
    <tableStyle count="3" pivot="0" name="Eralp Özer - Developer-style">
      <tableStyleElement dxfId="1" type="headerRow"/>
      <tableStyleElement dxfId="2" type="firstRowStripe"/>
      <tableStyleElement dxfId="3" type="secondRowStripe"/>
    </tableStyle>
    <tableStyle count="3" pivot="0" name="Summary-style">
      <tableStyleElement dxfId="1" type="headerRow"/>
      <tableStyleElement dxfId="2" type="firstRowStripe"/>
      <tableStyleElement dxfId="3" type="secondRowStripe"/>
    </tableStyle>
    <tableStyle count="3" pivot="0" name="Partner Summary-style">
      <tableStyleElement dxfId="1" type="headerRow"/>
      <tableStyleElement dxfId="2" type="firstRowStripe"/>
      <tableStyleElement dxfId="3" type="secondRowStripe"/>
    </tableStyle>
    <tableStyle count="3" pivot="0" name="Partner Summary-style 2">
      <tableStyleElement dxfId="1" type="headerRow"/>
      <tableStyleElement dxfId="2" type="firstRowStripe"/>
      <tableStyleElement dxfId="3" type="secondRowStripe"/>
    </tableStyle>
    <tableStyle count="3" pivot="0" name="Partner Summary-style 3">
      <tableStyleElement dxfId="1" type="headerRow"/>
      <tableStyleElement dxfId="2" type="firstRowStripe"/>
      <tableStyleElement dxfId="3" type="secondRowStripe"/>
    </tableStyle>
    <tableStyle count="3" pivot="0" name="Partner Summary-style 4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Game Count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Summary!$J$4:$J$7</c:f>
            </c:strRef>
          </c:cat>
          <c:val>
            <c:numRef>
              <c:f>Summary!$K$4:$K$7</c:f>
              <c:numCache/>
            </c:numRef>
          </c:val>
        </c:ser>
        <c:axId val="1273295141"/>
        <c:axId val="36575157"/>
      </c:barChart>
      <c:catAx>
        <c:axId val="12732951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" sourceLinked="0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6575157"/>
      </c:catAx>
      <c:valAx>
        <c:axId val="365751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73295141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9</xdr:row>
      <xdr:rowOff>0</xdr:rowOff>
    </xdr:from>
    <xdr:ext cx="7077075" cy="3600450"/>
    <xdr:graphicFrame>
      <xdr:nvGraphicFramePr>
        <xdr:cNvPr id="516369245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3:G37" displayName="Table_1" name="Table_1" id="1">
  <tableColumns count="7">
    <tableColumn name="Year" id="1"/>
    <tableColumn name="Game Name" id="2"/>
    <tableColumn name="App Store Link" id="3"/>
    <tableColumn name="Developer/Seller" id="4"/>
    <tableColumn name="Release Date" id="5"/>
    <tableColumn name="Version Count" id="6"/>
    <tableColumn name="App Store ID" id="7"/>
  </tableColumns>
  <tableStyleInfo name="Irem Salk-Product-style" showColumnStripes="0" showFirstColumn="1" showLastColumn="1" showRowStripes="1"/>
</table>
</file>

<file path=xl/tables/table2.xml><?xml version="1.0" encoding="utf-8"?>
<table xmlns="http://schemas.openxmlformats.org/spreadsheetml/2006/main" ref="A3:H22" displayName="Table_2" name="Table_2" id="2">
  <tableColumns count="8">
    <tableColumn name="Year" id="1"/>
    <tableColumn name="Game Name" id="2"/>
    <tableColumn name="Store Link" id="3"/>
    <tableColumn name="Platform" id="4"/>
    <tableColumn name="Developer/Seller" id="5"/>
    <tableColumn name="Release Date" id="6"/>
    <tableColumn name="Version Count" id="7"/>
    <tableColumn name="Store ID / Package ID" id="8"/>
  </tableColumns>
  <tableStyleInfo name="Eralp Özer - Developer-style" showColumnStripes="0" showFirstColumn="1" showLastColumn="1" showRowStripes="1"/>
</table>
</file>

<file path=xl/tables/table3.xml><?xml version="1.0" encoding="utf-8"?>
<table xmlns="http://schemas.openxmlformats.org/spreadsheetml/2006/main" ref="A3:E10" displayName="Table_3" name="Table_3" id="3">
  <tableColumns count="5">
    <tableColumn name="Year" id="1"/>
    <tableColumn name="Developer/Seller" id="2"/>
    <tableColumn name="Game Count" id="3"/>
    <tableColumn name="Total Version Count" id="4"/>
    <tableColumn name="Avg Version Count" id="5"/>
  </tableColumns>
  <tableStyleInfo name="Summary-style" showColumnStripes="0" showFirstColumn="1" showLastColumn="1" showRowStripes="1"/>
</table>
</file>

<file path=xl/tables/table4.xml><?xml version="1.0" encoding="utf-8"?>
<table xmlns="http://schemas.openxmlformats.org/spreadsheetml/2006/main" ref="A3:B8" displayName="Table_4" name="Table_4" id="4">
  <tableColumns count="2">
    <tableColumn name="Metric" id="1"/>
    <tableColumn name="Value" id="2"/>
  </tableColumns>
  <tableStyleInfo name="Partner Summary-style" showColumnStripes="0" showFirstColumn="1" showLastColumn="1" showRowStripes="1"/>
</table>
</file>

<file path=xl/tables/table5.xml><?xml version="1.0" encoding="utf-8"?>
<table xmlns="http://schemas.openxmlformats.org/spreadsheetml/2006/main" ref="D3:G6" displayName="Table_5" name="Table_5" id="5">
  <tableColumns count="4">
    <tableColumn name="Year" id="1"/>
    <tableColumn name="Game Count" id="2"/>
    <tableColumn name="Numeric Version Count" id="3"/>
    <tableColumn name="N/A Count" id="4"/>
  </tableColumns>
  <tableStyleInfo name="Partner Summary-style 2" showColumnStripes="0" showFirstColumn="1" showLastColumn="1" showRowStripes="1"/>
</table>
</file>

<file path=xl/tables/table6.xml><?xml version="1.0" encoding="utf-8"?>
<table xmlns="http://schemas.openxmlformats.org/spreadsheetml/2006/main" ref="A11:D13" displayName="Table_6" name="Table_6" id="6">
  <tableColumns count="4">
    <tableColumn name="Developer/Seller" id="1"/>
    <tableColumn name="Game Count" id="2"/>
    <tableColumn name="Numeric Version Count" id="3"/>
    <tableColumn name="N/A Count" id="4"/>
  </tableColumns>
  <tableStyleInfo name="Partner Summary-style 3" showColumnStripes="0" showFirstColumn="1" showLastColumn="1" showRowStripes="1"/>
</table>
</file>

<file path=xl/tables/table7.xml><?xml version="1.0" encoding="utf-8"?>
<table xmlns="http://schemas.openxmlformats.org/spreadsheetml/2006/main" ref="A17:D19" displayName="Table_7" name="Table_7" id="7">
  <tableColumns count="4">
    <tableColumn name="Platform" id="1"/>
    <tableColumn name="Game Count" id="2"/>
    <tableColumn name="Numeric Version Count" id="3"/>
    <tableColumn name="N/A Count" id="4"/>
  </tableColumns>
  <tableStyleInfo name="Partner Summary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apps.apple.com/us/app/lock-tangle/id6758449026" TargetMode="External"/><Relationship Id="rId2" Type="http://schemas.openxmlformats.org/officeDocument/2006/relationships/drawing" Target="../drawings/drawing2.xml"/><Relationship Id="rId4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9" Type="http://schemas.openxmlformats.org/officeDocument/2006/relationships/table" Target="../tables/table7.xml"/><Relationship Id="rId6" Type="http://schemas.openxmlformats.org/officeDocument/2006/relationships/table" Target="../tables/table4.xml"/><Relationship Id="rId7" Type="http://schemas.openxmlformats.org/officeDocument/2006/relationships/table" Target="../tables/table5.xml"/><Relationship Id="rId8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28.0"/>
    <col customWidth="1" min="3" max="3" width="55.0"/>
    <col customWidth="1" min="4" max="4" width="48.0"/>
    <col customWidth="1" min="5" max="6" width="14.0"/>
    <col customWidth="1" min="7" max="7" width="16.0"/>
    <col customWidth="1" min="8" max="26" width="8.63"/>
  </cols>
  <sheetData>
    <row r="1" ht="24.0" customHeight="1">
      <c r="A1" s="1" t="s">
        <v>0</v>
      </c>
    </row>
    <row r="3" ht="19.5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>
      <c r="A4" s="3">
        <v>2023.0</v>
      </c>
      <c r="B4" s="4" t="s">
        <v>8</v>
      </c>
      <c r="C4" s="4" t="s">
        <v>9</v>
      </c>
      <c r="D4" s="4" t="s">
        <v>10</v>
      </c>
      <c r="E4" s="5">
        <v>45041.0</v>
      </c>
      <c r="F4" s="3">
        <v>1.0</v>
      </c>
      <c r="G4" s="6" t="s">
        <v>11</v>
      </c>
    </row>
    <row r="5">
      <c r="A5" s="3">
        <v>2023.0</v>
      </c>
      <c r="B5" s="4" t="s">
        <v>12</v>
      </c>
      <c r="C5" s="4" t="s">
        <v>13</v>
      </c>
      <c r="D5" s="4" t="s">
        <v>14</v>
      </c>
      <c r="E5" s="5">
        <v>45116.0</v>
      </c>
      <c r="F5" s="3">
        <v>2.0</v>
      </c>
      <c r="G5" s="6" t="s">
        <v>15</v>
      </c>
    </row>
    <row r="6">
      <c r="A6" s="3">
        <v>2023.0</v>
      </c>
      <c r="B6" s="4" t="s">
        <v>16</v>
      </c>
      <c r="C6" s="4" t="s">
        <v>17</v>
      </c>
      <c r="D6" s="4" t="s">
        <v>14</v>
      </c>
      <c r="E6" s="5">
        <v>45116.0</v>
      </c>
      <c r="F6" s="3">
        <v>4.0</v>
      </c>
      <c r="G6" s="6" t="s">
        <v>18</v>
      </c>
    </row>
    <row r="7">
      <c r="A7" s="3">
        <v>2023.0</v>
      </c>
      <c r="B7" s="4" t="s">
        <v>19</v>
      </c>
      <c r="C7" s="4" t="s">
        <v>20</v>
      </c>
      <c r="D7" s="4" t="s">
        <v>14</v>
      </c>
      <c r="E7" s="5">
        <v>45134.0</v>
      </c>
      <c r="F7" s="3">
        <v>1.0</v>
      </c>
      <c r="G7" s="6" t="s">
        <v>21</v>
      </c>
    </row>
    <row r="8">
      <c r="A8" s="3">
        <v>2023.0</v>
      </c>
      <c r="B8" s="4" t="s">
        <v>22</v>
      </c>
      <c r="C8" s="4" t="s">
        <v>23</v>
      </c>
      <c r="D8" s="4" t="s">
        <v>14</v>
      </c>
      <c r="E8" s="5">
        <v>45173.0</v>
      </c>
      <c r="F8" s="3">
        <v>1.0</v>
      </c>
      <c r="G8" s="6" t="s">
        <v>24</v>
      </c>
    </row>
    <row r="9">
      <c r="A9" s="3">
        <v>2023.0</v>
      </c>
      <c r="B9" s="4" t="s">
        <v>25</v>
      </c>
      <c r="C9" s="4" t="s">
        <v>26</v>
      </c>
      <c r="D9" s="4" t="s">
        <v>14</v>
      </c>
      <c r="E9" s="5">
        <v>45174.0</v>
      </c>
      <c r="F9" s="3">
        <v>1.0</v>
      </c>
      <c r="G9" s="6" t="s">
        <v>27</v>
      </c>
    </row>
    <row r="10">
      <c r="A10" s="3">
        <v>2023.0</v>
      </c>
      <c r="B10" s="4" t="s">
        <v>28</v>
      </c>
      <c r="C10" s="4" t="s">
        <v>29</v>
      </c>
      <c r="D10" s="4" t="s">
        <v>14</v>
      </c>
      <c r="E10" s="5">
        <v>45180.0</v>
      </c>
      <c r="F10" s="3">
        <v>3.0</v>
      </c>
      <c r="G10" s="6" t="s">
        <v>30</v>
      </c>
    </row>
    <row r="11">
      <c r="A11" s="3">
        <v>2023.0</v>
      </c>
      <c r="B11" s="4" t="s">
        <v>31</v>
      </c>
      <c r="C11" s="4" t="s">
        <v>32</v>
      </c>
      <c r="D11" s="4" t="s">
        <v>14</v>
      </c>
      <c r="E11" s="5">
        <v>45194.0</v>
      </c>
      <c r="F11" s="3">
        <v>2.0</v>
      </c>
      <c r="G11" s="6" t="s">
        <v>33</v>
      </c>
    </row>
    <row r="12">
      <c r="A12" s="3">
        <v>2023.0</v>
      </c>
      <c r="B12" s="4" t="s">
        <v>34</v>
      </c>
      <c r="C12" s="4" t="s">
        <v>35</v>
      </c>
      <c r="D12" s="4" t="s">
        <v>14</v>
      </c>
      <c r="E12" s="5">
        <v>45203.0</v>
      </c>
      <c r="F12" s="3">
        <v>1.0</v>
      </c>
      <c r="G12" s="6" t="s">
        <v>36</v>
      </c>
    </row>
    <row r="13">
      <c r="A13" s="3">
        <v>2023.0</v>
      </c>
      <c r="B13" s="4" t="s">
        <v>37</v>
      </c>
      <c r="C13" s="4" t="s">
        <v>38</v>
      </c>
      <c r="D13" s="4" t="s">
        <v>14</v>
      </c>
      <c r="E13" s="5">
        <v>45215.0</v>
      </c>
      <c r="F13" s="3">
        <v>12.0</v>
      </c>
      <c r="G13" s="6" t="s">
        <v>39</v>
      </c>
    </row>
    <row r="14">
      <c r="A14" s="3">
        <v>2023.0</v>
      </c>
      <c r="B14" s="4" t="s">
        <v>40</v>
      </c>
      <c r="C14" s="4" t="s">
        <v>41</v>
      </c>
      <c r="D14" s="4" t="s">
        <v>14</v>
      </c>
      <c r="E14" s="5">
        <v>45239.0</v>
      </c>
      <c r="F14" s="3">
        <v>1.0</v>
      </c>
      <c r="G14" s="6" t="s">
        <v>42</v>
      </c>
    </row>
    <row r="15">
      <c r="A15" s="3">
        <v>2023.0</v>
      </c>
      <c r="B15" s="4" t="s">
        <v>43</v>
      </c>
      <c r="C15" s="4" t="s">
        <v>44</v>
      </c>
      <c r="D15" s="4" t="s">
        <v>14</v>
      </c>
      <c r="E15" s="5">
        <v>45243.0</v>
      </c>
      <c r="F15" s="3">
        <v>1.0</v>
      </c>
      <c r="G15" s="6" t="s">
        <v>45</v>
      </c>
    </row>
    <row r="16">
      <c r="A16" s="3">
        <v>2023.0</v>
      </c>
      <c r="B16" s="4" t="s">
        <v>46</v>
      </c>
      <c r="C16" s="4" t="s">
        <v>47</v>
      </c>
      <c r="D16" s="4" t="s">
        <v>14</v>
      </c>
      <c r="E16" s="5">
        <v>45250.0</v>
      </c>
      <c r="F16" s="3">
        <v>1.0</v>
      </c>
      <c r="G16" s="6" t="s">
        <v>48</v>
      </c>
    </row>
    <row r="17">
      <c r="A17" s="3">
        <v>2023.0</v>
      </c>
      <c r="B17" s="4" t="s">
        <v>49</v>
      </c>
      <c r="C17" s="4" t="s">
        <v>50</v>
      </c>
      <c r="D17" s="4" t="s">
        <v>14</v>
      </c>
      <c r="E17" s="5">
        <v>45253.0</v>
      </c>
      <c r="F17" s="3">
        <v>1.0</v>
      </c>
      <c r="G17" s="6" t="s">
        <v>51</v>
      </c>
    </row>
    <row r="18">
      <c r="A18" s="3">
        <v>2023.0</v>
      </c>
      <c r="B18" s="4" t="s">
        <v>52</v>
      </c>
      <c r="C18" s="4" t="s">
        <v>53</v>
      </c>
      <c r="D18" s="4" t="s">
        <v>14</v>
      </c>
      <c r="E18" s="5">
        <v>45272.0</v>
      </c>
      <c r="F18" s="3">
        <v>5.0</v>
      </c>
      <c r="G18" s="6" t="s">
        <v>54</v>
      </c>
    </row>
    <row r="19">
      <c r="A19" s="3">
        <v>2024.0</v>
      </c>
      <c r="B19" s="4" t="s">
        <v>55</v>
      </c>
      <c r="C19" s="4" t="s">
        <v>56</v>
      </c>
      <c r="D19" s="4" t="s">
        <v>57</v>
      </c>
      <c r="E19" s="5">
        <v>45358.0</v>
      </c>
      <c r="F19" s="3">
        <v>3.0</v>
      </c>
      <c r="G19" s="6" t="s">
        <v>58</v>
      </c>
    </row>
    <row r="20">
      <c r="A20" s="3">
        <v>2024.0</v>
      </c>
      <c r="B20" s="4" t="s">
        <v>59</v>
      </c>
      <c r="C20" s="4" t="s">
        <v>60</v>
      </c>
      <c r="D20" s="4" t="s">
        <v>57</v>
      </c>
      <c r="E20" s="5">
        <v>45429.0</v>
      </c>
      <c r="F20" s="3">
        <v>1.0</v>
      </c>
      <c r="G20" s="6" t="s">
        <v>61</v>
      </c>
    </row>
    <row r="21" ht="15.75" customHeight="1">
      <c r="A21" s="3">
        <v>2024.0</v>
      </c>
      <c r="B21" s="4" t="s">
        <v>62</v>
      </c>
      <c r="C21" s="4" t="s">
        <v>63</v>
      </c>
      <c r="D21" s="4" t="s">
        <v>57</v>
      </c>
      <c r="E21" s="5">
        <v>45451.0</v>
      </c>
      <c r="F21" s="3">
        <v>2.0</v>
      </c>
      <c r="G21" s="6" t="s">
        <v>64</v>
      </c>
    </row>
    <row r="22" ht="15.75" customHeight="1">
      <c r="A22" s="3">
        <v>2024.0</v>
      </c>
      <c r="B22" s="4" t="s">
        <v>65</v>
      </c>
      <c r="C22" s="4" t="s">
        <v>66</v>
      </c>
      <c r="D22" s="4" t="s">
        <v>57</v>
      </c>
      <c r="E22" s="5">
        <v>45455.0</v>
      </c>
      <c r="F22" s="3">
        <v>1.0</v>
      </c>
      <c r="G22" s="6" t="s">
        <v>67</v>
      </c>
    </row>
    <row r="23" ht="15.75" customHeight="1">
      <c r="A23" s="3">
        <v>2024.0</v>
      </c>
      <c r="B23" s="4" t="s">
        <v>68</v>
      </c>
      <c r="C23" s="4" t="s">
        <v>69</v>
      </c>
      <c r="D23" s="4" t="s">
        <v>57</v>
      </c>
      <c r="E23" s="5">
        <v>45480.0</v>
      </c>
      <c r="F23" s="3">
        <v>1.0</v>
      </c>
      <c r="G23" s="6" t="s">
        <v>70</v>
      </c>
    </row>
    <row r="24" ht="15.75" customHeight="1">
      <c r="A24" s="3">
        <v>2024.0</v>
      </c>
      <c r="B24" s="4" t="s">
        <v>71</v>
      </c>
      <c r="C24" s="4" t="s">
        <v>72</v>
      </c>
      <c r="D24" s="4" t="s">
        <v>57</v>
      </c>
      <c r="E24" s="5">
        <v>45500.0</v>
      </c>
      <c r="F24" s="3">
        <v>1.0</v>
      </c>
      <c r="G24" s="6" t="s">
        <v>73</v>
      </c>
    </row>
    <row r="25" ht="15.75" customHeight="1">
      <c r="A25" s="3">
        <v>2024.0</v>
      </c>
      <c r="B25" s="4" t="s">
        <v>74</v>
      </c>
      <c r="C25" s="4" t="s">
        <v>75</v>
      </c>
      <c r="D25" s="4" t="s">
        <v>57</v>
      </c>
      <c r="E25" s="5">
        <v>45543.0</v>
      </c>
      <c r="F25" s="3">
        <v>1.0</v>
      </c>
      <c r="G25" s="6" t="s">
        <v>76</v>
      </c>
    </row>
    <row r="26" ht="15.75" customHeight="1">
      <c r="A26" s="3">
        <v>2024.0</v>
      </c>
      <c r="B26" s="4" t="s">
        <v>77</v>
      </c>
      <c r="C26" s="4" t="s">
        <v>78</v>
      </c>
      <c r="D26" s="4" t="s">
        <v>57</v>
      </c>
      <c r="E26" s="5">
        <v>45553.0</v>
      </c>
      <c r="F26" s="3">
        <v>1.0</v>
      </c>
      <c r="G26" s="6" t="s">
        <v>79</v>
      </c>
    </row>
    <row r="27" ht="15.75" customHeight="1">
      <c r="A27" s="3">
        <v>2024.0</v>
      </c>
      <c r="B27" s="4" t="s">
        <v>80</v>
      </c>
      <c r="C27" s="4" t="s">
        <v>81</v>
      </c>
      <c r="D27" s="4" t="s">
        <v>14</v>
      </c>
      <c r="E27" s="5">
        <v>45293.0</v>
      </c>
      <c r="F27" s="3">
        <v>4.0</v>
      </c>
      <c r="G27" s="6" t="s">
        <v>82</v>
      </c>
    </row>
    <row r="28" ht="15.75" customHeight="1">
      <c r="A28" s="3">
        <v>2024.0</v>
      </c>
      <c r="B28" s="4" t="s">
        <v>83</v>
      </c>
      <c r="C28" s="4" t="s">
        <v>84</v>
      </c>
      <c r="D28" s="4" t="s">
        <v>14</v>
      </c>
      <c r="E28" s="5">
        <v>45349.0</v>
      </c>
      <c r="F28" s="3">
        <v>1.0</v>
      </c>
      <c r="G28" s="6" t="s">
        <v>85</v>
      </c>
    </row>
    <row r="29" ht="15.75" customHeight="1">
      <c r="A29" s="3">
        <v>2025.0</v>
      </c>
      <c r="B29" s="4" t="s">
        <v>86</v>
      </c>
      <c r="C29" s="4" t="s">
        <v>87</v>
      </c>
      <c r="D29" s="4" t="s">
        <v>88</v>
      </c>
      <c r="E29" s="5">
        <v>45870.0</v>
      </c>
      <c r="F29" s="3">
        <v>14.0</v>
      </c>
      <c r="G29" s="6" t="s">
        <v>89</v>
      </c>
    </row>
    <row r="30" ht="15.75" customHeight="1">
      <c r="A30" s="3">
        <v>2025.0</v>
      </c>
      <c r="B30" s="4" t="s">
        <v>90</v>
      </c>
      <c r="C30" s="4" t="s">
        <v>91</v>
      </c>
      <c r="D30" s="4" t="s">
        <v>57</v>
      </c>
      <c r="E30" s="5">
        <v>46014.0</v>
      </c>
      <c r="F30" s="3">
        <v>5.0</v>
      </c>
      <c r="G30" s="6" t="s">
        <v>92</v>
      </c>
    </row>
    <row r="31" ht="15.75" customHeight="1">
      <c r="A31" s="3">
        <v>2025.0</v>
      </c>
      <c r="B31" s="4" t="s">
        <v>93</v>
      </c>
      <c r="C31" s="4" t="s">
        <v>94</v>
      </c>
      <c r="D31" s="4" t="s">
        <v>95</v>
      </c>
      <c r="E31" s="5">
        <v>45903.0</v>
      </c>
      <c r="F31" s="3">
        <v>3.0</v>
      </c>
      <c r="G31" s="6" t="s">
        <v>96</v>
      </c>
    </row>
    <row r="32" ht="15.75" customHeight="1">
      <c r="A32" s="3">
        <v>2025.0</v>
      </c>
      <c r="B32" s="4" t="s">
        <v>97</v>
      </c>
      <c r="C32" s="4" t="s">
        <v>98</v>
      </c>
      <c r="D32" s="4" t="s">
        <v>95</v>
      </c>
      <c r="E32" s="5">
        <v>45924.0</v>
      </c>
      <c r="F32" s="3">
        <v>1.0</v>
      </c>
      <c r="G32" s="6" t="s">
        <v>99</v>
      </c>
    </row>
    <row r="33" ht="15.75" customHeight="1">
      <c r="A33" s="3">
        <v>2025.0</v>
      </c>
      <c r="B33" s="4" t="s">
        <v>100</v>
      </c>
      <c r="C33" s="4" t="s">
        <v>101</v>
      </c>
      <c r="D33" s="4" t="s">
        <v>95</v>
      </c>
      <c r="E33" s="5">
        <v>45943.0</v>
      </c>
      <c r="F33" s="3">
        <v>1.0</v>
      </c>
      <c r="G33" s="6" t="s">
        <v>102</v>
      </c>
    </row>
    <row r="34" ht="15.75" customHeight="1">
      <c r="A34" s="3">
        <v>2025.0</v>
      </c>
      <c r="B34" s="4" t="s">
        <v>103</v>
      </c>
      <c r="C34" s="4" t="s">
        <v>104</v>
      </c>
      <c r="D34" s="4" t="s">
        <v>95</v>
      </c>
      <c r="E34" s="5">
        <v>45981.0</v>
      </c>
      <c r="F34" s="3">
        <v>1.0</v>
      </c>
      <c r="G34" s="6" t="s">
        <v>105</v>
      </c>
    </row>
    <row r="35" ht="15.75" customHeight="1">
      <c r="A35" s="3">
        <v>2026.0</v>
      </c>
      <c r="B35" s="4" t="s">
        <v>106</v>
      </c>
      <c r="C35" s="4" t="s">
        <v>107</v>
      </c>
      <c r="D35" s="4" t="s">
        <v>57</v>
      </c>
      <c r="E35" s="5">
        <v>46070.0</v>
      </c>
      <c r="F35" s="3">
        <v>1.0</v>
      </c>
      <c r="G35" s="6" t="s">
        <v>108</v>
      </c>
    </row>
    <row r="36" ht="15.75" customHeight="1">
      <c r="A36" s="3">
        <v>2026.0</v>
      </c>
      <c r="B36" s="4" t="s">
        <v>109</v>
      </c>
      <c r="C36" s="4" t="s">
        <v>110</v>
      </c>
      <c r="D36" s="4" t="s">
        <v>57</v>
      </c>
      <c r="E36" s="5">
        <v>46076.0</v>
      </c>
      <c r="F36" s="3">
        <v>5.0</v>
      </c>
      <c r="G36" s="6" t="s">
        <v>111</v>
      </c>
    </row>
    <row r="37" ht="15.75" customHeight="1">
      <c r="A37" s="3">
        <v>2026.0</v>
      </c>
      <c r="B37" s="4" t="s">
        <v>112</v>
      </c>
      <c r="C37" s="4" t="s">
        <v>113</v>
      </c>
      <c r="D37" s="4" t="s">
        <v>95</v>
      </c>
      <c r="E37" s="5">
        <v>46064.0</v>
      </c>
      <c r="F37" s="3">
        <v>10.0</v>
      </c>
      <c r="G37" s="6" t="s">
        <v>114</v>
      </c>
    </row>
    <row r="38" ht="15.75" customHeight="1">
      <c r="A38" s="7">
        <v>2026.0</v>
      </c>
      <c r="B38" s="8" t="s">
        <v>115</v>
      </c>
      <c r="C38" s="8" t="s">
        <v>116</v>
      </c>
      <c r="D38" s="8" t="s">
        <v>95</v>
      </c>
      <c r="E38" s="9">
        <v>46078.0</v>
      </c>
      <c r="F38" s="7">
        <v>2.0</v>
      </c>
      <c r="G38" s="8" t="s">
        <v>117</v>
      </c>
    </row>
    <row r="39" ht="15.75" customHeight="1">
      <c r="A39" s="10">
        <v>2026.0</v>
      </c>
      <c r="B39" s="11" t="s">
        <v>118</v>
      </c>
      <c r="C39" s="11" t="s">
        <v>119</v>
      </c>
      <c r="D39" s="11" t="s">
        <v>95</v>
      </c>
      <c r="E39" s="12">
        <v>46122.0</v>
      </c>
      <c r="F39" s="10">
        <v>1.0</v>
      </c>
      <c r="G39" s="11" t="s">
        <v>120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24.0"/>
    <col customWidth="1" min="3" max="3" width="48.0"/>
    <col customWidth="1" min="4" max="4" width="14.0"/>
    <col customWidth="1" min="5" max="5" width="34.0"/>
    <col customWidth="1" min="6" max="7" width="14.0"/>
    <col customWidth="1" min="8" max="8" width="32.0"/>
    <col customWidth="1" min="9" max="26" width="8.63"/>
  </cols>
  <sheetData>
    <row r="1" ht="27.75" customHeight="1">
      <c r="A1" s="13" t="s">
        <v>121</v>
      </c>
    </row>
    <row r="3" ht="30.0" customHeight="1">
      <c r="A3" s="14" t="s">
        <v>1</v>
      </c>
      <c r="B3" s="14" t="s">
        <v>2</v>
      </c>
      <c r="C3" s="14" t="s">
        <v>122</v>
      </c>
      <c r="D3" s="14" t="s">
        <v>123</v>
      </c>
      <c r="E3" s="14" t="s">
        <v>4</v>
      </c>
      <c r="F3" s="14" t="s">
        <v>5</v>
      </c>
      <c r="G3" s="14" t="s">
        <v>6</v>
      </c>
      <c r="H3" s="14" t="s">
        <v>124</v>
      </c>
    </row>
    <row r="4">
      <c r="A4" s="15">
        <v>2023.0</v>
      </c>
      <c r="B4" s="15" t="s">
        <v>125</v>
      </c>
      <c r="C4" s="15" t="s">
        <v>126</v>
      </c>
      <c r="D4" s="15" t="s">
        <v>127</v>
      </c>
      <c r="E4" s="15" t="s">
        <v>128</v>
      </c>
      <c r="F4" s="16">
        <v>44959.0</v>
      </c>
      <c r="G4" s="15">
        <v>1.0</v>
      </c>
      <c r="H4" s="15" t="s">
        <v>129</v>
      </c>
    </row>
    <row r="5">
      <c r="A5" s="15">
        <v>2023.0</v>
      </c>
      <c r="B5" s="15" t="s">
        <v>130</v>
      </c>
      <c r="C5" s="15" t="s">
        <v>131</v>
      </c>
      <c r="D5" s="15" t="s">
        <v>127</v>
      </c>
      <c r="E5" s="15" t="s">
        <v>128</v>
      </c>
      <c r="F5" s="16">
        <v>44984.0</v>
      </c>
      <c r="G5" s="15">
        <v>1.0</v>
      </c>
      <c r="H5" s="15" t="s">
        <v>132</v>
      </c>
    </row>
    <row r="6">
      <c r="A6" s="15">
        <v>2023.0</v>
      </c>
      <c r="B6" s="15" t="s">
        <v>133</v>
      </c>
      <c r="C6" s="15" t="s">
        <v>134</v>
      </c>
      <c r="D6" s="15" t="s">
        <v>127</v>
      </c>
      <c r="E6" s="15" t="s">
        <v>128</v>
      </c>
      <c r="F6" s="16">
        <v>44989.0</v>
      </c>
      <c r="G6" s="15">
        <v>2.0</v>
      </c>
      <c r="H6" s="15" t="s">
        <v>135</v>
      </c>
    </row>
    <row r="7">
      <c r="A7" s="15">
        <v>2023.0</v>
      </c>
      <c r="B7" s="15" t="s">
        <v>136</v>
      </c>
      <c r="C7" s="15" t="s">
        <v>137</v>
      </c>
      <c r="D7" s="15" t="s">
        <v>127</v>
      </c>
      <c r="E7" s="15" t="s">
        <v>128</v>
      </c>
      <c r="F7" s="16">
        <v>45020.0</v>
      </c>
      <c r="G7" s="15">
        <v>2.0</v>
      </c>
      <c r="H7" s="15" t="s">
        <v>138</v>
      </c>
    </row>
    <row r="8">
      <c r="A8" s="15">
        <v>2023.0</v>
      </c>
      <c r="B8" s="15" t="s">
        <v>139</v>
      </c>
      <c r="C8" s="15" t="s">
        <v>140</v>
      </c>
      <c r="D8" s="15" t="s">
        <v>127</v>
      </c>
      <c r="E8" s="15" t="s">
        <v>128</v>
      </c>
      <c r="F8" s="16">
        <v>45034.0</v>
      </c>
      <c r="G8" s="15">
        <v>1.0</v>
      </c>
      <c r="H8" s="15" t="s">
        <v>141</v>
      </c>
    </row>
    <row r="9">
      <c r="A9" s="15">
        <v>2024.0</v>
      </c>
      <c r="B9" s="15" t="s">
        <v>142</v>
      </c>
      <c r="C9" s="15" t="s">
        <v>143</v>
      </c>
      <c r="D9" s="15" t="s">
        <v>144</v>
      </c>
      <c r="E9" s="15" t="s">
        <v>145</v>
      </c>
      <c r="F9" s="16">
        <v>45499.0</v>
      </c>
      <c r="G9" s="15" t="s">
        <v>146</v>
      </c>
      <c r="H9" s="15" t="s">
        <v>147</v>
      </c>
    </row>
    <row r="10">
      <c r="A10" s="15">
        <v>2024.0</v>
      </c>
      <c r="B10" s="15" t="s">
        <v>148</v>
      </c>
      <c r="C10" s="15" t="s">
        <v>149</v>
      </c>
      <c r="D10" s="15" t="s">
        <v>144</v>
      </c>
      <c r="E10" s="15" t="s">
        <v>145</v>
      </c>
      <c r="F10" s="16">
        <v>45517.0</v>
      </c>
      <c r="G10" s="15" t="s">
        <v>146</v>
      </c>
      <c r="H10" s="15" t="s">
        <v>150</v>
      </c>
    </row>
    <row r="11">
      <c r="A11" s="15">
        <v>2024.0</v>
      </c>
      <c r="B11" s="15" t="s">
        <v>151</v>
      </c>
      <c r="C11" s="15" t="s">
        <v>152</v>
      </c>
      <c r="D11" s="15" t="s">
        <v>144</v>
      </c>
      <c r="E11" s="15" t="s">
        <v>145</v>
      </c>
      <c r="F11" s="16">
        <v>45544.0</v>
      </c>
      <c r="G11" s="15" t="s">
        <v>146</v>
      </c>
      <c r="H11" s="15" t="s">
        <v>153</v>
      </c>
    </row>
    <row r="12">
      <c r="A12" s="15">
        <v>2024.0</v>
      </c>
      <c r="B12" s="15" t="s">
        <v>154</v>
      </c>
      <c r="C12" s="15" t="s">
        <v>155</v>
      </c>
      <c r="D12" s="15" t="s">
        <v>144</v>
      </c>
      <c r="E12" s="15" t="s">
        <v>145</v>
      </c>
      <c r="F12" s="16">
        <v>45615.0</v>
      </c>
      <c r="G12" s="15" t="s">
        <v>146</v>
      </c>
      <c r="H12" s="15" t="s">
        <v>156</v>
      </c>
    </row>
    <row r="13">
      <c r="A13" s="15">
        <v>2024.0</v>
      </c>
      <c r="B13" s="15" t="s">
        <v>157</v>
      </c>
      <c r="C13" s="15" t="s">
        <v>158</v>
      </c>
      <c r="D13" s="15" t="s">
        <v>144</v>
      </c>
      <c r="E13" s="15" t="s">
        <v>145</v>
      </c>
      <c r="F13" s="16">
        <v>45632.0</v>
      </c>
      <c r="G13" s="15" t="s">
        <v>146</v>
      </c>
      <c r="H13" s="15" t="s">
        <v>159</v>
      </c>
    </row>
    <row r="14">
      <c r="A14" s="15">
        <v>2025.0</v>
      </c>
      <c r="B14" s="15" t="s">
        <v>160</v>
      </c>
      <c r="C14" s="15" t="s">
        <v>161</v>
      </c>
      <c r="D14" s="15" t="s">
        <v>144</v>
      </c>
      <c r="E14" s="15" t="s">
        <v>145</v>
      </c>
      <c r="F14" s="16">
        <v>45695.0</v>
      </c>
      <c r="G14" s="15" t="s">
        <v>146</v>
      </c>
      <c r="H14" s="15" t="s">
        <v>162</v>
      </c>
    </row>
    <row r="15">
      <c r="A15" s="15">
        <v>2025.0</v>
      </c>
      <c r="B15" s="15" t="s">
        <v>163</v>
      </c>
      <c r="C15" s="15" t="s">
        <v>164</v>
      </c>
      <c r="D15" s="15" t="s">
        <v>144</v>
      </c>
      <c r="E15" s="15" t="s">
        <v>145</v>
      </c>
      <c r="F15" s="16">
        <v>45728.0</v>
      </c>
      <c r="G15" s="15" t="s">
        <v>146</v>
      </c>
      <c r="H15" s="15" t="s">
        <v>165</v>
      </c>
    </row>
    <row r="16">
      <c r="A16" s="15">
        <v>2025.0</v>
      </c>
      <c r="B16" s="15" t="s">
        <v>166</v>
      </c>
      <c r="C16" s="15" t="s">
        <v>167</v>
      </c>
      <c r="D16" s="15" t="s">
        <v>144</v>
      </c>
      <c r="E16" s="15" t="s">
        <v>145</v>
      </c>
      <c r="F16" s="16">
        <v>45764.0</v>
      </c>
      <c r="G16" s="15" t="s">
        <v>146</v>
      </c>
      <c r="H16" s="15" t="s">
        <v>168</v>
      </c>
    </row>
    <row r="17">
      <c r="A17" s="15">
        <v>2025.0</v>
      </c>
      <c r="B17" s="15" t="s">
        <v>169</v>
      </c>
      <c r="C17" s="15" t="s">
        <v>170</v>
      </c>
      <c r="D17" s="15" t="s">
        <v>144</v>
      </c>
      <c r="E17" s="15" t="s">
        <v>145</v>
      </c>
      <c r="F17" s="16">
        <v>45798.0</v>
      </c>
      <c r="G17" s="15" t="s">
        <v>146</v>
      </c>
      <c r="H17" s="15" t="s">
        <v>171</v>
      </c>
    </row>
    <row r="18">
      <c r="A18" s="15">
        <v>2025.0</v>
      </c>
      <c r="B18" s="15" t="s">
        <v>172</v>
      </c>
      <c r="C18" s="15" t="s">
        <v>173</v>
      </c>
      <c r="D18" s="15" t="s">
        <v>144</v>
      </c>
      <c r="E18" s="15" t="s">
        <v>145</v>
      </c>
      <c r="F18" s="16">
        <v>45891.0</v>
      </c>
      <c r="G18" s="15" t="s">
        <v>146</v>
      </c>
      <c r="H18" s="15" t="s">
        <v>174</v>
      </c>
    </row>
    <row r="19">
      <c r="A19" s="15">
        <v>2025.0</v>
      </c>
      <c r="B19" s="15" t="s">
        <v>175</v>
      </c>
      <c r="C19" s="15" t="s">
        <v>176</v>
      </c>
      <c r="D19" s="15" t="s">
        <v>144</v>
      </c>
      <c r="E19" s="15" t="s">
        <v>145</v>
      </c>
      <c r="F19" s="16">
        <v>45919.0</v>
      </c>
      <c r="G19" s="15" t="s">
        <v>146</v>
      </c>
      <c r="H19" s="15" t="s">
        <v>177</v>
      </c>
    </row>
    <row r="20">
      <c r="A20" s="15">
        <v>2025.0</v>
      </c>
      <c r="B20" s="15" t="s">
        <v>178</v>
      </c>
      <c r="C20" s="15" t="s">
        <v>179</v>
      </c>
      <c r="D20" s="15" t="s">
        <v>144</v>
      </c>
      <c r="E20" s="15" t="s">
        <v>145</v>
      </c>
      <c r="F20" s="16">
        <v>45968.0</v>
      </c>
      <c r="G20" s="15" t="s">
        <v>146</v>
      </c>
      <c r="H20" s="15" t="s">
        <v>180</v>
      </c>
    </row>
    <row r="21" ht="15.75" customHeight="1">
      <c r="A21" s="17">
        <v>2026.0</v>
      </c>
      <c r="B21" s="18" t="s">
        <v>181</v>
      </c>
      <c r="C21" s="19" t="s">
        <v>182</v>
      </c>
      <c r="D21" s="18" t="s">
        <v>57</v>
      </c>
      <c r="E21" s="20">
        <v>46107.0</v>
      </c>
      <c r="F21" s="18">
        <v>4.0</v>
      </c>
      <c r="G21" s="21"/>
      <c r="H21" s="21"/>
    </row>
    <row r="22" ht="15.75" customHeight="1">
      <c r="A22" s="3">
        <v>2026.0</v>
      </c>
      <c r="B22" s="4" t="s">
        <v>109</v>
      </c>
      <c r="C22" s="4" t="s">
        <v>110</v>
      </c>
      <c r="D22" s="4" t="s">
        <v>57</v>
      </c>
      <c r="E22" s="5">
        <v>46076.0</v>
      </c>
      <c r="F22" s="3">
        <v>5.0</v>
      </c>
      <c r="G22" s="6" t="s">
        <v>111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1"/>
  </mergeCells>
  <hyperlinks>
    <hyperlink r:id="rId1" ref="C21"/>
  </hyperlinks>
  <printOptions/>
  <pageMargins bottom="0.75" footer="0.0" header="0.0" left="0.7" right="0.7" top="0.75"/>
  <pageSetup orientation="landscape"/>
  <drawing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55.0"/>
    <col customWidth="1" min="3" max="5" width="18.0"/>
    <col customWidth="1" min="6" max="6" width="8.63"/>
    <col customWidth="1" min="7" max="7" width="25.0"/>
    <col customWidth="1" min="8" max="8" width="14.0"/>
    <col customWidth="1" min="9" max="9" width="8.63"/>
    <col customWidth="1" min="10" max="11" width="14.0"/>
    <col customWidth="1" min="12" max="26" width="8.63"/>
  </cols>
  <sheetData>
    <row r="1" ht="24.0" customHeight="1">
      <c r="A1" s="1" t="s">
        <v>183</v>
      </c>
    </row>
    <row r="3">
      <c r="A3" s="2" t="s">
        <v>1</v>
      </c>
      <c r="B3" s="2" t="s">
        <v>4</v>
      </c>
      <c r="C3" s="2" t="s">
        <v>184</v>
      </c>
      <c r="D3" s="2" t="s">
        <v>185</v>
      </c>
      <c r="E3" s="2" t="s">
        <v>186</v>
      </c>
      <c r="G3" s="22" t="s">
        <v>187</v>
      </c>
      <c r="H3" s="22" t="s">
        <v>188</v>
      </c>
      <c r="J3" s="22" t="s">
        <v>1</v>
      </c>
      <c r="K3" s="22" t="s">
        <v>184</v>
      </c>
    </row>
    <row r="4">
      <c r="A4" s="4">
        <v>2023.0</v>
      </c>
      <c r="B4" s="4" t="s">
        <v>10</v>
      </c>
      <c r="C4" s="4">
        <v>1.0</v>
      </c>
      <c r="D4" s="4">
        <v>1.0</v>
      </c>
      <c r="E4" s="23">
        <v>1.0</v>
      </c>
      <c r="G4" s="24" t="s">
        <v>189</v>
      </c>
      <c r="H4" s="25">
        <v>36.0</v>
      </c>
      <c r="J4" s="25">
        <v>2023.0</v>
      </c>
      <c r="K4" s="25">
        <v>15.0</v>
      </c>
    </row>
    <row r="5">
      <c r="A5" s="4">
        <v>2023.0</v>
      </c>
      <c r="B5" s="4" t="s">
        <v>14</v>
      </c>
      <c r="C5" s="4">
        <v>14.0</v>
      </c>
      <c r="D5" s="4">
        <v>36.0</v>
      </c>
      <c r="E5" s="23">
        <v>2.57</v>
      </c>
      <c r="G5" s="24" t="s">
        <v>185</v>
      </c>
      <c r="H5" s="25">
        <v>97.0</v>
      </c>
      <c r="J5" s="25">
        <v>2024.0</v>
      </c>
      <c r="K5" s="25">
        <v>10.0</v>
      </c>
    </row>
    <row r="6">
      <c r="A6" s="4">
        <v>2024.0</v>
      </c>
      <c r="B6" s="4" t="s">
        <v>57</v>
      </c>
      <c r="C6" s="4">
        <v>8.0</v>
      </c>
      <c r="D6" s="4">
        <v>11.0</v>
      </c>
      <c r="E6" s="23">
        <v>1.38</v>
      </c>
      <c r="G6" s="24" t="s">
        <v>190</v>
      </c>
      <c r="H6" s="25">
        <v>5.0</v>
      </c>
      <c r="J6" s="25">
        <v>2025.0</v>
      </c>
      <c r="K6" s="25">
        <v>6.0</v>
      </c>
    </row>
    <row r="7">
      <c r="A7" s="4">
        <v>2024.0</v>
      </c>
      <c r="B7" s="4" t="s">
        <v>14</v>
      </c>
      <c r="C7" s="4">
        <v>2.0</v>
      </c>
      <c r="D7" s="4">
        <v>5.0</v>
      </c>
      <c r="E7" s="23">
        <v>2.5</v>
      </c>
      <c r="G7" s="24" t="s">
        <v>191</v>
      </c>
      <c r="H7" s="25">
        <v>4.0</v>
      </c>
      <c r="J7" s="25">
        <v>2026.0</v>
      </c>
      <c r="K7" s="25">
        <v>5.0</v>
      </c>
    </row>
    <row r="8">
      <c r="A8" s="4">
        <v>2025.0</v>
      </c>
      <c r="B8" s="4" t="s">
        <v>88</v>
      </c>
      <c r="C8" s="4">
        <v>1.0</v>
      </c>
      <c r="D8" s="4">
        <v>14.0</v>
      </c>
      <c r="E8" s="23">
        <v>14.0</v>
      </c>
    </row>
    <row r="9">
      <c r="A9" s="4">
        <v>2025.0</v>
      </c>
      <c r="B9" s="4" t="s">
        <v>57</v>
      </c>
      <c r="C9" s="4">
        <v>1.0</v>
      </c>
      <c r="D9" s="4">
        <v>5.0</v>
      </c>
      <c r="E9" s="23">
        <v>5.0</v>
      </c>
    </row>
    <row r="10">
      <c r="A10" s="4">
        <v>2025.0</v>
      </c>
      <c r="B10" s="4" t="s">
        <v>95</v>
      </c>
      <c r="C10" s="4">
        <v>4.0</v>
      </c>
      <c r="D10" s="4">
        <v>6.0</v>
      </c>
      <c r="E10" s="23">
        <v>1.5</v>
      </c>
    </row>
    <row r="11">
      <c r="A11" s="11">
        <v>2026.0</v>
      </c>
      <c r="B11" s="11" t="s">
        <v>57</v>
      </c>
      <c r="C11" s="11">
        <v>2.0</v>
      </c>
      <c r="D11" s="11">
        <v>6.0</v>
      </c>
      <c r="E11" s="26">
        <v>3.0</v>
      </c>
    </row>
    <row r="12">
      <c r="A12" s="11">
        <v>2026.0</v>
      </c>
      <c r="B12" s="11" t="s">
        <v>95</v>
      </c>
      <c r="C12" s="11">
        <v>3.0</v>
      </c>
      <c r="D12" s="11">
        <v>13.0</v>
      </c>
      <c r="E12" s="26">
        <v>4.33</v>
      </c>
    </row>
    <row r="13">
      <c r="A13" s="27"/>
    </row>
    <row r="14">
      <c r="A14" s="28"/>
    </row>
    <row r="15">
      <c r="A15" s="29" t="s">
        <v>192</v>
      </c>
    </row>
    <row r="16">
      <c r="A16" s="30" t="s">
        <v>193</v>
      </c>
    </row>
    <row r="17">
      <c r="A17" s="30" t="s">
        <v>194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13:E13"/>
    <mergeCell ref="A14:E14"/>
    <mergeCell ref="A15:E15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4.0"/>
    <col customWidth="1" min="2" max="2" width="18.0"/>
    <col customWidth="1" min="3" max="3" width="20.0"/>
    <col customWidth="1" min="4" max="5" width="16.0"/>
    <col customWidth="1" min="6" max="7" width="18.0"/>
    <col customWidth="1" min="8" max="8" width="16.0"/>
    <col customWidth="1" min="9" max="26" width="8.63"/>
  </cols>
  <sheetData>
    <row r="1" ht="27.75" customHeight="1">
      <c r="A1" s="31" t="s">
        <v>195</v>
      </c>
    </row>
    <row r="3">
      <c r="A3" s="32" t="s">
        <v>187</v>
      </c>
      <c r="B3" s="32" t="s">
        <v>188</v>
      </c>
      <c r="D3" s="33" t="s">
        <v>1</v>
      </c>
      <c r="E3" s="33" t="s">
        <v>184</v>
      </c>
      <c r="F3" s="33" t="s">
        <v>196</v>
      </c>
      <c r="G3" s="33" t="s">
        <v>197</v>
      </c>
    </row>
    <row r="4">
      <c r="A4" s="34" t="s">
        <v>198</v>
      </c>
      <c r="B4" s="34">
        <v>17.0</v>
      </c>
      <c r="D4" s="35">
        <v>2023.0</v>
      </c>
      <c r="E4" s="35">
        <v>5.0</v>
      </c>
      <c r="F4" s="35">
        <v>7.0</v>
      </c>
      <c r="G4" s="35">
        <v>0.0</v>
      </c>
    </row>
    <row r="5">
      <c r="A5" s="34" t="s">
        <v>199</v>
      </c>
      <c r="B5" s="34">
        <v>12.0</v>
      </c>
      <c r="D5" s="35">
        <v>2024.0</v>
      </c>
      <c r="E5" s="35">
        <v>5.0</v>
      </c>
      <c r="F5" s="35">
        <v>0.0</v>
      </c>
      <c r="G5" s="35">
        <v>5.0</v>
      </c>
    </row>
    <row r="6">
      <c r="A6" s="34" t="s">
        <v>200</v>
      </c>
      <c r="B6" s="34">
        <v>5.0</v>
      </c>
      <c r="D6" s="35">
        <v>2025.0</v>
      </c>
      <c r="E6" s="35">
        <v>7.0</v>
      </c>
      <c r="F6" s="35">
        <v>0.0</v>
      </c>
      <c r="G6" s="35">
        <v>7.0</v>
      </c>
    </row>
    <row r="7">
      <c r="A7" s="34" t="s">
        <v>201</v>
      </c>
      <c r="B7" s="34">
        <v>12.0</v>
      </c>
    </row>
    <row r="8">
      <c r="A8" s="34" t="s">
        <v>202</v>
      </c>
      <c r="B8" s="34">
        <v>7.0</v>
      </c>
    </row>
    <row r="11">
      <c r="A11" s="33" t="s">
        <v>4</v>
      </c>
      <c r="B11" s="33" t="s">
        <v>184</v>
      </c>
      <c r="C11" s="33" t="s">
        <v>196</v>
      </c>
      <c r="D11" s="33" t="s">
        <v>197</v>
      </c>
    </row>
    <row r="12">
      <c r="A12" s="35" t="s">
        <v>128</v>
      </c>
      <c r="B12" s="35">
        <v>5.0</v>
      </c>
      <c r="C12" s="35">
        <v>7.0</v>
      </c>
      <c r="D12" s="35">
        <v>0.0</v>
      </c>
    </row>
    <row r="13">
      <c r="A13" s="35" t="s">
        <v>145</v>
      </c>
      <c r="B13" s="35">
        <v>12.0</v>
      </c>
      <c r="C13" s="35">
        <v>0.0</v>
      </c>
      <c r="D13" s="35">
        <v>12.0</v>
      </c>
    </row>
    <row r="17">
      <c r="A17" s="33" t="s">
        <v>123</v>
      </c>
      <c r="B17" s="33" t="s">
        <v>184</v>
      </c>
      <c r="C17" s="33" t="s">
        <v>196</v>
      </c>
      <c r="D17" s="33" t="s">
        <v>197</v>
      </c>
    </row>
    <row r="18">
      <c r="A18" s="35" t="s">
        <v>127</v>
      </c>
      <c r="B18" s="35">
        <v>5.0</v>
      </c>
      <c r="C18" s="35">
        <v>7.0</v>
      </c>
      <c r="D18" s="35">
        <v>0.0</v>
      </c>
    </row>
    <row r="19">
      <c r="A19" s="35" t="s">
        <v>144</v>
      </c>
      <c r="B19" s="35">
        <v>12.0</v>
      </c>
      <c r="C19" s="35">
        <v>0.0</v>
      </c>
      <c r="D19" s="35">
        <v>12.0</v>
      </c>
    </row>
    <row r="21" ht="15.75" customHeight="1"/>
    <row r="22" ht="15.75" customHeight="1"/>
    <row r="23" ht="15.75" customHeight="1">
      <c r="A23" s="36" t="s">
        <v>203</v>
      </c>
    </row>
    <row r="24" ht="15.75" customHeight="1">
      <c r="A24" s="37" t="s">
        <v>204</v>
      </c>
      <c r="B24" s="37"/>
      <c r="C24" s="37"/>
      <c r="D24" s="37"/>
      <c r="E24" s="37"/>
      <c r="F24" s="37"/>
      <c r="G24" s="37"/>
      <c r="H24" s="37"/>
    </row>
    <row r="25" ht="15.75" customHeight="1">
      <c r="A25" s="37" t="s">
        <v>205</v>
      </c>
      <c r="B25" s="37"/>
      <c r="C25" s="37"/>
      <c r="D25" s="37"/>
      <c r="E25" s="37"/>
      <c r="F25" s="37"/>
      <c r="G25" s="37"/>
      <c r="H25" s="37"/>
    </row>
    <row r="26" ht="15.75" customHeight="1">
      <c r="A26" s="37" t="s">
        <v>206</v>
      </c>
      <c r="B26" s="37"/>
      <c r="C26" s="37"/>
      <c r="D26" s="37"/>
      <c r="E26" s="37"/>
      <c r="F26" s="37"/>
      <c r="G26" s="37"/>
      <c r="H26" s="3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23:H23"/>
  </mergeCells>
  <printOptions/>
  <pageMargins bottom="0.75" footer="0.0" header="0.0" left="0.7" right="0.7" top="0.75"/>
  <pageSetup orientation="landscape"/>
  <drawing r:id="rId1"/>
  <tableParts count="4">
    <tablePart r:id="rId6"/>
    <tablePart r:id="rId7"/>
    <tablePart r:id="rId8"/>
    <tablePart r:id="rId9"/>
  </tableParts>
</worksheet>
</file>