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LTools\"/>
    </mc:Choice>
  </mc:AlternateContent>
  <xr:revisionPtr revIDLastSave="0" documentId="13_ncr:1_{97920DD8-3817-49E1-807C-95A579C8B1A1}" xr6:coauthVersionLast="37" xr6:coauthVersionMax="37" xr10:uidLastSave="{00000000-0000-0000-0000-000000000000}"/>
  <bookViews>
    <workbookView xWindow="0" yWindow="0" windowWidth="24648" windowHeight="12456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B20" i="1" l="1"/>
  <c r="B11" i="1" l="1"/>
  <c r="B24" i="1" s="1"/>
  <c r="B13" i="1"/>
  <c r="B14" i="1"/>
  <c r="B15" i="1" s="1"/>
</calcChain>
</file>

<file path=xl/sharedStrings.xml><?xml version="1.0" encoding="utf-8"?>
<sst xmlns="http://schemas.openxmlformats.org/spreadsheetml/2006/main" count="20" uniqueCount="20">
  <si>
    <t xml:space="preserve"> </t>
  </si>
  <si>
    <r>
      <t>Площадь,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</si>
  <si>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t>Целых плиток, шт</t>
  </si>
  <si>
    <t>Плиток на подрезку, шт</t>
  </si>
  <si>
    <t xml:space="preserve">               Всего, шт</t>
  </si>
  <si>
    <r>
      <t>Суммарная площадь целых плиток,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</si>
  <si>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Неучтённая площадь,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</si>
  <si>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Суммарная площадь плиток на подрезку,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</si>
  <si>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t>Длина внутренних швов, м</t>
  </si>
  <si>
    <t>Длина внешних швов, м</t>
  </si>
  <si>
    <t xml:space="preserve">               Всего, м</t>
  </si>
  <si>
    <t>Узловые точки штриховки, шт</t>
  </si>
  <si>
    <r>
      <t>Общая площадь поверхностей, 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</si>
  <si>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Суммарная площадь отходов,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 xml:space="preserve"> </t>
    </r>
  </si>
  <si>
    <t>Отношение площади отходов к площади поверхности</t>
  </si>
  <si>
    <t>Доля плиток на подрезку в общем количестве</t>
  </si>
  <si>
    <t>Тип Id</t>
  </si>
  <si>
    <t>&lt;имя типа&gt;</t>
  </si>
  <si>
    <t>Размеры одной плитки, мм</t>
  </si>
  <si>
    <r>
      <t>Площадь одной плитки,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</si>
</sst>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right"/>
    </xf>
    <xf numFmtId="10" fontId="0" fillId="0" borderId="0" xfId="0" applyNumberFormat="1"/>
    <xf numFmtId="10" fontId="0" fillId="0" borderId="0" xfId="0" quotePrefix="1" applyNumberFormat="1" applyFon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4" sqref="B4"/>
    </sheetView>
  </sheetViews>
  <sheetFormatPr defaultRowHeight="14.4" x14ac:dyDescent="0.3"/>
  <cols>
    <col min="1" max="1" width="51.33203125" style="4" customWidth="1"/>
    <col min="2" max="2" width="20.109375" customWidth="1"/>
  </cols>
  <sheetData>
    <row r="1" spans="1:2" s="1" customFormat="1" ht="18.600000000000001" customHeight="1" x14ac:dyDescent="0.3">
      <c r="B1" s="1" t="s">
        <v>16</v>
      </c>
    </row>
    <row r="2" spans="1:2" s="2" customFormat="1" ht="18.600000000000001" customHeight="1" x14ac:dyDescent="0.3">
      <c r="A2" s="3" t="s">
        <v>0</v>
      </c>
      <c r="B2" s="2" t="s">
        <v>17</v>
      </c>
    </row>
    <row r="3" spans="1:2" s="2" customFormat="1" ht="18.600000000000001" customHeight="1" x14ac:dyDescent="0.3">
      <c r="A3" s="3"/>
    </row>
    <row r="4" spans="1:2" s="2" customFormat="1" ht="18.600000000000001" customHeight="1" x14ac:dyDescent="0.3">
      <c r="A4" s="3"/>
    </row>
    <row r="5" spans="1:2" ht="16.2" x14ac:dyDescent="0.3">
      <c r="A5" s="4" t="s">
        <v>1</v>
      </c>
      <c r="B5" s="5"/>
    </row>
    <row r="6" spans="1:2" ht="16.2" x14ac:dyDescent="0.3">
      <c r="A6" s="4" t="s">
        <v>19</v>
      </c>
    </row>
    <row r="7" spans="1:2" x14ac:dyDescent="0.3">
      <c r="A7" s="4" t="s">
        <v>18</v>
      </c>
      <c r="B7" s="9"/>
    </row>
    <row r="9" spans="1:2" x14ac:dyDescent="0.3">
      <c r="A9" s="4" t="s">
        <v>2</v>
      </c>
    </row>
    <row r="10" spans="1:2" x14ac:dyDescent="0.3">
      <c r="A10" s="4" t="s">
        <v>3</v>
      </c>
    </row>
    <row r="11" spans="1:2" x14ac:dyDescent="0.3">
      <c r="A11" s="4" t="s">
        <v>4</v>
      </c>
      <c r="B11">
        <f>B9+B10</f>
        <v>0</v>
      </c>
    </row>
    <row r="13" spans="1:2" ht="16.2" x14ac:dyDescent="0.3">
      <c r="A13" s="4" t="s">
        <v>5</v>
      </c>
      <c r="B13" s="5">
        <f>B6*B9</f>
        <v>0</v>
      </c>
    </row>
    <row r="14" spans="1:2" ht="16.2" x14ac:dyDescent="0.3">
      <c r="A14" s="4" t="s">
        <v>7</v>
      </c>
      <c r="B14" s="5">
        <f>B6*B10</f>
        <v>0</v>
      </c>
    </row>
    <row r="15" spans="1:2" ht="16.2" x14ac:dyDescent="0.3">
      <c r="A15" s="4" t="s">
        <v>13</v>
      </c>
      <c r="B15" s="5">
        <f>B14+B13-B5</f>
        <v>0</v>
      </c>
    </row>
    <row r="16" spans="1:2" ht="16.2" x14ac:dyDescent="0.3">
      <c r="A16" s="4" t="s">
        <v>6</v>
      </c>
    </row>
    <row r="18" spans="1:2" x14ac:dyDescent="0.3">
      <c r="A18" s="4" t="s">
        <v>8</v>
      </c>
      <c r="B18" s="5"/>
    </row>
    <row r="19" spans="1:2" x14ac:dyDescent="0.3">
      <c r="A19" s="4" t="s">
        <v>9</v>
      </c>
      <c r="B19" s="5"/>
    </row>
    <row r="20" spans="1:2" x14ac:dyDescent="0.3">
      <c r="A20" s="4" t="s">
        <v>10</v>
      </c>
      <c r="B20" s="5">
        <f xml:space="preserve"> B18+B19</f>
        <v>0</v>
      </c>
    </row>
    <row r="22" spans="1:2" x14ac:dyDescent="0.3">
      <c r="A22" s="4" t="s">
        <v>11</v>
      </c>
    </row>
    <row r="24" spans="1:2" x14ac:dyDescent="0.3">
      <c r="A24" s="4" t="s">
        <v>15</v>
      </c>
      <c r="B24" s="7">
        <f xml:space="preserve"> IF(B11=0,0,B10/B11)</f>
        <v>0</v>
      </c>
    </row>
    <row r="25" spans="1:2" x14ac:dyDescent="0.3">
      <c r="A25" s="4" t="s">
        <v>14</v>
      </c>
      <c r="B25" s="8">
        <f xml:space="preserve"> IF(B5=0,0,B15/B5)</f>
        <v>0</v>
      </c>
    </row>
    <row r="27" spans="1:2" ht="16.2" x14ac:dyDescent="0.3">
      <c r="A27" s="6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seav</dc:creator>
  <cp:lastModifiedBy>seav</cp:lastModifiedBy>
  <dcterms:created xsi:type="dcterms:W3CDTF">2023-02-13T11:18:35Z</dcterms:created>
  <dcterms:modified xsi:type="dcterms:W3CDTF">2023-10-19T08:42:28Z</dcterms:modified>
</cp:coreProperties>
</file>