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cumulado" sheetId="1" r:id="rId4"/>
    <sheet name="Oficina" sheetId="2" r:id="rId5"/>
    <sheet name="Amalia" sheetId="3" r:id="rId6"/>
    <sheet name="C60" sheetId="4" r:id="rId7"/>
    <sheet name="C58" sheetId="5" r:id="rId8"/>
    <sheet name="Canek" sheetId="6" r:id="rId9"/>
    <sheet name="Kanasin" sheetId="7" r:id="rId10"/>
    <sheet name="Caucel" sheetId="8" r:id="rId11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<sst xmlns="http://schemas.openxmlformats.org/spreadsheetml/2006/main" uniqueCount="12">
  <si>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Fecha</t>
  </si>
  <si>
    <t>Efectivo</t>
  </si>
  <si>
    <t>Transferencia</t>
  </si>
  <si>
    <t>Cheque</t>
  </si>
  <si>
    <t>Total</t>
  </si>
  <si>
    <t>Oficina</t>
  </si>
  <si>
    <t>Amalia Solorzano</t>
  </si>
  <si>
    <t>Centro 60</t>
  </si>
  <si>
    <t>Centro 58</t>
  </si>
  <si>
    <t>Canek</t>
  </si>
  <si>
    <t>Kanasín</t>
  </si>
  <si>
    <t>Caucel</t>
  </si>
</sst>
</file>

<file path=xl/styles.xml><?xml version="1.0" encoding="utf-8"?>
<styleSheet xmlns="http://schemas.openxmlformats.org/spreadsheetml/2006/main" xml:space="preserve">
  <numFmts count="1">
    <numFmt numFmtId="164" formatCode="yyyy/mm/dd;@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164" fillId="0" borderId="3" applyFont="0" applyNumberFormat="1" applyFill="0" applyBorder="1" applyAlignment="0"/>
    <xf xfId="0" fontId="0" numFmtId="4" fillId="0" borderId="3" applyFont="0" applyNumberFormat="1" applyFill="0" applyBorder="1" applyAlignment="0"/>
    <xf xfId="0" fontId="0" numFmtId="164" fillId="0" borderId="4" applyFont="0" applyNumberFormat="1" applyFill="0" applyBorder="1" applyAlignment="0"/>
    <xf xfId="0" fontId="1" numFmtId="4" fillId="0" borderId="5" applyFont="1" applyNumberFormat="1" applyFill="0" applyBorder="1" applyAlignment="0"/>
    <xf xfId="0" fontId="1" numFmtId="0" fillId="0" borderId="6" applyFont="1" applyNumberFormat="0" applyFill="0" applyBorder="1" applyAlignment="1">
      <alignment horizontal="center" vertical="bottom" textRotation="0" wrapText="false" shrinkToFit="false"/>
    </xf>
    <xf xfId="0" fontId="0" numFmtId="4" fillId="0" borderId="7" applyFont="0" applyNumberFormat="1" applyFill="0" applyBorder="1" applyAlignment="0"/>
    <xf xfId="0" fontId="1" numFmtId="4" fillId="0" borderId="3" applyFont="1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20"/>
  <sheetViews>
    <sheetView tabSelected="1" workbookViewId="0" showGridLines="true" showRowColHeaders="1">
      <selection activeCell="F6" sqref="F6:F20"/>
    </sheetView>
  </sheetViews>
  <sheetFormatPr defaultRowHeight="14.4" outlineLevelRow="0" outlineLevelCol="0"/>
  <cols>
    <col min="2" max="2" width="12.854" bestFit="true" customWidth="true" style="0"/>
    <col min="3" max="3" width="15.282" bestFit="true" customWidth="true" style="0"/>
    <col min="4" max="4" width="18.71" bestFit="true" customWidth="true" style="0"/>
    <col min="5" max="5" width="10.426" bestFit="true" customWidth="true" style="0"/>
    <col min="6" max="6" width="15.282" bestFit="true" customWidth="true" style="0"/>
  </cols>
  <sheetData>
    <row r="5" spans="1:6">
      <c r="B5" s="1" t="s">
        <v>0</v>
      </c>
      <c r="C5" s="7" t="s">
        <v>1</v>
      </c>
      <c r="D5" s="7" t="s">
        <v>2</v>
      </c>
      <c r="E5" s="7" t="s">
        <v>3</v>
      </c>
      <c r="F5" s="2" t="s">
        <v>4</v>
      </c>
    </row>
    <row r="6" spans="1:6">
      <c r="B6" s="3">
        <v>45660.0</v>
      </c>
      <c r="C6" s="4">
        <v>154746.96</v>
      </c>
      <c r="D6" s="4">
        <v>9721.0</v>
      </c>
      <c r="E6" s="4"/>
      <c r="F6" s="9">
        <v>164467.96</v>
      </c>
    </row>
    <row r="7" spans="1:6">
      <c r="B7" s="3">
        <v>45661.0</v>
      </c>
      <c r="C7" s="4">
        <v>144354.04</v>
      </c>
      <c r="D7" s="4">
        <v>5520.2</v>
      </c>
      <c r="E7" s="4">
        <v>41.0</v>
      </c>
      <c r="F7" s="9">
        <v>149915.24</v>
      </c>
    </row>
    <row r="8" spans="1:6">
      <c r="B8" s="3">
        <v>45663.0</v>
      </c>
      <c r="C8" s="4">
        <v>158889.2</v>
      </c>
      <c r="D8" s="4">
        <v>10138.45</v>
      </c>
      <c r="E8" s="4"/>
      <c r="F8" s="9">
        <v>169027.65</v>
      </c>
    </row>
    <row r="9" spans="1:6">
      <c r="B9" s="3">
        <v>45665.0</v>
      </c>
      <c r="C9" s="4">
        <v>152523.1</v>
      </c>
      <c r="D9" s="4">
        <v>9956.8</v>
      </c>
      <c r="E9" s="4"/>
      <c r="F9" s="9">
        <v>162479.9</v>
      </c>
    </row>
    <row r="10" spans="1:6">
      <c r="B10" s="3">
        <v>45666.0</v>
      </c>
      <c r="C10" s="4">
        <v>182963.05</v>
      </c>
      <c r="D10" s="4">
        <v>19424.7</v>
      </c>
      <c r="E10" s="4"/>
      <c r="F10" s="9">
        <v>202387.75</v>
      </c>
    </row>
    <row r="11" spans="1:6">
      <c r="B11" s="3">
        <v>45669.0</v>
      </c>
      <c r="C11" s="4">
        <v>100696.2</v>
      </c>
      <c r="D11" s="4">
        <v>3184.2</v>
      </c>
      <c r="E11" s="4"/>
      <c r="F11" s="9">
        <v>103880.4</v>
      </c>
    </row>
    <row r="12" spans="1:6">
      <c r="B12" s="3">
        <v>45670.0</v>
      </c>
      <c r="C12" s="4">
        <v>174401.0</v>
      </c>
      <c r="D12" s="4">
        <v>8530.85</v>
      </c>
      <c r="E12" s="4"/>
      <c r="F12" s="9">
        <v>182931.85</v>
      </c>
    </row>
    <row r="13" spans="1:6">
      <c r="B13" s="3">
        <v>45659.0</v>
      </c>
      <c r="C13" s="4">
        <v>159129.7</v>
      </c>
      <c r="D13" s="4">
        <v>4516.0</v>
      </c>
      <c r="E13" s="4"/>
      <c r="F13" s="9">
        <v>163645.7</v>
      </c>
    </row>
    <row r="14" spans="1:6">
      <c r="B14" s="3">
        <v>45662.0</v>
      </c>
      <c r="C14" s="4">
        <v>101090.25</v>
      </c>
      <c r="D14" s="4">
        <v>2229.0</v>
      </c>
      <c r="E14" s="4"/>
      <c r="F14" s="9">
        <v>103319.25</v>
      </c>
    </row>
    <row r="15" spans="1:6">
      <c r="B15" s="3">
        <v>45664.0</v>
      </c>
      <c r="C15" s="4">
        <v>120632.4</v>
      </c>
      <c r="D15" s="4">
        <v>19510.0</v>
      </c>
      <c r="E15" s="4"/>
      <c r="F15" s="9">
        <v>140142.4</v>
      </c>
    </row>
    <row r="16" spans="1:6">
      <c r="B16" s="3">
        <v>45667.0</v>
      </c>
      <c r="C16" s="4">
        <v>165906.2</v>
      </c>
      <c r="D16" s="4">
        <v>11910.0</v>
      </c>
      <c r="E16" s="4"/>
      <c r="F16" s="9">
        <v>177816.2</v>
      </c>
    </row>
    <row r="17" spans="1:6">
      <c r="B17" s="3">
        <v>45668.0</v>
      </c>
      <c r="C17" s="4">
        <v>195262.8</v>
      </c>
      <c r="D17" s="4">
        <v>8855.0</v>
      </c>
      <c r="E17" s="4"/>
      <c r="F17" s="9">
        <v>204117.8</v>
      </c>
    </row>
    <row r="18" spans="1:6">
      <c r="B18" s="3">
        <v>45671.0</v>
      </c>
      <c r="C18" s="4">
        <v>145426.65</v>
      </c>
      <c r="D18" s="4">
        <v>12822.24</v>
      </c>
      <c r="E18" s="4"/>
      <c r="F18" s="9">
        <v>158248.89</v>
      </c>
    </row>
    <row r="19" spans="1:6">
      <c r="B19" s="3">
        <v>45672.0</v>
      </c>
      <c r="C19" s="4">
        <v>133621.95</v>
      </c>
      <c r="D19" s="4">
        <v>5535.6</v>
      </c>
      <c r="E19" s="4"/>
      <c r="F19" s="9">
        <v>139157.55</v>
      </c>
    </row>
    <row r="20" spans="1:6">
      <c r="B20" s="5"/>
      <c r="C20" s="8">
        <f>SUM(C6:C19)</f>
        <v>2089643.5</v>
      </c>
      <c r="D20" s="8">
        <f>SUM(D6:D19)</f>
        <v>131854.04</v>
      </c>
      <c r="E20" s="8">
        <f>SUM(E6:E19)</f>
        <v>41</v>
      </c>
      <c r="F20" s="6">
        <f>SUM(F6:F19)</f>
        <v>2221538.54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6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2" max="2" width="9.283" bestFit="true" customWidth="true" style="0"/>
    <col min="3" max="3" width="9.283" bestFit="true" customWidth="true" style="0"/>
  </cols>
  <sheetData>
    <row r="1" spans="1:3">
      <c r="B1" t="s">
        <v>5</v>
      </c>
    </row>
    <row r="5" spans="1:3">
      <c r="B5" s="1" t="s">
        <v>0</v>
      </c>
      <c r="C5" s="2" t="s">
        <v>4</v>
      </c>
    </row>
    <row r="6" spans="1:3">
      <c r="B6" s="5"/>
      <c r="C6" s="6">
        <f>SUM(C6:C5)</f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0"/>
  <sheetViews>
    <sheetView tabSelected="0" workbookViewId="0" showGridLines="true" showRowColHeaders="1">
      <selection activeCell="E6" sqref="E6:E20"/>
    </sheetView>
  </sheetViews>
  <sheetFormatPr defaultRowHeight="14.4" outlineLevelRow="0" outlineLevelCol="0"/>
  <cols>
    <col min="2" max="2" width="19.995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6</v>
      </c>
    </row>
    <row r="5" spans="1:5">
      <c r="B5" s="1" t="s">
        <v>0</v>
      </c>
      <c r="C5" s="7" t="s">
        <v>1</v>
      </c>
      <c r="D5" s="7" t="s">
        <v>2</v>
      </c>
      <c r="E5" s="2" t="s">
        <v>4</v>
      </c>
    </row>
    <row r="6" spans="1:5">
      <c r="B6" s="3">
        <v>45660.0</v>
      </c>
      <c r="C6" s="4">
        <v>42011.3</v>
      </c>
      <c r="D6" s="4">
        <v>9721.0</v>
      </c>
      <c r="E6" s="9">
        <v>51732.3</v>
      </c>
    </row>
    <row r="7" spans="1:5">
      <c r="B7" s="3">
        <v>45661.0</v>
      </c>
      <c r="C7" s="4">
        <v>47803.3</v>
      </c>
      <c r="D7" s="4">
        <v>5251.2</v>
      </c>
      <c r="E7" s="9">
        <v>53054.5</v>
      </c>
    </row>
    <row r="8" spans="1:5">
      <c r="B8" s="3">
        <v>45663.0</v>
      </c>
      <c r="C8" s="4">
        <v>51507.55</v>
      </c>
      <c r="D8" s="4">
        <v>9029.45</v>
      </c>
      <c r="E8" s="9">
        <v>60537.0</v>
      </c>
    </row>
    <row r="9" spans="1:5">
      <c r="B9" s="3">
        <v>45665.0</v>
      </c>
      <c r="C9" s="4">
        <v>51917.4</v>
      </c>
      <c r="D9" s="4">
        <v>8974.2</v>
      </c>
      <c r="E9" s="9">
        <v>60891.6</v>
      </c>
    </row>
    <row r="10" spans="1:5">
      <c r="B10" s="3">
        <v>45666.0</v>
      </c>
      <c r="C10" s="4">
        <v>47765.85</v>
      </c>
      <c r="D10" s="4">
        <v>9867.8</v>
      </c>
      <c r="E10" s="9">
        <v>57633.65</v>
      </c>
    </row>
    <row r="11" spans="1:5">
      <c r="B11" s="3">
        <v>45669.0</v>
      </c>
      <c r="C11" s="4">
        <v>36908.0</v>
      </c>
      <c r="D11" s="4">
        <v>1472.0</v>
      </c>
      <c r="E11" s="9">
        <v>38380.0</v>
      </c>
    </row>
    <row r="12" spans="1:5">
      <c r="B12" s="3">
        <v>45670.0</v>
      </c>
      <c r="C12" s="4">
        <v>66402.95</v>
      </c>
      <c r="D12" s="4">
        <v>1276.8</v>
      </c>
      <c r="E12" s="9">
        <v>67679.75</v>
      </c>
    </row>
    <row r="13" spans="1:5">
      <c r="B13" s="3">
        <v>45659.0</v>
      </c>
      <c r="C13" s="4">
        <v>45055.85</v>
      </c>
      <c r="D13" s="4">
        <v>3071.0</v>
      </c>
      <c r="E13" s="9">
        <v>48126.85</v>
      </c>
    </row>
    <row r="14" spans="1:5">
      <c r="B14" s="3">
        <v>45662.0</v>
      </c>
      <c r="C14" s="4">
        <v>40884.95</v>
      </c>
      <c r="D14" s="4">
        <v>2229.0</v>
      </c>
      <c r="E14" s="9">
        <v>43113.95</v>
      </c>
    </row>
    <row r="15" spans="1:5">
      <c r="B15" s="3">
        <v>45664.0</v>
      </c>
      <c r="C15" s="4">
        <v>34174.45</v>
      </c>
      <c r="D15" s="4">
        <v>9249.15</v>
      </c>
      <c r="E15" s="9">
        <v>43423.6</v>
      </c>
    </row>
    <row r="16" spans="1:5">
      <c r="B16" s="3">
        <v>45667.0</v>
      </c>
      <c r="C16" s="4">
        <v>45199.2</v>
      </c>
      <c r="D16" s="4">
        <v>9526.0</v>
      </c>
      <c r="E16" s="9">
        <v>54725.2</v>
      </c>
    </row>
    <row r="17" spans="1:5">
      <c r="B17" s="3">
        <v>45668.0</v>
      </c>
      <c r="C17" s="4">
        <v>72708.45</v>
      </c>
      <c r="D17" s="4">
        <v>7752.0</v>
      </c>
      <c r="E17" s="9">
        <v>80460.45</v>
      </c>
    </row>
    <row r="18" spans="1:5">
      <c r="B18" s="3">
        <v>45671.0</v>
      </c>
      <c r="C18" s="4">
        <v>40984.75</v>
      </c>
      <c r="D18" s="4">
        <v>9942.04</v>
      </c>
      <c r="E18" s="9">
        <v>50926.79</v>
      </c>
    </row>
    <row r="19" spans="1:5">
      <c r="B19" s="3">
        <v>45672.0</v>
      </c>
      <c r="C19" s="4">
        <v>37504.75</v>
      </c>
      <c r="D19" s="4">
        <v>3374.0</v>
      </c>
      <c r="E19" s="9">
        <v>40878.75</v>
      </c>
    </row>
    <row r="20" spans="1:5">
      <c r="B20" s="5"/>
      <c r="C20" s="8">
        <f>SUM(C6:C19)</f>
        <v>660828.75</v>
      </c>
      <c r="D20" s="8">
        <f>SUM(D6:D19)</f>
        <v>90735.64</v>
      </c>
      <c r="E20" s="6">
        <f>SUM(E6:E19)</f>
        <v>751564.39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0"/>
  <sheetViews>
    <sheetView tabSelected="0" workbookViewId="0" showGridLines="true" showRowColHeaders="1">
      <selection activeCell="E6" sqref="E6:E20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7</v>
      </c>
    </row>
    <row r="5" spans="1:5">
      <c r="B5" s="1" t="s">
        <v>0</v>
      </c>
      <c r="C5" s="7" t="s">
        <v>1</v>
      </c>
      <c r="D5" s="7" t="s">
        <v>2</v>
      </c>
      <c r="E5" s="2" t="s">
        <v>4</v>
      </c>
    </row>
    <row r="6" spans="1:5">
      <c r="B6" s="3">
        <v>45659.0</v>
      </c>
      <c r="C6" s="4">
        <v>25352.0</v>
      </c>
      <c r="D6" s="4"/>
      <c r="E6" s="9">
        <v>25352.0</v>
      </c>
    </row>
    <row r="7" spans="1:5">
      <c r="B7" s="3">
        <v>45660.0</v>
      </c>
      <c r="C7" s="4">
        <v>25922.66</v>
      </c>
      <c r="D7" s="4"/>
      <c r="E7" s="9">
        <v>25922.66</v>
      </c>
    </row>
    <row r="8" spans="1:5">
      <c r="B8" s="3">
        <v>45661.0</v>
      </c>
      <c r="C8" s="4">
        <v>23176.75</v>
      </c>
      <c r="D8" s="4">
        <v>269.0</v>
      </c>
      <c r="E8" s="9">
        <v>23445.75</v>
      </c>
    </row>
    <row r="9" spans="1:5">
      <c r="B9" s="3">
        <v>45662.0</v>
      </c>
      <c r="C9" s="4">
        <v>19823.3</v>
      </c>
      <c r="D9" s="4"/>
      <c r="E9" s="9">
        <v>19823.3</v>
      </c>
    </row>
    <row r="10" spans="1:5">
      <c r="B10" s="3">
        <v>45663.0</v>
      </c>
      <c r="C10" s="4">
        <v>30493.05</v>
      </c>
      <c r="D10" s="4"/>
      <c r="E10" s="9">
        <v>30493.05</v>
      </c>
    </row>
    <row r="11" spans="1:5">
      <c r="B11" s="3">
        <v>45664.0</v>
      </c>
      <c r="C11" s="4">
        <v>19162.2</v>
      </c>
      <c r="D11" s="4"/>
      <c r="E11" s="9">
        <v>19162.2</v>
      </c>
    </row>
    <row r="12" spans="1:5">
      <c r="B12" s="3">
        <v>45665.0</v>
      </c>
      <c r="C12" s="4">
        <v>20295.5</v>
      </c>
      <c r="D12" s="4"/>
      <c r="E12" s="9">
        <v>20295.5</v>
      </c>
    </row>
    <row r="13" spans="1:5">
      <c r="B13" s="3">
        <v>45666.0</v>
      </c>
      <c r="C13" s="4">
        <v>28832.75</v>
      </c>
      <c r="D13" s="4">
        <v>4086.9</v>
      </c>
      <c r="E13" s="9">
        <v>32919.65</v>
      </c>
    </row>
    <row r="14" spans="1:5">
      <c r="B14" s="3">
        <v>45667.0</v>
      </c>
      <c r="C14" s="4">
        <v>28959.25</v>
      </c>
      <c r="D14" s="4">
        <v>304.0</v>
      </c>
      <c r="E14" s="9">
        <v>29263.25</v>
      </c>
    </row>
    <row r="15" spans="1:5">
      <c r="B15" s="3">
        <v>45668.0</v>
      </c>
      <c r="C15" s="4">
        <v>26631.0</v>
      </c>
      <c r="D15" s="4"/>
      <c r="E15" s="9">
        <v>26631.0</v>
      </c>
    </row>
    <row r="16" spans="1:5">
      <c r="B16" s="3">
        <v>45669.0</v>
      </c>
      <c r="C16" s="4">
        <v>21327.9</v>
      </c>
      <c r="D16" s="4"/>
      <c r="E16" s="9">
        <v>21327.9</v>
      </c>
    </row>
    <row r="17" spans="1:5">
      <c r="B17" s="3">
        <v>45670.0</v>
      </c>
      <c r="C17" s="4">
        <v>36220.65</v>
      </c>
      <c r="D17" s="4">
        <v>765.0</v>
      </c>
      <c r="E17" s="9">
        <v>36985.65</v>
      </c>
    </row>
    <row r="18" spans="1:5">
      <c r="B18" s="3">
        <v>45671.0</v>
      </c>
      <c r="C18" s="4">
        <v>29798.15</v>
      </c>
      <c r="D18" s="4"/>
      <c r="E18" s="9">
        <v>29798.15</v>
      </c>
    </row>
    <row r="19" spans="1:5">
      <c r="B19" s="3">
        <v>45672.0</v>
      </c>
      <c r="C19" s="4">
        <v>27548.4</v>
      </c>
      <c r="D19" s="4">
        <v>711.4</v>
      </c>
      <c r="E19" s="9">
        <v>28259.8</v>
      </c>
    </row>
    <row r="20" spans="1:5">
      <c r="B20" s="5"/>
      <c r="C20" s="8">
        <f>SUM(C6:C19)</f>
        <v>363543.56</v>
      </c>
      <c r="D20" s="8">
        <f>SUM(D6:D19)</f>
        <v>6136.3</v>
      </c>
      <c r="E20" s="6">
        <f>SUM(E6:E19)</f>
        <v>369679.86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0"/>
  <sheetViews>
    <sheetView tabSelected="0" workbookViewId="0" showGridLines="true" showRowColHeaders="1">
      <selection activeCell="E6" sqref="E6:E20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8</v>
      </c>
    </row>
    <row r="5" spans="1:5">
      <c r="B5" s="1" t="s">
        <v>0</v>
      </c>
      <c r="C5" s="7" t="s">
        <v>1</v>
      </c>
      <c r="D5" s="7" t="s">
        <v>2</v>
      </c>
      <c r="E5" s="2" t="s">
        <v>4</v>
      </c>
    </row>
    <row r="6" spans="1:5">
      <c r="B6" s="3">
        <v>45659.0</v>
      </c>
      <c r="C6" s="4">
        <v>19390.9</v>
      </c>
      <c r="D6" s="4"/>
      <c r="E6" s="9">
        <v>19390.9</v>
      </c>
    </row>
    <row r="7" spans="1:5">
      <c r="B7" s="3">
        <v>45660.0</v>
      </c>
      <c r="C7" s="4">
        <v>34636.8</v>
      </c>
      <c r="D7" s="4"/>
      <c r="E7" s="9">
        <v>34636.8</v>
      </c>
    </row>
    <row r="8" spans="1:5">
      <c r="B8" s="3">
        <v>45661.0</v>
      </c>
      <c r="C8" s="4">
        <v>26899.25</v>
      </c>
      <c r="D8" s="4"/>
      <c r="E8" s="9">
        <v>26899.25</v>
      </c>
    </row>
    <row r="9" spans="1:5">
      <c r="B9" s="3">
        <v>45662.0</v>
      </c>
      <c r="C9" s="4">
        <v>16135.7</v>
      </c>
      <c r="D9" s="4"/>
      <c r="E9" s="9">
        <v>16135.7</v>
      </c>
    </row>
    <row r="10" spans="1:5">
      <c r="B10" s="3">
        <v>45663.0</v>
      </c>
      <c r="C10" s="4">
        <v>30770.75</v>
      </c>
      <c r="D10" s="4"/>
      <c r="E10" s="9">
        <v>30770.75</v>
      </c>
    </row>
    <row r="11" spans="1:5">
      <c r="B11" s="3">
        <v>45664.0</v>
      </c>
      <c r="C11" s="4">
        <v>28650.5</v>
      </c>
      <c r="D11" s="4">
        <v>2900.0</v>
      </c>
      <c r="E11" s="9">
        <v>31550.5</v>
      </c>
    </row>
    <row r="12" spans="1:5">
      <c r="B12" s="3">
        <v>45665.0</v>
      </c>
      <c r="C12" s="4">
        <v>28509.3</v>
      </c>
      <c r="D12" s="4"/>
      <c r="E12" s="9">
        <v>28509.3</v>
      </c>
    </row>
    <row r="13" spans="1:5">
      <c r="B13" s="3">
        <v>45666.0</v>
      </c>
      <c r="C13" s="4">
        <v>30820.95</v>
      </c>
      <c r="D13" s="4"/>
      <c r="E13" s="9">
        <v>30820.95</v>
      </c>
    </row>
    <row r="14" spans="1:5">
      <c r="B14" s="3">
        <v>45667.0</v>
      </c>
      <c r="C14" s="4">
        <v>32403.3</v>
      </c>
      <c r="D14" s="4"/>
      <c r="E14" s="9">
        <v>32403.3</v>
      </c>
    </row>
    <row r="15" spans="1:5">
      <c r="B15" s="3">
        <v>45668.0</v>
      </c>
      <c r="C15" s="4">
        <v>21479.8</v>
      </c>
      <c r="D15" s="4"/>
      <c r="E15" s="9">
        <v>21479.8</v>
      </c>
    </row>
    <row r="16" spans="1:5">
      <c r="B16" s="3">
        <v>45670.0</v>
      </c>
      <c r="C16" s="4">
        <v>24437.4</v>
      </c>
      <c r="D16" s="4">
        <v>3150.0</v>
      </c>
      <c r="E16" s="9">
        <v>27587.4</v>
      </c>
    </row>
    <row r="17" spans="1:5">
      <c r="B17" s="3">
        <v>45671.0</v>
      </c>
      <c r="C17" s="4">
        <v>24164.25</v>
      </c>
      <c r="D17" s="4">
        <v>2314.2</v>
      </c>
      <c r="E17" s="9">
        <v>26478.45</v>
      </c>
    </row>
    <row r="18" spans="1:5">
      <c r="B18" s="3">
        <v>45672.0</v>
      </c>
      <c r="C18" s="4">
        <v>21090.95</v>
      </c>
      <c r="D18" s="4"/>
      <c r="E18" s="9">
        <v>21090.95</v>
      </c>
    </row>
    <row r="19" spans="1:5">
      <c r="B19" s="3">
        <v>45669.0</v>
      </c>
      <c r="C19" s="4">
        <v>17916.1</v>
      </c>
      <c r="D19" s="4"/>
      <c r="E19" s="9">
        <v>17916.1</v>
      </c>
    </row>
    <row r="20" spans="1:5">
      <c r="B20" s="5"/>
      <c r="C20" s="8">
        <f>SUM(C6:C19)</f>
        <v>357305.95</v>
      </c>
      <c r="D20" s="8">
        <f>SUM(D6:D19)</f>
        <v>8364.2</v>
      </c>
      <c r="E20" s="6">
        <f>SUM(E6:E19)</f>
        <v>365670.15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0"/>
  <sheetViews>
    <sheetView tabSelected="0" workbookViewId="0" showGridLines="true" showRowColHeaders="1">
      <selection activeCell="E6" sqref="E6:E20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9</v>
      </c>
    </row>
    <row r="5" spans="1:5">
      <c r="B5" s="1" t="s">
        <v>0</v>
      </c>
      <c r="C5" s="7" t="s">
        <v>1</v>
      </c>
      <c r="D5" s="7" t="s">
        <v>2</v>
      </c>
      <c r="E5" s="2" t="s">
        <v>4</v>
      </c>
    </row>
    <row r="6" spans="1:5">
      <c r="B6" s="3">
        <v>45659.0</v>
      </c>
      <c r="C6" s="4">
        <v>45850.2</v>
      </c>
      <c r="D6" s="4"/>
      <c r="E6" s="9">
        <v>45850.2</v>
      </c>
    </row>
    <row r="7" spans="1:5">
      <c r="B7" s="3">
        <v>45660.0</v>
      </c>
      <c r="C7" s="4">
        <v>25275.0</v>
      </c>
      <c r="D7" s="4"/>
      <c r="E7" s="9">
        <v>25275.0</v>
      </c>
    </row>
    <row r="8" spans="1:5">
      <c r="B8" s="3">
        <v>45661.0</v>
      </c>
      <c r="C8" s="4">
        <v>13061.95</v>
      </c>
      <c r="D8" s="4"/>
      <c r="E8" s="9">
        <v>13061.95</v>
      </c>
    </row>
    <row r="9" spans="1:5">
      <c r="B9" s="3">
        <v>45662.0</v>
      </c>
      <c r="C9" s="4">
        <v>24246.3</v>
      </c>
      <c r="D9" s="4"/>
      <c r="E9" s="9">
        <v>24246.3</v>
      </c>
    </row>
    <row r="10" spans="1:5">
      <c r="B10" s="3">
        <v>45663.0</v>
      </c>
      <c r="C10" s="4">
        <v>20662.9</v>
      </c>
      <c r="D10" s="4">
        <v>505.0</v>
      </c>
      <c r="E10" s="9">
        <v>21167.9</v>
      </c>
    </row>
    <row r="11" spans="1:5">
      <c r="B11" s="3">
        <v>45664.0</v>
      </c>
      <c r="C11" s="4">
        <v>20584.25</v>
      </c>
      <c r="D11" s="4">
        <v>5707.85</v>
      </c>
      <c r="E11" s="9">
        <v>26292.1</v>
      </c>
    </row>
    <row r="12" spans="1:5">
      <c r="B12" s="3">
        <v>45665.0</v>
      </c>
      <c r="C12" s="4">
        <v>25459.7</v>
      </c>
      <c r="D12" s="4"/>
      <c r="E12" s="9">
        <v>25459.7</v>
      </c>
    </row>
    <row r="13" spans="1:5">
      <c r="B13" s="3">
        <v>45666.0</v>
      </c>
      <c r="C13" s="4">
        <v>45632.6</v>
      </c>
      <c r="D13" s="4">
        <v>5470.0</v>
      </c>
      <c r="E13" s="9">
        <v>51102.6</v>
      </c>
    </row>
    <row r="14" spans="1:5">
      <c r="B14" s="3">
        <v>45667.0</v>
      </c>
      <c r="C14" s="4">
        <v>30945.25</v>
      </c>
      <c r="D14" s="4">
        <v>400.0</v>
      </c>
      <c r="E14" s="9">
        <v>31345.25</v>
      </c>
    </row>
    <row r="15" spans="1:5">
      <c r="B15" s="3">
        <v>45668.0</v>
      </c>
      <c r="C15" s="4">
        <v>29790.1</v>
      </c>
      <c r="D15" s="4">
        <v>253.0</v>
      </c>
      <c r="E15" s="9">
        <v>30043.1</v>
      </c>
    </row>
    <row r="16" spans="1:5">
      <c r="B16" s="3">
        <v>45669.0</v>
      </c>
      <c r="C16" s="4">
        <v>24544.2</v>
      </c>
      <c r="D16" s="4">
        <v>1712.2</v>
      </c>
      <c r="E16" s="9">
        <v>26256.4</v>
      </c>
    </row>
    <row r="17" spans="1:5">
      <c r="B17" s="3">
        <v>45670.0</v>
      </c>
      <c r="C17" s="4">
        <v>18197.1</v>
      </c>
      <c r="D17" s="4">
        <v>3339.05</v>
      </c>
      <c r="E17" s="9">
        <v>21536.15</v>
      </c>
    </row>
    <row r="18" spans="1:5">
      <c r="B18" s="3">
        <v>45671.0</v>
      </c>
      <c r="C18" s="4">
        <v>21429.65</v>
      </c>
      <c r="D18" s="4"/>
      <c r="E18" s="9">
        <v>21429.65</v>
      </c>
    </row>
    <row r="19" spans="1:5">
      <c r="B19" s="3">
        <v>45672.0</v>
      </c>
      <c r="C19" s="4">
        <v>21658.1</v>
      </c>
      <c r="D19" s="4">
        <v>1450.2</v>
      </c>
      <c r="E19" s="9">
        <v>23108.3</v>
      </c>
    </row>
    <row r="20" spans="1:5">
      <c r="B20" s="5"/>
      <c r="C20" s="8">
        <f>SUM(C6:C19)</f>
        <v>367337.3</v>
      </c>
      <c r="D20" s="8">
        <f>SUM(D6:D19)</f>
        <v>18837.3</v>
      </c>
      <c r="E20" s="6">
        <f>SUM(E6:E19)</f>
        <v>386174.6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8"/>
  <sheetViews>
    <sheetView tabSelected="0" workbookViewId="0" showGridLines="true" showRowColHeaders="1">
      <selection activeCell="F6" sqref="F6:F18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0.426" bestFit="true" customWidth="true" style="0"/>
    <col min="6" max="6" width="12.854" bestFit="true" customWidth="true" style="0"/>
  </cols>
  <sheetData>
    <row r="1" spans="1:6">
      <c r="B1" t="s">
        <v>10</v>
      </c>
    </row>
    <row r="5" spans="1:6">
      <c r="B5" s="1" t="s">
        <v>0</v>
      </c>
      <c r="C5" s="7" t="s">
        <v>1</v>
      </c>
      <c r="D5" s="7" t="s">
        <v>2</v>
      </c>
      <c r="E5" s="7" t="s">
        <v>3</v>
      </c>
      <c r="F5" s="2" t="s">
        <v>4</v>
      </c>
    </row>
    <row r="6" spans="1:6">
      <c r="B6" s="3">
        <v>45659.0</v>
      </c>
      <c r="C6" s="4">
        <v>14065.75</v>
      </c>
      <c r="D6" s="4">
        <v>1445.0</v>
      </c>
      <c r="E6" s="4"/>
      <c r="F6" s="9">
        <v>15510.75</v>
      </c>
    </row>
    <row r="7" spans="1:6">
      <c r="B7" s="3">
        <v>45660.0</v>
      </c>
      <c r="C7" s="4">
        <v>16343.85</v>
      </c>
      <c r="D7" s="4"/>
      <c r="E7" s="4"/>
      <c r="F7" s="9">
        <v>16343.85</v>
      </c>
    </row>
    <row r="8" spans="1:6">
      <c r="B8" s="3">
        <v>45661.0</v>
      </c>
      <c r="C8" s="4">
        <v>18007.59</v>
      </c>
      <c r="D8" s="4"/>
      <c r="E8" s="4">
        <v>41.0</v>
      </c>
      <c r="F8" s="9">
        <v>18048.59</v>
      </c>
    </row>
    <row r="9" spans="1:6">
      <c r="B9" s="3">
        <v>45663.0</v>
      </c>
      <c r="C9" s="4">
        <v>15055.95</v>
      </c>
      <c r="D9" s="4">
        <v>604.0</v>
      </c>
      <c r="E9" s="4"/>
      <c r="F9" s="9">
        <v>15659.95</v>
      </c>
    </row>
    <row r="10" spans="1:6">
      <c r="B10" s="3">
        <v>45664.0</v>
      </c>
      <c r="C10" s="4">
        <v>11232.0</v>
      </c>
      <c r="D10" s="4"/>
      <c r="E10" s="4"/>
      <c r="F10" s="9">
        <v>11232.0</v>
      </c>
    </row>
    <row r="11" spans="1:6">
      <c r="B11" s="3">
        <v>45665.0</v>
      </c>
      <c r="C11" s="4">
        <v>17954.7</v>
      </c>
      <c r="D11" s="4">
        <v>577.6</v>
      </c>
      <c r="E11" s="4"/>
      <c r="F11" s="9">
        <v>18532.3</v>
      </c>
    </row>
    <row r="12" spans="1:6">
      <c r="B12" s="3">
        <v>45666.0</v>
      </c>
      <c r="C12" s="4">
        <v>17328.7</v>
      </c>
      <c r="D12" s="4"/>
      <c r="E12" s="4"/>
      <c r="F12" s="9">
        <v>17328.7</v>
      </c>
    </row>
    <row r="13" spans="1:6">
      <c r="B13" s="3">
        <v>45667.0</v>
      </c>
      <c r="C13" s="4">
        <v>12517.4</v>
      </c>
      <c r="D13" s="4">
        <v>1680.0</v>
      </c>
      <c r="E13" s="4"/>
      <c r="F13" s="9">
        <v>14197.4</v>
      </c>
    </row>
    <row r="14" spans="1:6">
      <c r="B14" s="3">
        <v>45668.0</v>
      </c>
      <c r="C14" s="4">
        <v>19749.75</v>
      </c>
      <c r="D14" s="4">
        <v>850.0</v>
      </c>
      <c r="E14" s="4"/>
      <c r="F14" s="9">
        <v>20599.75</v>
      </c>
    </row>
    <row r="15" spans="1:6">
      <c r="B15" s="3">
        <v>45670.0</v>
      </c>
      <c r="C15" s="4">
        <v>18981.7</v>
      </c>
      <c r="D15" s="4"/>
      <c r="E15" s="4"/>
      <c r="F15" s="9">
        <v>18981.7</v>
      </c>
    </row>
    <row r="16" spans="1:6">
      <c r="B16" s="3">
        <v>45671.0</v>
      </c>
      <c r="C16" s="4">
        <v>17761.6</v>
      </c>
      <c r="D16" s="4">
        <v>506.0</v>
      </c>
      <c r="E16" s="4"/>
      <c r="F16" s="9">
        <v>18267.6</v>
      </c>
    </row>
    <row r="17" spans="1:6">
      <c r="B17" s="3">
        <v>45672.0</v>
      </c>
      <c r="C17" s="4">
        <v>16505.1</v>
      </c>
      <c r="D17" s="4"/>
      <c r="E17" s="4"/>
      <c r="F17" s="9">
        <v>16505.1</v>
      </c>
    </row>
    <row r="18" spans="1:6">
      <c r="B18" s="5"/>
      <c r="C18" s="8">
        <f>SUM(C6:C17)</f>
        <v>195504.09</v>
      </c>
      <c r="D18" s="8">
        <f>SUM(D6:D17)</f>
        <v>5662.6</v>
      </c>
      <c r="E18" s="8">
        <f>SUM(E6:E17)</f>
        <v>41</v>
      </c>
      <c r="F18" s="6">
        <f>SUM(F6:F17)</f>
        <v>201207.69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8"/>
  <sheetViews>
    <sheetView tabSelected="0" workbookViewId="0" showGridLines="true" showRowColHeaders="1">
      <selection activeCell="E6" sqref="E6:E18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11</v>
      </c>
    </row>
    <row r="5" spans="1:5">
      <c r="B5" s="1" t="s">
        <v>0</v>
      </c>
      <c r="C5" s="7" t="s">
        <v>1</v>
      </c>
      <c r="D5" s="7" t="s">
        <v>2</v>
      </c>
      <c r="E5" s="2" t="s">
        <v>4</v>
      </c>
    </row>
    <row r="6" spans="1:5">
      <c r="B6" s="3">
        <v>45659.0</v>
      </c>
      <c r="C6" s="4">
        <v>9415.0</v>
      </c>
      <c r="D6" s="4"/>
      <c r="E6" s="9">
        <v>9415.0</v>
      </c>
    </row>
    <row r="7" spans="1:5">
      <c r="B7" s="3">
        <v>45660.0</v>
      </c>
      <c r="C7" s="4">
        <v>10557.35</v>
      </c>
      <c r="D7" s="4"/>
      <c r="E7" s="9">
        <v>10557.35</v>
      </c>
    </row>
    <row r="8" spans="1:5">
      <c r="B8" s="3">
        <v>45661.0</v>
      </c>
      <c r="C8" s="4">
        <v>15405.2</v>
      </c>
      <c r="D8" s="4"/>
      <c r="E8" s="9">
        <v>15405.2</v>
      </c>
    </row>
    <row r="9" spans="1:5">
      <c r="B9" s="3">
        <v>45663.0</v>
      </c>
      <c r="C9" s="4">
        <v>10399.0</v>
      </c>
      <c r="D9" s="4"/>
      <c r="E9" s="9">
        <v>10399.0</v>
      </c>
    </row>
    <row r="10" spans="1:5">
      <c r="B10" s="3">
        <v>45664.0</v>
      </c>
      <c r="C10" s="4">
        <v>6829.0</v>
      </c>
      <c r="D10" s="4">
        <v>1653.0</v>
      </c>
      <c r="E10" s="9">
        <v>8482.0</v>
      </c>
    </row>
    <row r="11" spans="1:5">
      <c r="B11" s="3">
        <v>45665.0</v>
      </c>
      <c r="C11" s="4">
        <v>8386.5</v>
      </c>
      <c r="D11" s="4">
        <v>405.0</v>
      </c>
      <c r="E11" s="9">
        <v>8791.5</v>
      </c>
    </row>
    <row r="12" spans="1:5">
      <c r="B12" s="3">
        <v>45666.0</v>
      </c>
      <c r="C12" s="4">
        <v>12582.2</v>
      </c>
      <c r="D12" s="4"/>
      <c r="E12" s="9">
        <v>12582.2</v>
      </c>
    </row>
    <row r="13" spans="1:5">
      <c r="B13" s="3">
        <v>45667.0</v>
      </c>
      <c r="C13" s="4">
        <v>15881.8</v>
      </c>
      <c r="D13" s="4"/>
      <c r="E13" s="9">
        <v>15881.8</v>
      </c>
    </row>
    <row r="14" spans="1:5">
      <c r="B14" s="3">
        <v>45668.0</v>
      </c>
      <c r="C14" s="4">
        <v>24903.7</v>
      </c>
      <c r="D14" s="4"/>
      <c r="E14" s="9">
        <v>24903.7</v>
      </c>
    </row>
    <row r="15" spans="1:5">
      <c r="B15" s="3">
        <v>45670.0</v>
      </c>
      <c r="C15" s="4">
        <v>10161.2</v>
      </c>
      <c r="D15" s="4"/>
      <c r="E15" s="9">
        <v>10161.2</v>
      </c>
    </row>
    <row r="16" spans="1:5">
      <c r="B16" s="3">
        <v>45671.0</v>
      </c>
      <c r="C16" s="4">
        <v>11288.25</v>
      </c>
      <c r="D16" s="4">
        <v>60.0</v>
      </c>
      <c r="E16" s="9">
        <v>11348.25</v>
      </c>
    </row>
    <row r="17" spans="1:5">
      <c r="B17" s="3">
        <v>45672.0</v>
      </c>
      <c r="C17" s="4">
        <v>9314.65</v>
      </c>
      <c r="D17" s="4"/>
      <c r="E17" s="9">
        <v>9314.65</v>
      </c>
    </row>
    <row r="18" spans="1:5">
      <c r="B18" s="5"/>
      <c r="C18" s="8">
        <f>SUM(C6:C17)</f>
        <v>145123.85</v>
      </c>
      <c r="D18" s="8">
        <f>SUM(D6:D17)</f>
        <v>2118</v>
      </c>
      <c r="E18" s="6">
        <f>SUM(E6:E17)</f>
        <v>147241.85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Acumulado</vt:lpstr>
      <vt:lpstr>Oficina</vt:lpstr>
      <vt:lpstr>Amalia</vt:lpstr>
      <vt:lpstr>C60</vt:lpstr>
      <vt:lpstr>C58</vt:lpstr>
      <vt:lpstr>Canek</vt:lpstr>
      <vt:lpstr>Kanasin</vt:lpstr>
      <vt:lpstr>Caucel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2025-01-17T12:33:58-06:00</dcterms:created>
  <dcterms:modified xsi:type="dcterms:W3CDTF">2025-01-17T12:33:58-06:00</dcterms:modified>
  <dc:title>Untitled Spreadsheet</dc:title>
  <dc:description/>
  <dc:subject/>
  <cp:keywords/>
  <cp:category/>
</cp:coreProperties>
</file>