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umulado" sheetId="1" r:id="rId4"/>
    <sheet name="Oficina" sheetId="2" r:id="rId5"/>
    <sheet name="Amalia" sheetId="3" r:id="rId6"/>
    <sheet name="C60" sheetId="4" r:id="rId7"/>
    <sheet name="C58" sheetId="5" r:id="rId8"/>
    <sheet name="Canek" sheetId="6" r:id="rId9"/>
    <sheet name="Kanasin" sheetId="7" r:id="rId10"/>
    <sheet name="Caucel" sheetId="8" r:id="rId11"/>
    <sheet name="Zócal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<sst xmlns="http://schemas.openxmlformats.org/spreadsheetml/2006/main" uniqueCount="14">
  <si>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Fecha</t>
  </si>
  <si>
    <t>Efectivo</t>
  </si>
  <si>
    <t>Tarj. Débito</t>
  </si>
  <si>
    <t>Tarj. Crédito</t>
  </si>
  <si>
    <t>Transferencia</t>
  </si>
  <si>
    <t>Total</t>
  </si>
  <si>
    <t>Oficina</t>
  </si>
  <si>
    <t>Amalia Solorzano</t>
  </si>
  <si>
    <t>Centro 60</t>
  </si>
  <si>
    <t>Centro 58</t>
  </si>
  <si>
    <t>Canek</t>
  </si>
  <si>
    <t>Kanasín</t>
  </si>
  <si>
    <t>Caucel</t>
  </si>
  <si>
    <t>Zócalo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</si>
</sst>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164" fillId="0" borderId="3" applyFont="0" applyNumberFormat="1" applyFill="0" applyBorder="1" applyAlignment="0"/>
    <xf xfId="0" fontId="0" numFmtId="4" fillId="0" borderId="3" applyFont="0" applyNumberFormat="1" applyFill="0" applyBorder="1" applyAlignment="0"/>
    <xf xfId="0" fontId="0" numFmtId="164" fillId="0" borderId="4" applyFont="0" applyNumberFormat="1" applyFill="0" applyBorder="1" applyAlignment="0"/>
    <xf xfId="0" fontId="1" numFmtId="4" fillId="0" borderId="5" applyFont="1" applyNumberFormat="1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4" fillId="0" borderId="7" applyFont="0" applyNumberFormat="1" applyFill="0" applyBorder="1" applyAlignment="0"/>
    <xf xfId="0" fontId="1" numFmtId="4" fillId="0" borderId="3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G6" sqref="G6:G17"/>
    </sheetView>
  </sheetViews>
  <sheetFormatPr defaultRowHeight="14.4" outlineLevelRow="0" outlineLevelCol="0"/>
  <cols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5.282" bestFit="true" customWidth="true" style="0"/>
  </cols>
  <sheetData>
    <row r="5" spans="1:7">
      <c r="B5" s="1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2" t="s">
        <v>5</v>
      </c>
    </row>
    <row r="6" spans="1:7">
      <c r="B6" s="3">
        <v>45781.0</v>
      </c>
      <c r="C6" s="4">
        <v>105647.65</v>
      </c>
      <c r="D6" s="4">
        <v>1179.35</v>
      </c>
      <c r="E6" s="4">
        <v>2938.07</v>
      </c>
      <c r="F6" s="4">
        <v>4526.4</v>
      </c>
      <c r="G6" s="9">
        <v>114291.47</v>
      </c>
    </row>
    <row r="7" spans="1:7">
      <c r="B7" s="3">
        <v>45782.0</v>
      </c>
      <c r="C7" s="4">
        <v>197508.0</v>
      </c>
      <c r="D7" s="4">
        <v>3492.73</v>
      </c>
      <c r="E7" s="4">
        <v>2126.95</v>
      </c>
      <c r="F7" s="4">
        <v>4486.8</v>
      </c>
      <c r="G7" s="9">
        <v>207614.48</v>
      </c>
    </row>
    <row r="8" spans="1:7">
      <c r="B8" s="3">
        <v>45783.0</v>
      </c>
      <c r="C8" s="4">
        <v>170969.4</v>
      </c>
      <c r="D8" s="4">
        <v>2440.07</v>
      </c>
      <c r="E8" s="4">
        <v>6562.13</v>
      </c>
      <c r="F8" s="4">
        <v>42556.75</v>
      </c>
      <c r="G8" s="9">
        <v>222528.35</v>
      </c>
    </row>
    <row r="9" spans="1:7">
      <c r="B9" s="3">
        <v>45784.0</v>
      </c>
      <c r="C9" s="4">
        <v>202059.87</v>
      </c>
      <c r="D9" s="4">
        <v>779.71</v>
      </c>
      <c r="E9" s="4">
        <v>5548.61</v>
      </c>
      <c r="F9" s="4">
        <v>12110.7</v>
      </c>
      <c r="G9" s="9">
        <v>220498.89</v>
      </c>
    </row>
    <row r="10" spans="1:7">
      <c r="B10" s="3">
        <v>45785.0</v>
      </c>
      <c r="C10" s="4">
        <v>220829.29</v>
      </c>
      <c r="D10" s="4">
        <v>2663.54</v>
      </c>
      <c r="E10" s="4">
        <v>5386.2</v>
      </c>
      <c r="F10" s="4">
        <v>38636.6</v>
      </c>
      <c r="G10" s="9">
        <v>267515.63</v>
      </c>
    </row>
    <row r="11" spans="1:7">
      <c r="B11" s="3">
        <v>45786.0</v>
      </c>
      <c r="C11" s="4">
        <v>227905.65</v>
      </c>
      <c r="D11" s="4">
        <v>4229.48</v>
      </c>
      <c r="E11" s="4">
        <v>7687.51</v>
      </c>
      <c r="F11" s="4">
        <v>32777.6</v>
      </c>
      <c r="G11" s="9">
        <v>272600.24</v>
      </c>
    </row>
    <row r="12" spans="1:7">
      <c r="B12" s="3">
        <v>45787.0</v>
      </c>
      <c r="C12" s="4">
        <v>249205.9</v>
      </c>
      <c r="D12" s="4">
        <v>5044.94</v>
      </c>
      <c r="E12" s="4">
        <v>3150.77</v>
      </c>
      <c r="F12" s="4">
        <v>7983.4</v>
      </c>
      <c r="G12" s="9">
        <v>265385.01</v>
      </c>
    </row>
    <row r="13" spans="1:7">
      <c r="B13" s="3">
        <v>45788.0</v>
      </c>
      <c r="C13" s="4">
        <v>127844.67</v>
      </c>
      <c r="D13" s="4">
        <v>2768.44</v>
      </c>
      <c r="E13" s="4">
        <v>9758.53</v>
      </c>
      <c r="F13" s="4">
        <v>808.0</v>
      </c>
      <c r="G13" s="9">
        <v>141179.64</v>
      </c>
    </row>
    <row r="14" spans="1:7">
      <c r="B14" s="3">
        <v>45778.0</v>
      </c>
      <c r="C14" s="4">
        <v>137127.35</v>
      </c>
      <c r="D14" s="4">
        <v>3785.25</v>
      </c>
      <c r="E14" s="4">
        <v>2050.73</v>
      </c>
      <c r="F14" s="4"/>
      <c r="G14" s="9">
        <v>142963.33</v>
      </c>
    </row>
    <row r="15" spans="1:7">
      <c r="B15" s="3">
        <v>45780.0</v>
      </c>
      <c r="C15" s="4">
        <v>170407.0</v>
      </c>
      <c r="D15" s="4">
        <v>924.43</v>
      </c>
      <c r="E15" s="4">
        <v>607.7</v>
      </c>
      <c r="F15" s="4">
        <v>2029.2</v>
      </c>
      <c r="G15" s="9">
        <v>173968.33</v>
      </c>
    </row>
    <row r="16" spans="1:7">
      <c r="B16" s="3">
        <v>45779.0</v>
      </c>
      <c r="C16" s="4">
        <v>171072.48</v>
      </c>
      <c r="D16" s="4">
        <v>6870.1</v>
      </c>
      <c r="E16" s="4">
        <v>2467.51</v>
      </c>
      <c r="F16" s="4">
        <v>8086.6</v>
      </c>
      <c r="G16" s="9">
        <v>188496.69</v>
      </c>
    </row>
    <row r="17" spans="1:7">
      <c r="B17" s="5"/>
      <c r="C17" s="8">
        <f>SUM(C6:C16)</f>
        <v>1980577.26</v>
      </c>
      <c r="D17" s="8">
        <f>SUM(D6:D16)</f>
        <v>34178.04</v>
      </c>
      <c r="E17" s="8">
        <f>SUM(E6:E16)</f>
        <v>48284.71</v>
      </c>
      <c r="F17" s="8">
        <f>SUM(F6:F16)</f>
        <v>154002.05</v>
      </c>
      <c r="G17" s="6">
        <f>SUM(G6:G16)</f>
        <v>2217042.06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2" max="2" width="9.283" bestFit="true" customWidth="true" style="0"/>
    <col min="3" max="3" width="9.283" bestFit="true" customWidth="true" style="0"/>
  </cols>
  <sheetData>
    <row r="1" spans="1:3">
      <c r="B1" t="s">
        <v>6</v>
      </c>
    </row>
    <row r="5" spans="1:3">
      <c r="B5" s="1" t="s">
        <v>0</v>
      </c>
      <c r="C5" s="2" t="s">
        <v>5</v>
      </c>
    </row>
    <row r="6" spans="1:3">
      <c r="B6" s="5"/>
      <c r="C6" s="6">
        <f>SUM(C6:C5)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0" workbookViewId="0" showGridLines="true" showRowColHeaders="1">
      <selection activeCell="G6" sqref="G6:G17"/>
    </sheetView>
  </sheetViews>
  <sheetFormatPr defaultRowHeight="14.4" outlineLevelRow="0" outlineLevelCol="0"/>
  <cols>
    <col min="2" max="2" width="19.995" bestFit="true" customWidth="true" style="0"/>
    <col min="3" max="3" width="12.854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B1" t="s">
        <v>7</v>
      </c>
    </row>
    <row r="5" spans="1:7">
      <c r="B5" s="1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2" t="s">
        <v>5</v>
      </c>
    </row>
    <row r="6" spans="1:7">
      <c r="B6" s="3">
        <v>45781.0</v>
      </c>
      <c r="C6" s="4">
        <v>40973.25</v>
      </c>
      <c r="D6" s="4"/>
      <c r="E6" s="4">
        <v>550.12</v>
      </c>
      <c r="F6" s="4">
        <v>4526.4</v>
      </c>
      <c r="G6" s="9">
        <v>46049.77</v>
      </c>
    </row>
    <row r="7" spans="1:7">
      <c r="B7" s="3">
        <v>45782.0</v>
      </c>
      <c r="C7" s="4">
        <v>53599.0</v>
      </c>
      <c r="D7" s="4"/>
      <c r="E7" s="4">
        <v>977.47</v>
      </c>
      <c r="F7" s="4">
        <v>4129.8</v>
      </c>
      <c r="G7" s="9">
        <v>58706.27</v>
      </c>
    </row>
    <row r="8" spans="1:7">
      <c r="B8" s="3">
        <v>45783.0</v>
      </c>
      <c r="C8" s="4">
        <v>47921.65</v>
      </c>
      <c r="D8" s="4"/>
      <c r="E8" s="4">
        <v>2288.66</v>
      </c>
      <c r="F8" s="4">
        <v>33719.55</v>
      </c>
      <c r="G8" s="9">
        <v>83929.86</v>
      </c>
    </row>
    <row r="9" spans="1:7">
      <c r="B9" s="3">
        <v>45784.0</v>
      </c>
      <c r="C9" s="4">
        <v>63634.51</v>
      </c>
      <c r="D9" s="4"/>
      <c r="E9" s="4">
        <v>1190.68</v>
      </c>
      <c r="F9" s="4">
        <v>11324.1</v>
      </c>
      <c r="G9" s="9">
        <v>76149.29</v>
      </c>
    </row>
    <row r="10" spans="1:7">
      <c r="B10" s="3">
        <v>45785.0</v>
      </c>
      <c r="C10" s="4">
        <v>73760.77</v>
      </c>
      <c r="D10" s="4">
        <v>585.0</v>
      </c>
      <c r="E10" s="4">
        <v>3781.39</v>
      </c>
      <c r="F10" s="4">
        <v>28478.5</v>
      </c>
      <c r="G10" s="9">
        <v>106605.66</v>
      </c>
    </row>
    <row r="11" spans="1:7">
      <c r="B11" s="3">
        <v>45786.0</v>
      </c>
      <c r="C11" s="4">
        <v>60779.95</v>
      </c>
      <c r="D11" s="4">
        <v>954.81</v>
      </c>
      <c r="E11" s="4">
        <v>567.53</v>
      </c>
      <c r="F11" s="4">
        <v>10520.0</v>
      </c>
      <c r="G11" s="9">
        <v>72822.29</v>
      </c>
    </row>
    <row r="12" spans="1:7">
      <c r="B12" s="3">
        <v>45787.0</v>
      </c>
      <c r="C12" s="4">
        <v>79702.65</v>
      </c>
      <c r="D12" s="4">
        <v>121.54</v>
      </c>
      <c r="E12" s="4">
        <v>1567.66</v>
      </c>
      <c r="F12" s="4">
        <v>3185.0</v>
      </c>
      <c r="G12" s="9">
        <v>84576.85</v>
      </c>
    </row>
    <row r="13" spans="1:7">
      <c r="B13" s="3">
        <v>45788.0</v>
      </c>
      <c r="C13" s="4">
        <v>45112.7</v>
      </c>
      <c r="D13" s="4">
        <v>777.65</v>
      </c>
      <c r="E13" s="4">
        <v>904.65</v>
      </c>
      <c r="F13" s="4"/>
      <c r="G13" s="9">
        <v>46795.0</v>
      </c>
    </row>
    <row r="14" spans="1:7">
      <c r="B14" s="3">
        <v>45778.0</v>
      </c>
      <c r="C14" s="4">
        <v>33825.15</v>
      </c>
      <c r="D14" s="4"/>
      <c r="E14" s="4">
        <v>1936.4</v>
      </c>
      <c r="F14" s="4"/>
      <c r="G14" s="9">
        <v>35761.55</v>
      </c>
    </row>
    <row r="15" spans="1:7">
      <c r="B15" s="3">
        <v>45780.0</v>
      </c>
      <c r="C15" s="4">
        <v>43155.95</v>
      </c>
      <c r="D15" s="4"/>
      <c r="E15" s="4">
        <v>142.14</v>
      </c>
      <c r="F15" s="4">
        <v>1325.0</v>
      </c>
      <c r="G15" s="9">
        <v>44623.09</v>
      </c>
    </row>
    <row r="16" spans="1:7">
      <c r="B16" s="3">
        <v>45779.0</v>
      </c>
      <c r="C16" s="4">
        <v>47472.03</v>
      </c>
      <c r="D16" s="4"/>
      <c r="E16" s="4">
        <v>950.69</v>
      </c>
      <c r="F16" s="4">
        <v>8086.6</v>
      </c>
      <c r="G16" s="9">
        <v>56509.32</v>
      </c>
    </row>
    <row r="17" spans="1:7">
      <c r="B17" s="5"/>
      <c r="C17" s="8">
        <f>SUM(C6:C16)</f>
        <v>589937.61</v>
      </c>
      <c r="D17" s="8">
        <f>SUM(D6:D16)</f>
        <v>2439</v>
      </c>
      <c r="E17" s="8">
        <f>SUM(E6:E16)</f>
        <v>14857.39</v>
      </c>
      <c r="F17" s="8">
        <f>SUM(F6:F16)</f>
        <v>105294.95</v>
      </c>
      <c r="G17" s="6">
        <f>SUM(G6:G16)</f>
        <v>712528.95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0" workbookViewId="0" showGridLines="true" showRowColHeaders="1">
      <selection activeCell="G6" sqref="G6:G17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B1" t="s">
        <v>8</v>
      </c>
    </row>
    <row r="5" spans="1:7">
      <c r="B5" s="1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2" t="s">
        <v>5</v>
      </c>
    </row>
    <row r="6" spans="1:7">
      <c r="B6" s="3">
        <v>45778.0</v>
      </c>
      <c r="C6" s="4">
        <v>15239.6</v>
      </c>
      <c r="D6" s="4">
        <v>3498.91</v>
      </c>
      <c r="E6" s="4">
        <v>46.35</v>
      </c>
      <c r="F6" s="4"/>
      <c r="G6" s="9">
        <v>18784.86</v>
      </c>
    </row>
    <row r="7" spans="1:7">
      <c r="B7" s="3">
        <v>45779.0</v>
      </c>
      <c r="C7" s="4">
        <v>36425.85</v>
      </c>
      <c r="D7" s="4">
        <v>5874.09</v>
      </c>
      <c r="E7" s="4">
        <v>707.61</v>
      </c>
      <c r="F7" s="4"/>
      <c r="G7" s="9">
        <v>43007.55</v>
      </c>
    </row>
    <row r="8" spans="1:7">
      <c r="B8" s="3">
        <v>45780.0</v>
      </c>
      <c r="C8" s="4">
        <v>21300.45</v>
      </c>
      <c r="D8" s="4">
        <v>924.43</v>
      </c>
      <c r="E8" s="4">
        <v>159.65</v>
      </c>
      <c r="F8" s="4">
        <v>205.2</v>
      </c>
      <c r="G8" s="9">
        <v>22589.73</v>
      </c>
    </row>
    <row r="9" spans="1:7">
      <c r="B9" s="3">
        <v>45782.0</v>
      </c>
      <c r="C9" s="4">
        <v>17657.85</v>
      </c>
      <c r="D9" s="4">
        <v>2933.44</v>
      </c>
      <c r="E9" s="4">
        <v>625.21</v>
      </c>
      <c r="F9" s="4"/>
      <c r="G9" s="9">
        <v>21216.5</v>
      </c>
    </row>
    <row r="10" spans="1:7">
      <c r="B10" s="3">
        <v>45783.0</v>
      </c>
      <c r="C10" s="4">
        <v>32835.9</v>
      </c>
      <c r="D10" s="4">
        <v>2440.07</v>
      </c>
      <c r="E10" s="4">
        <v>1225.7</v>
      </c>
      <c r="F10" s="4">
        <v>4320.6</v>
      </c>
      <c r="G10" s="9">
        <v>40822.27</v>
      </c>
    </row>
    <row r="11" spans="1:7">
      <c r="B11" s="3">
        <v>45784.0</v>
      </c>
      <c r="C11" s="4">
        <v>28062.4</v>
      </c>
      <c r="D11" s="4">
        <v>779.71</v>
      </c>
      <c r="E11" s="4">
        <v>627.89</v>
      </c>
      <c r="F11" s="4"/>
      <c r="G11" s="9">
        <v>29470.0</v>
      </c>
    </row>
    <row r="12" spans="1:7">
      <c r="B12" s="3">
        <v>45785.0</v>
      </c>
      <c r="C12" s="4">
        <v>26146.0</v>
      </c>
      <c r="D12" s="4">
        <v>2036.31</v>
      </c>
      <c r="E12" s="4">
        <v>307.56</v>
      </c>
      <c r="F12" s="4"/>
      <c r="G12" s="9">
        <v>28489.87</v>
      </c>
    </row>
    <row r="13" spans="1:7">
      <c r="B13" s="3">
        <v>45786.0</v>
      </c>
      <c r="C13" s="4">
        <v>24539.65</v>
      </c>
      <c r="D13" s="4">
        <v>2568.3</v>
      </c>
      <c r="E13" s="4">
        <v>1079.44</v>
      </c>
      <c r="F13" s="4">
        <v>4320.6</v>
      </c>
      <c r="G13" s="9">
        <v>32507.99</v>
      </c>
    </row>
    <row r="14" spans="1:7">
      <c r="B14" s="3">
        <v>45788.0</v>
      </c>
      <c r="C14" s="4">
        <v>13774.35</v>
      </c>
      <c r="D14" s="4">
        <v>108.15</v>
      </c>
      <c r="E14" s="4">
        <v>553.11</v>
      </c>
      <c r="F14" s="4"/>
      <c r="G14" s="9">
        <v>14435.61</v>
      </c>
    </row>
    <row r="15" spans="1:7">
      <c r="B15" s="3">
        <v>45781.0</v>
      </c>
      <c r="C15" s="4">
        <v>12925.6</v>
      </c>
      <c r="D15" s="4">
        <v>1179.35</v>
      </c>
      <c r="E15" s="4">
        <v>186.43</v>
      </c>
      <c r="F15" s="4"/>
      <c r="G15" s="9">
        <v>14291.38</v>
      </c>
    </row>
    <row r="16" spans="1:7">
      <c r="B16" s="3">
        <v>45787.0</v>
      </c>
      <c r="C16" s="4">
        <v>22736.55</v>
      </c>
      <c r="D16" s="4">
        <v>743.66</v>
      </c>
      <c r="E16" s="4">
        <v>259.56</v>
      </c>
      <c r="F16" s="4">
        <v>2919.0</v>
      </c>
      <c r="G16" s="9">
        <v>26658.77</v>
      </c>
    </row>
    <row r="17" spans="1:7">
      <c r="B17" s="5"/>
      <c r="C17" s="8">
        <f>SUM(C6:C16)</f>
        <v>251644.2</v>
      </c>
      <c r="D17" s="8">
        <f>SUM(D6:D16)</f>
        <v>23086.42</v>
      </c>
      <c r="E17" s="8">
        <f>SUM(E6:E16)</f>
        <v>5778.51</v>
      </c>
      <c r="F17" s="8">
        <f>SUM(F6:F16)</f>
        <v>11765.4</v>
      </c>
      <c r="G17" s="6">
        <f>SUM(G6:G16)</f>
        <v>292274.53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E6" sqref="E6:E17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8.71" bestFit="true" customWidth="true" style="0"/>
    <col min="5" max="5" width="12.854" bestFit="true" customWidth="true" style="0"/>
  </cols>
  <sheetData>
    <row r="1" spans="1:5">
      <c r="B1" t="s">
        <v>9</v>
      </c>
    </row>
    <row r="5" spans="1:5">
      <c r="B5" s="1" t="s">
        <v>0</v>
      </c>
      <c r="C5" s="7" t="s">
        <v>1</v>
      </c>
      <c r="D5" s="7" t="s">
        <v>4</v>
      </c>
      <c r="E5" s="2" t="s">
        <v>5</v>
      </c>
    </row>
    <row r="6" spans="1:5">
      <c r="B6" s="3">
        <v>45778.0</v>
      </c>
      <c r="C6" s="4">
        <v>25934.75</v>
      </c>
      <c r="D6" s="4"/>
      <c r="E6" s="9">
        <v>25934.75</v>
      </c>
    </row>
    <row r="7" spans="1:5">
      <c r="B7" s="3">
        <v>45780.0</v>
      </c>
      <c r="C7" s="4">
        <v>29535.65</v>
      </c>
      <c r="D7" s="4"/>
      <c r="E7" s="9">
        <v>29535.65</v>
      </c>
    </row>
    <row r="8" spans="1:5">
      <c r="B8" s="3">
        <v>45781.0</v>
      </c>
      <c r="C8" s="4">
        <v>13932.35</v>
      </c>
      <c r="D8" s="4"/>
      <c r="E8" s="9">
        <v>13932.35</v>
      </c>
    </row>
    <row r="9" spans="1:5">
      <c r="B9" s="3">
        <v>45782.0</v>
      </c>
      <c r="C9" s="4">
        <v>29750.2</v>
      </c>
      <c r="D9" s="4">
        <v>357.0</v>
      </c>
      <c r="E9" s="9">
        <v>30107.2</v>
      </c>
    </row>
    <row r="10" spans="1:5">
      <c r="B10" s="3">
        <v>45783.0</v>
      </c>
      <c r="C10" s="4">
        <v>25282.15</v>
      </c>
      <c r="D10" s="4"/>
      <c r="E10" s="9">
        <v>25282.15</v>
      </c>
    </row>
    <row r="11" spans="1:5">
      <c r="B11" s="3">
        <v>45784.0</v>
      </c>
      <c r="C11" s="4">
        <v>34768.85</v>
      </c>
      <c r="D11" s="4"/>
      <c r="E11" s="9">
        <v>34768.85</v>
      </c>
    </row>
    <row r="12" spans="1:5">
      <c r="B12" s="3">
        <v>45785.0</v>
      </c>
      <c r="C12" s="4">
        <v>34646.9</v>
      </c>
      <c r="D12" s="4"/>
      <c r="E12" s="9">
        <v>34646.9</v>
      </c>
    </row>
    <row r="13" spans="1:5">
      <c r="B13" s="3">
        <v>45786.0</v>
      </c>
      <c r="C13" s="4">
        <v>37690.1</v>
      </c>
      <c r="D13" s="4"/>
      <c r="E13" s="9">
        <v>37690.1</v>
      </c>
    </row>
    <row r="14" spans="1:5">
      <c r="B14" s="3">
        <v>45787.0</v>
      </c>
      <c r="C14" s="4">
        <v>39911.05</v>
      </c>
      <c r="D14" s="4">
        <v>988.4</v>
      </c>
      <c r="E14" s="9">
        <v>40899.45</v>
      </c>
    </row>
    <row r="15" spans="1:5">
      <c r="B15" s="3">
        <v>45788.0</v>
      </c>
      <c r="C15" s="4">
        <v>24107.0</v>
      </c>
      <c r="D15" s="4">
        <v>808.0</v>
      </c>
      <c r="E15" s="9">
        <v>24915.0</v>
      </c>
    </row>
    <row r="16" spans="1:5">
      <c r="B16" s="3">
        <v>45779.0</v>
      </c>
      <c r="C16" s="4">
        <v>30949.7</v>
      </c>
      <c r="D16" s="4"/>
      <c r="E16" s="9">
        <v>30949.7</v>
      </c>
    </row>
    <row r="17" spans="1:5">
      <c r="B17" s="5"/>
      <c r="C17" s="8">
        <f>SUM(C6:C16)</f>
        <v>326508.7</v>
      </c>
      <c r="D17" s="8">
        <f>SUM(D6:D16)</f>
        <v>2153.4</v>
      </c>
      <c r="E17" s="6">
        <f>SUM(E6:E16)</f>
        <v>328662.1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0" workbookViewId="0" showGridLines="true" showRowColHeaders="1">
      <selection activeCell="G6" sqref="G6:G17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7.567" bestFit="true" customWidth="true" style="0"/>
    <col min="5" max="5" width="18.71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B1" t="s">
        <v>10</v>
      </c>
    </row>
    <row r="5" spans="1:7">
      <c r="B5" s="1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2" t="s">
        <v>5</v>
      </c>
    </row>
    <row r="6" spans="1:7">
      <c r="B6" s="3">
        <v>45780.0</v>
      </c>
      <c r="C6" s="4">
        <v>26102.1</v>
      </c>
      <c r="D6" s="4"/>
      <c r="E6" s="4">
        <v>305.91</v>
      </c>
      <c r="F6" s="4"/>
      <c r="G6" s="9">
        <v>26408.01</v>
      </c>
    </row>
    <row r="7" spans="1:7">
      <c r="B7" s="3">
        <v>45782.0</v>
      </c>
      <c r="C7" s="4">
        <v>43029.1</v>
      </c>
      <c r="D7" s="4">
        <v>559.29</v>
      </c>
      <c r="E7" s="4">
        <v>524.27</v>
      </c>
      <c r="F7" s="4"/>
      <c r="G7" s="9">
        <v>44112.66</v>
      </c>
    </row>
    <row r="8" spans="1:7">
      <c r="B8" s="3">
        <v>45783.0</v>
      </c>
      <c r="C8" s="4">
        <v>27377.1</v>
      </c>
      <c r="D8" s="4"/>
      <c r="E8" s="4">
        <v>3047.77</v>
      </c>
      <c r="F8" s="4">
        <v>4516.6</v>
      </c>
      <c r="G8" s="9">
        <v>34941.47</v>
      </c>
    </row>
    <row r="9" spans="1:7">
      <c r="B9" s="3">
        <v>45784.0</v>
      </c>
      <c r="C9" s="4">
        <v>33082.86</v>
      </c>
      <c r="D9" s="4"/>
      <c r="E9" s="4">
        <v>3730.04</v>
      </c>
      <c r="F9" s="4">
        <v>786.6</v>
      </c>
      <c r="G9" s="9">
        <v>37599.5</v>
      </c>
    </row>
    <row r="10" spans="1:7">
      <c r="B10" s="3">
        <v>45785.0</v>
      </c>
      <c r="C10" s="4">
        <v>36986.7</v>
      </c>
      <c r="D10" s="4">
        <v>42.23</v>
      </c>
      <c r="E10" s="4">
        <v>1297.25</v>
      </c>
      <c r="F10" s="4">
        <v>6808.5</v>
      </c>
      <c r="G10" s="9">
        <v>45134.68</v>
      </c>
    </row>
    <row r="11" spans="1:7">
      <c r="B11" s="3">
        <v>45786.0</v>
      </c>
      <c r="C11" s="4">
        <v>39870.75</v>
      </c>
      <c r="D11" s="4">
        <v>706.37</v>
      </c>
      <c r="E11" s="4">
        <v>6040.54</v>
      </c>
      <c r="F11" s="4">
        <v>16650.0</v>
      </c>
      <c r="G11" s="9">
        <v>63267.66</v>
      </c>
    </row>
    <row r="12" spans="1:7">
      <c r="B12" s="3">
        <v>45787.0</v>
      </c>
      <c r="C12" s="4">
        <v>26303.4</v>
      </c>
      <c r="D12" s="4">
        <v>4179.74</v>
      </c>
      <c r="E12" s="4">
        <v>1323.55</v>
      </c>
      <c r="F12" s="4"/>
      <c r="G12" s="9">
        <v>31806.69</v>
      </c>
    </row>
    <row r="13" spans="1:7">
      <c r="B13" s="3">
        <v>45788.0</v>
      </c>
      <c r="C13" s="4">
        <v>26558.62</v>
      </c>
      <c r="D13" s="4">
        <v>1882.64</v>
      </c>
      <c r="E13" s="4">
        <v>8300.77</v>
      </c>
      <c r="F13" s="4"/>
      <c r="G13" s="9">
        <v>36742.03</v>
      </c>
    </row>
    <row r="14" spans="1:7">
      <c r="B14" s="3">
        <v>45778.0</v>
      </c>
      <c r="C14" s="4">
        <v>23112.65</v>
      </c>
      <c r="D14" s="4">
        <v>286.34</v>
      </c>
      <c r="E14" s="4">
        <v>67.98</v>
      </c>
      <c r="F14" s="4"/>
      <c r="G14" s="9">
        <v>23466.97</v>
      </c>
    </row>
    <row r="15" spans="1:7">
      <c r="B15" s="3">
        <v>45779.0</v>
      </c>
      <c r="C15" s="4">
        <v>22469.5</v>
      </c>
      <c r="D15" s="4">
        <v>996.01</v>
      </c>
      <c r="E15" s="4">
        <v>809.21</v>
      </c>
      <c r="F15" s="4"/>
      <c r="G15" s="9">
        <v>24274.72</v>
      </c>
    </row>
    <row r="16" spans="1:7">
      <c r="B16" s="3">
        <v>45781.0</v>
      </c>
      <c r="C16" s="4">
        <v>22245.25</v>
      </c>
      <c r="D16" s="4"/>
      <c r="E16" s="4">
        <v>2201.52</v>
      </c>
      <c r="F16" s="4"/>
      <c r="G16" s="9">
        <v>24446.77</v>
      </c>
    </row>
    <row r="17" spans="1:7">
      <c r="B17" s="5"/>
      <c r="C17" s="8">
        <f>SUM(C6:C16)</f>
        <v>327138.03</v>
      </c>
      <c r="D17" s="8">
        <f>SUM(D6:D16)</f>
        <v>8652.62</v>
      </c>
      <c r="E17" s="8">
        <f>SUM(E6:E16)</f>
        <v>27648.81</v>
      </c>
      <c r="F17" s="8">
        <f>SUM(F6:F16)</f>
        <v>28761.7</v>
      </c>
      <c r="G17" s="6">
        <f>SUM(G6:G16)</f>
        <v>392201.16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E6" sqref="E6:E15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8.71" bestFit="true" customWidth="true" style="0"/>
    <col min="5" max="5" width="12.854" bestFit="true" customWidth="true" style="0"/>
  </cols>
  <sheetData>
    <row r="1" spans="1:5">
      <c r="B1" t="s">
        <v>11</v>
      </c>
    </row>
    <row r="5" spans="1:5">
      <c r="B5" s="1" t="s">
        <v>0</v>
      </c>
      <c r="C5" s="7" t="s">
        <v>1</v>
      </c>
      <c r="D5" s="7" t="s">
        <v>4</v>
      </c>
      <c r="E5" s="2" t="s">
        <v>5</v>
      </c>
    </row>
    <row r="6" spans="1:5">
      <c r="B6" s="3">
        <v>45778.0</v>
      </c>
      <c r="C6" s="4">
        <v>17065.8</v>
      </c>
      <c r="D6" s="4"/>
      <c r="E6" s="9">
        <v>17065.8</v>
      </c>
    </row>
    <row r="7" spans="1:5">
      <c r="B7" s="3">
        <v>45779.0</v>
      </c>
      <c r="C7" s="4">
        <v>13580.4</v>
      </c>
      <c r="D7" s="4"/>
      <c r="E7" s="9">
        <v>13580.4</v>
      </c>
    </row>
    <row r="8" spans="1:5">
      <c r="B8" s="3">
        <v>45780.0</v>
      </c>
      <c r="C8" s="4">
        <v>20053.15</v>
      </c>
      <c r="D8" s="4">
        <v>499.0</v>
      </c>
      <c r="E8" s="9">
        <v>20552.15</v>
      </c>
    </row>
    <row r="9" spans="1:5">
      <c r="B9" s="3">
        <v>45782.0</v>
      </c>
      <c r="C9" s="4">
        <v>19061.3</v>
      </c>
      <c r="D9" s="4"/>
      <c r="E9" s="9">
        <v>19061.3</v>
      </c>
    </row>
    <row r="10" spans="1:5">
      <c r="B10" s="3">
        <v>45783.0</v>
      </c>
      <c r="C10" s="4">
        <v>14874.05</v>
      </c>
      <c r="D10" s="4"/>
      <c r="E10" s="9">
        <v>14874.05</v>
      </c>
    </row>
    <row r="11" spans="1:5">
      <c r="B11" s="3">
        <v>45784.0</v>
      </c>
      <c r="C11" s="4">
        <v>16545.85</v>
      </c>
      <c r="D11" s="4"/>
      <c r="E11" s="9">
        <v>16545.85</v>
      </c>
    </row>
    <row r="12" spans="1:5">
      <c r="B12" s="3">
        <v>45785.0</v>
      </c>
      <c r="C12" s="4">
        <v>22438.2</v>
      </c>
      <c r="D12" s="4">
        <v>2746.6</v>
      </c>
      <c r="E12" s="9">
        <v>25184.8</v>
      </c>
    </row>
    <row r="13" spans="1:5">
      <c r="B13" s="3">
        <v>45786.0</v>
      </c>
      <c r="C13" s="4">
        <v>26860.15</v>
      </c>
      <c r="D13" s="4"/>
      <c r="E13" s="9">
        <v>26860.15</v>
      </c>
    </row>
    <row r="14" spans="1:5">
      <c r="B14" s="3">
        <v>45787.0</v>
      </c>
      <c r="C14" s="4">
        <v>33701.25</v>
      </c>
      <c r="D14" s="4"/>
      <c r="E14" s="9">
        <v>33701.25</v>
      </c>
    </row>
    <row r="15" spans="1:5">
      <c r="B15" s="5"/>
      <c r="C15" s="8">
        <f>SUM(C6:C14)</f>
        <v>184180.15</v>
      </c>
      <c r="D15" s="8">
        <f>SUM(D6:D14)</f>
        <v>3245.6</v>
      </c>
      <c r="E15" s="6">
        <f>SUM(E6:E14)</f>
        <v>187425.75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E6" sqref="E6:E15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8.71" bestFit="true" customWidth="true" style="0"/>
    <col min="5" max="5" width="12.854" bestFit="true" customWidth="true" style="0"/>
  </cols>
  <sheetData>
    <row r="1" spans="1:5">
      <c r="B1" t="s">
        <v>12</v>
      </c>
    </row>
    <row r="5" spans="1:5">
      <c r="B5" s="1" t="s">
        <v>0</v>
      </c>
      <c r="C5" s="7" t="s">
        <v>1</v>
      </c>
      <c r="D5" s="7" t="s">
        <v>4</v>
      </c>
      <c r="E5" s="2" t="s">
        <v>5</v>
      </c>
    </row>
    <row r="6" spans="1:5">
      <c r="B6" s="3">
        <v>45778.0</v>
      </c>
      <c r="C6" s="4">
        <v>5947.0</v>
      </c>
      <c r="D6" s="4"/>
      <c r="E6" s="9">
        <v>5947.0</v>
      </c>
    </row>
    <row r="7" spans="1:5">
      <c r="B7" s="3">
        <v>45779.0</v>
      </c>
      <c r="C7" s="4">
        <v>9504.6</v>
      </c>
      <c r="D7" s="4"/>
      <c r="E7" s="9">
        <v>9504.6</v>
      </c>
    </row>
    <row r="8" spans="1:5">
      <c r="B8" s="3">
        <v>45780.0</v>
      </c>
      <c r="C8" s="4">
        <v>15283.7</v>
      </c>
      <c r="D8" s="4"/>
      <c r="E8" s="9">
        <v>15283.7</v>
      </c>
    </row>
    <row r="9" spans="1:5">
      <c r="B9" s="3">
        <v>45782.0</v>
      </c>
      <c r="C9" s="4">
        <v>16257.35</v>
      </c>
      <c r="D9" s="4"/>
      <c r="E9" s="9">
        <v>16257.35</v>
      </c>
    </row>
    <row r="10" spans="1:5">
      <c r="B10" s="3">
        <v>45783.0</v>
      </c>
      <c r="C10" s="4">
        <v>10305.15</v>
      </c>
      <c r="D10" s="4"/>
      <c r="E10" s="9">
        <v>10305.15</v>
      </c>
    </row>
    <row r="11" spans="1:5">
      <c r="B11" s="3">
        <v>45784.0</v>
      </c>
      <c r="C11" s="4">
        <v>10076.3</v>
      </c>
      <c r="D11" s="4"/>
      <c r="E11" s="9">
        <v>10076.3</v>
      </c>
    </row>
    <row r="12" spans="1:5">
      <c r="B12" s="3">
        <v>45785.0</v>
      </c>
      <c r="C12" s="4">
        <v>11119.92</v>
      </c>
      <c r="D12" s="4">
        <v>603.0</v>
      </c>
      <c r="E12" s="9">
        <v>11722.92</v>
      </c>
    </row>
    <row r="13" spans="1:5">
      <c r="B13" s="3">
        <v>45786.0</v>
      </c>
      <c r="C13" s="4">
        <v>22553.05</v>
      </c>
      <c r="D13" s="4">
        <v>590.0</v>
      </c>
      <c r="E13" s="9">
        <v>23143.05</v>
      </c>
    </row>
    <row r="14" spans="1:5">
      <c r="B14" s="3">
        <v>45787.0</v>
      </c>
      <c r="C14" s="4">
        <v>22052.0</v>
      </c>
      <c r="D14" s="4">
        <v>891.0</v>
      </c>
      <c r="E14" s="9">
        <v>22943.0</v>
      </c>
    </row>
    <row r="15" spans="1:5">
      <c r="B15" s="5"/>
      <c r="C15" s="8">
        <f>SUM(C6:C14)</f>
        <v>123099.07</v>
      </c>
      <c r="D15" s="8">
        <f>SUM(D6:D14)</f>
        <v>2084</v>
      </c>
      <c r="E15" s="6">
        <f>SUM(E6:E14)</f>
        <v>125183.07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E6" sqref="E6:E17"/>
    </sheetView>
  </sheetViews>
  <sheetFormatPr defaultRowHeight="14.4" outlineLevelRow="0" outlineLevelCol="0"/>
  <cols>
    <col min="2" max="2" width="12.854" bestFit="true" customWidth="true" style="0"/>
    <col min="3" max="3" width="12.854" bestFit="true" customWidth="true" style="0"/>
    <col min="4" max="4" width="18.71" bestFit="true" customWidth="true" style="0"/>
    <col min="5" max="5" width="12.854" bestFit="true" customWidth="true" style="0"/>
  </cols>
  <sheetData>
    <row r="1" spans="1:5">
      <c r="B1" t="s">
        <v>13</v>
      </c>
    </row>
    <row r="5" spans="1:5">
      <c r="B5" s="1" t="s">
        <v>0</v>
      </c>
      <c r="C5" s="7" t="s">
        <v>1</v>
      </c>
      <c r="D5" s="7" t="s">
        <v>4</v>
      </c>
      <c r="E5" s="2" t="s">
        <v>5</v>
      </c>
    </row>
    <row r="6" spans="1:5">
      <c r="B6" s="3">
        <v>45785.0</v>
      </c>
      <c r="C6" s="4">
        <v>15730.8</v>
      </c>
      <c r="D6" s="4"/>
      <c r="E6" s="9">
        <v>15730.8</v>
      </c>
    </row>
    <row r="7" spans="1:5">
      <c r="B7" s="3">
        <v>45786.0</v>
      </c>
      <c r="C7" s="4">
        <v>15612.0</v>
      </c>
      <c r="D7" s="4">
        <v>697.0</v>
      </c>
      <c r="E7" s="9">
        <v>16309.0</v>
      </c>
    </row>
    <row r="8" spans="1:5">
      <c r="B8" s="3">
        <v>45787.0</v>
      </c>
      <c r="C8" s="4">
        <v>24799.0</v>
      </c>
      <c r="D8" s="4"/>
      <c r="E8" s="9">
        <v>24799.0</v>
      </c>
    </row>
    <row r="9" spans="1:5">
      <c r="B9" s="3">
        <v>45788.0</v>
      </c>
      <c r="C9" s="4">
        <v>18292.0</v>
      </c>
      <c r="D9" s="4"/>
      <c r="E9" s="9">
        <v>18292.0</v>
      </c>
    </row>
    <row r="10" spans="1:5">
      <c r="B10" s="3">
        <v>45778.0</v>
      </c>
      <c r="C10" s="4">
        <v>16002.4</v>
      </c>
      <c r="D10" s="4"/>
      <c r="E10" s="9">
        <v>16002.4</v>
      </c>
    </row>
    <row r="11" spans="1:5">
      <c r="B11" s="3">
        <v>45779.0</v>
      </c>
      <c r="C11" s="4">
        <v>10670.4</v>
      </c>
      <c r="D11" s="4"/>
      <c r="E11" s="9">
        <v>10670.4</v>
      </c>
    </row>
    <row r="12" spans="1:5">
      <c r="B12" s="3">
        <v>45780.0</v>
      </c>
      <c r="C12" s="4">
        <v>14976.0</v>
      </c>
      <c r="D12" s="4"/>
      <c r="E12" s="9">
        <v>14976.0</v>
      </c>
    </row>
    <row r="13" spans="1:5">
      <c r="B13" s="3">
        <v>45782.0</v>
      </c>
      <c r="C13" s="4">
        <v>18153.2</v>
      </c>
      <c r="D13" s="4"/>
      <c r="E13" s="9">
        <v>18153.2</v>
      </c>
    </row>
    <row r="14" spans="1:5">
      <c r="B14" s="3">
        <v>45783.0</v>
      </c>
      <c r="C14" s="4">
        <v>12373.4</v>
      </c>
      <c r="D14" s="4"/>
      <c r="E14" s="9">
        <v>12373.4</v>
      </c>
    </row>
    <row r="15" spans="1:5">
      <c r="B15" s="3">
        <v>45784.0</v>
      </c>
      <c r="C15" s="4">
        <v>15889.1</v>
      </c>
      <c r="D15" s="4"/>
      <c r="E15" s="9">
        <v>15889.1</v>
      </c>
    </row>
    <row r="16" spans="1:5">
      <c r="B16" s="3">
        <v>45781.0</v>
      </c>
      <c r="C16" s="4">
        <v>15571.2</v>
      </c>
      <c r="D16" s="4"/>
      <c r="E16" s="9">
        <v>15571.2</v>
      </c>
    </row>
    <row r="17" spans="1:5">
      <c r="B17" s="5"/>
      <c r="C17" s="8">
        <f>SUM(C6:C16)</f>
        <v>178069.5</v>
      </c>
      <c r="D17" s="8">
        <f>SUM(D6:D16)</f>
        <v>697</v>
      </c>
      <c r="E17" s="6">
        <f>SUM(E6:E16)</f>
        <v>178766.5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Acumulado</vt:lpstr>
      <vt:lpstr>Oficina</vt:lpstr>
      <vt:lpstr>Amalia</vt:lpstr>
      <vt:lpstr>C60</vt:lpstr>
      <vt:lpstr>C58</vt:lpstr>
      <vt:lpstr>Canek</vt:lpstr>
      <vt:lpstr>Kanasin</vt:lpstr>
      <vt:lpstr>Caucel</vt:lpstr>
      <vt:lpstr>Zócalo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2025-05-12T10:22:31-06:00</dcterms:created>
  <dcterms:modified xsi:type="dcterms:W3CDTF">2025-05-12T10:22:31-06:00</dcterms:modified>
  <dc:title>Untitled Spreadsheet</dc:title>
  <dc:description/>
  <dc:subject/>
  <cp:keywords/>
  <cp:category/>
</cp:coreProperties>
</file>