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<sst xmlns="http://schemas.openxmlformats.org/spreadsheetml/2006/main" count="31" uniqueCount="23">
  <si>
    <t>Valores de referencia</t>
  </si>
  <si>
    <t>Modelo de árbol</t>
  </si>
  <si>
    <t>Modelo KNN</t>
  </si>
  <si>
    <t>Matiz de confusión 1</t>
  </si>
  <si>
    <t>Matiz de confusión 2</t>
  </si>
  <si>
    <t>Variables exógenas</t>
  </si>
  <si>
    <t>status</t>
  </si>
  <si>
    <t>Valores predichos</t>
  </si>
  <si>
    <t>history</t>
  </si>
  <si>
    <t>property</t>
  </si>
  <si>
    <t>amount</t>
  </si>
  <si>
    <t>savings</t>
  </si>
  <si>
    <t>rate</t>
  </si>
  <si>
    <t>-</t>
  </si>
  <si>
    <t>employed</t>
  </si>
  <si>
    <t>Parámetro definitorio</t>
  </si>
  <si>
    <t>Indice de impuridad de Gini</t>
  </si>
  <si>
    <t>K = 7</t>
  </si>
  <si>
    <t>Exactitud</t>
  </si>
  <si>
    <t>73,2%</t>
  </si>
  <si>
    <t>Especificidad</t>
  </si>
  <si>
    <t>43,6%</t>
  </si>
  <si>
    <t>46,2%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</si>
</sst>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b/>
      <i/>
      <color theme="1"/>
      <name val="Arial"/>
      <scheme val="minor"/>
    </font>
    <font>
      <i/>
      <color theme="1"/>
      <name val="Arial"/>
      <scheme val="minor"/>
    </font>
    <font>
      <b/>
      <i/>
      <color rgb="FFFFFFFF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C8"/>
        <bgColor rgb="FFFFFFC8"/>
      </patternFill>
    </fill>
    <fill>
      <patternFill patternType="solid">
        <fgColor rgb="FFD9EAD3"/>
        <bgColor rgb="FFD9EAD3"/>
      </patternFill>
    </fill>
    <fill>
      <patternFill patternType="solid">
        <fgColor rgb="FFC8E6FF"/>
        <bgColor rgb="FFC8E6FF"/>
      </patternFill>
    </fill>
    <fill>
      <patternFill patternType="solid">
        <fgColor rgb="FF009632"/>
        <bgColor rgb="FF009632"/>
      </patternFill>
    </fill>
    <fill>
      <patternFill patternType="solid">
        <fgColor rgb="FFCFE2F3"/>
        <bgColor rgb="FFCFE2F3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4" fillId="2" fontId="1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 shrinkToFit="0" vertical="center" wrapText="1"/>
    </xf>
    <xf borderId="6" fillId="3" fontId="4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7" fillId="4" fontId="1" numFmtId="0" xfId="0" applyAlignment="1" applyBorder="1" applyFill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readingOrder="0"/>
    </xf>
    <xf borderId="4" fillId="5" fontId="5" numFmtId="0" xfId="0" applyAlignment="1" applyBorder="1" applyFill="1" applyFont="1">
      <alignment horizontal="center" readingOrder="0"/>
    </xf>
    <xf borderId="4" fillId="4" fontId="6" numFmtId="0" xfId="0" applyAlignment="1" applyBorder="1" applyFont="1">
      <alignment horizontal="center"/>
    </xf>
    <xf borderId="8" fillId="0" fontId="2" numFmtId="0" xfId="0" applyBorder="1" applyFont="1"/>
    <xf borderId="9" fillId="6" fontId="4" numFmtId="0" xfId="0" applyAlignment="1" applyBorder="1" applyFill="1" applyFont="1">
      <alignment horizontal="center" readingOrder="0"/>
    </xf>
    <xf borderId="10" fillId="0" fontId="2" numFmtId="0" xfId="0" applyBorder="1" applyFont="1"/>
    <xf borderId="9" fillId="3" fontId="4" numFmtId="0" xfId="0" applyAlignment="1" applyBorder="1" applyFont="1">
      <alignment horizontal="center" readingOrder="0"/>
    </xf>
    <xf borderId="4" fillId="2" fontId="6" numFmtId="0" xfId="0" applyAlignment="1" applyBorder="1" applyFont="1">
      <alignment horizontal="center"/>
    </xf>
    <xf borderId="4" fillId="5" fontId="7" numFmtId="0" xfId="0" applyAlignment="1" applyBorder="1" applyFont="1">
      <alignment horizontal="center"/>
    </xf>
    <xf borderId="11" fillId="0" fontId="2" numFmtId="0" xfId="0" applyBorder="1" applyFont="1"/>
    <xf borderId="12" fillId="3" fontId="4" numFmtId="0" xfId="0" applyAlignment="1" applyBorder="1" applyFont="1">
      <alignment horizontal="center" readingOrder="0"/>
    </xf>
    <xf borderId="5" fillId="6" fontId="4" numFmtId="0" xfId="0" applyAlignment="1" applyBorder="1" applyFont="1">
      <alignment horizontal="center" readingOrder="0" shrinkToFit="0" vertical="center" wrapText="1"/>
    </xf>
    <xf borderId="5" fillId="6" fontId="4" numFmtId="0" xfId="0" applyAlignment="1" applyBorder="1" applyFont="1">
      <alignment horizontal="center" readingOrder="0" vertical="center"/>
    </xf>
    <xf borderId="3" fillId="3" fontId="4" numFmtId="0" xfId="0" applyAlignment="1" applyBorder="1" applyFont="1">
      <alignment horizontal="center" readingOrder="0"/>
    </xf>
    <xf borderId="3" fillId="3" fontId="4" numFmtId="9" xfId="0" applyAlignment="1" applyBorder="1" applyFont="1" applyNumberFormat="1">
      <alignment horizontal="center" readingOrder="0"/>
    </xf>
    <xf borderId="3" fillId="6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6" width="9.0"/>
    <col customWidth="1" min="8" max="12" width="9.0"/>
    <col customWidth="1" min="14" max="14" width="12.13"/>
    <col customWidth="1" min="15" max="15" width="15.25"/>
  </cols>
  <sheetData>
    <row r="5">
      <c r="D5" s="1" t="s">
        <v>0</v>
      </c>
      <c r="E5" s="2"/>
      <c r="J5" s="1" t="s">
        <v>0</v>
      </c>
      <c r="K5" s="2"/>
      <c r="O5" s="3" t="s">
        <v>1</v>
      </c>
      <c r="P5" s="3" t="s">
        <v>2</v>
      </c>
    </row>
    <row r="6">
      <c r="B6" s="4" t="s">
        <v>3</v>
      </c>
      <c r="D6" s="5">
        <v>1.0</v>
      </c>
      <c r="E6" s="5">
        <v>0.0</v>
      </c>
      <c r="H6" s="4" t="s">
        <v>4</v>
      </c>
      <c r="J6" s="5">
        <v>0.0</v>
      </c>
      <c r="K6" s="5">
        <v>1.0</v>
      </c>
      <c r="N6" s="6" t="s">
        <v>5</v>
      </c>
      <c r="O6" s="7" t="s">
        <v>6</v>
      </c>
      <c r="P6" s="7" t="s">
        <v>6</v>
      </c>
    </row>
    <row r="7">
      <c r="A7" s="8"/>
      <c r="B7" s="9" t="s">
        <v>7</v>
      </c>
      <c r="C7" s="10">
        <v>1.0</v>
      </c>
      <c r="D7" s="11">
        <v>146.0</v>
      </c>
      <c r="E7" s="11">
        <v>42.0</v>
      </c>
      <c r="F7" s="12">
        <f t="shared" ref="F7:F8" si="1">SUM(D7:E7)</f>
        <v>188</v>
      </c>
      <c r="H7" s="9" t="s">
        <v>7</v>
      </c>
      <c r="I7" s="10">
        <v>0.0</v>
      </c>
      <c r="J7" s="11">
        <v>147.0</v>
      </c>
      <c r="K7" s="11">
        <v>42.0</v>
      </c>
      <c r="L7" s="12">
        <f t="shared" ref="L7:L8" si="2">SUM(J7:K7)</f>
        <v>189</v>
      </c>
      <c r="N7" s="13"/>
      <c r="O7" s="14" t="s">
        <v>8</v>
      </c>
      <c r="P7" s="14" t="s">
        <v>8</v>
      </c>
    </row>
    <row r="8">
      <c r="A8" s="8"/>
      <c r="B8" s="15"/>
      <c r="C8" s="10">
        <v>0.0</v>
      </c>
      <c r="D8" s="11">
        <v>26.0</v>
      </c>
      <c r="E8" s="11">
        <v>36.0</v>
      </c>
      <c r="F8" s="12">
        <f t="shared" si="1"/>
        <v>62</v>
      </c>
      <c r="H8" s="15"/>
      <c r="I8" s="10">
        <v>1.0</v>
      </c>
      <c r="J8" s="11">
        <v>25.0</v>
      </c>
      <c r="K8" s="11">
        <v>36.0</v>
      </c>
      <c r="L8" s="12">
        <f t="shared" si="2"/>
        <v>61</v>
      </c>
      <c r="N8" s="13"/>
      <c r="O8" s="16" t="s">
        <v>9</v>
      </c>
      <c r="P8" s="16" t="s">
        <v>9</v>
      </c>
    </row>
    <row r="9">
      <c r="D9" s="17">
        <f t="shared" ref="D9:E9" si="3">SUM(D7:D8)</f>
        <v>172</v>
      </c>
      <c r="E9" s="17">
        <f t="shared" si="3"/>
        <v>78</v>
      </c>
      <c r="F9" s="18">
        <f>E9 +D9</f>
        <v>250</v>
      </c>
      <c r="J9" s="17">
        <f t="shared" ref="J9:K9" si="4">SUM(J7:J8)</f>
        <v>172</v>
      </c>
      <c r="K9" s="17">
        <f t="shared" si="4"/>
        <v>78</v>
      </c>
      <c r="L9" s="18">
        <f>K9 +J9</f>
        <v>250</v>
      </c>
      <c r="N9" s="13"/>
      <c r="O9" s="14" t="s">
        <v>10</v>
      </c>
      <c r="P9" s="14" t="s">
        <v>10</v>
      </c>
    </row>
    <row r="10">
      <c r="N10" s="13"/>
      <c r="O10" s="16" t="s">
        <v>11</v>
      </c>
      <c r="P10" s="16" t="s">
        <v>11</v>
      </c>
    </row>
    <row r="11">
      <c r="N11" s="13"/>
      <c r="O11" s="14" t="s">
        <v>12</v>
      </c>
      <c r="P11" s="14" t="s">
        <v>13</v>
      </c>
    </row>
    <row r="12">
      <c r="N12" s="19"/>
      <c r="O12" s="20" t="s">
        <v>14</v>
      </c>
      <c r="P12" s="20" t="s">
        <v>13</v>
      </c>
    </row>
    <row r="13">
      <c r="N13" s="6" t="s">
        <v>15</v>
      </c>
      <c r="O13" s="21" t="s">
        <v>16</v>
      </c>
      <c r="P13" s="22" t="s">
        <v>17</v>
      </c>
    </row>
    <row r="14">
      <c r="N14" s="19"/>
      <c r="O14" s="19"/>
      <c r="P14" s="19"/>
    </row>
    <row r="15">
      <c r="N15" s="3" t="s">
        <v>18</v>
      </c>
      <c r="O15" s="23" t="s">
        <v>19</v>
      </c>
      <c r="P15" s="24">
        <v>0.73</v>
      </c>
    </row>
    <row r="16">
      <c r="N16" s="3" t="s">
        <v>20</v>
      </c>
      <c r="O16" s="25" t="s">
        <v>21</v>
      </c>
      <c r="P16" s="25" t="s">
        <v>22</v>
      </c>
    </row>
  </sheetData>
  <mergeCells count="8">
    <mergeCell ref="D5:E5"/>
    <mergeCell ref="J5:K5"/>
    <mergeCell ref="B7:B8"/>
    <mergeCell ref="H7:H8"/>
    <mergeCell ref="N6:N12"/>
    <mergeCell ref="N13:N14"/>
    <mergeCell ref="O13:O14"/>
    <mergeCell ref="P13:P14"/>
  </mergeCells>
  <drawing r:id="rId1"/>
</worksheet>
</file>