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esto\Desktop\Github\analisis-precios-NLP-SEPA\data\processed\"/>
    </mc:Choice>
  </mc:AlternateContent>
  <xr:revisionPtr revIDLastSave="0" documentId="13_ncr:1_{7C3ACF6F-A87D-4E1A-B58D-265895DDD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sumen Categorí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8" i="2"/>
  <c r="B7" i="2"/>
  <c r="B6" i="2"/>
  <c r="B5" i="2"/>
  <c r="B4" i="2"/>
  <c r="B10" i="2" l="1"/>
  <c r="B13" i="2" l="1"/>
  <c r="C10" i="2"/>
  <c r="C4" i="2"/>
  <c r="C8" i="2"/>
  <c r="C7" i="2"/>
  <c r="C6" i="2"/>
  <c r="C5" i="2"/>
</calcChain>
</file>

<file path=xl/sharedStrings.xml><?xml version="1.0" encoding="utf-8"?>
<sst xmlns="http://schemas.openxmlformats.org/spreadsheetml/2006/main" count="7081" uniqueCount="4716">
  <si>
    <t>id_producto</t>
  </si>
  <si>
    <t>precio_medio_carrefour</t>
  </si>
  <si>
    <t>precio_medio_dia</t>
  </si>
  <si>
    <t>descripcion_dia</t>
  </si>
  <si>
    <t>descripcion_carrefour</t>
  </si>
  <si>
    <t>productos_marca</t>
  </si>
  <si>
    <t>categoria</t>
  </si>
  <si>
    <t>HUEVO DE CHOCOLATE</t>
  </si>
  <si>
    <t>HUEVO CHOCOLATE SORPRESA CELESTE KINDER X 20 GRS</t>
  </si>
  <si>
    <t>KINDER</t>
  </si>
  <si>
    <t>CREM FACIAL CUID NUT</t>
  </si>
  <si>
    <t>CREMA FACIAL CUIDADO NUTRITIVO NIVEA CARE X 100CC</t>
  </si>
  <si>
    <t>NIVEA</t>
  </si>
  <si>
    <t>ANTITRANS CREM WOMEN</t>
  </si>
  <si>
    <t>ANTITRANSP FEM CREMA CLINICAL SOFT DOVE X 58GRS</t>
  </si>
  <si>
    <t>DOVE</t>
  </si>
  <si>
    <t>ANTITRANS ORIG BARRA</t>
  </si>
  <si>
    <t>ANTITRANSPIRANTE BARRA ORIGINAL DOVE X 53 GR</t>
  </si>
  <si>
    <t>DEO BLUE LAVEN BARRA</t>
  </si>
  <si>
    <t>DESODORANTE STICK BLUE LAVENDER AXE X 58 GRM</t>
  </si>
  <si>
    <t>AXE</t>
  </si>
  <si>
    <t>DEO AQUA CITRUS BARR</t>
  </si>
  <si>
    <t>DESODORANTE STICK AQUA CITRUS AXE X 58 GRM</t>
  </si>
  <si>
    <t>ALFAJOR TRIPLE MOUSS</t>
  </si>
  <si>
    <t>ALFAJOR TRIPLE MILKA MOUSSE X 55 GRS.</t>
  </si>
  <si>
    <t>MILKA</t>
  </si>
  <si>
    <t>ALF TRIPLE CHOC TORT</t>
  </si>
  <si>
    <t>ALFAJOR TERRABUSI TORTA X 70 GRS</t>
  </si>
  <si>
    <t>TERRABUSI</t>
  </si>
  <si>
    <t>CARAMELO TUTTI FRUTI</t>
  </si>
  <si>
    <t>CARAMELO MASTICABLE TUTTI FRUTTI LENGUETAZO X 13 G</t>
  </si>
  <si>
    <t>LENGUETAZO</t>
  </si>
  <si>
    <t>ALFAJOR SIMPLE</t>
  </si>
  <si>
    <t>ALFAJOR CHOCOLATE TITA X 36 GRS</t>
  </si>
  <si>
    <t>TITA</t>
  </si>
  <si>
    <t>CAFE COGNAC PET</t>
  </si>
  <si>
    <t>LICOR DE CAFE AL CONAC CUSENIER PETACA X 200 CC</t>
  </si>
  <si>
    <t>CUSENIER</t>
  </si>
  <si>
    <t>TABLETA DDL LIGHT</t>
  </si>
  <si>
    <t>TABLETA DULCE DE LECHE LIGHT VAUQUITA X 22 GRS.</t>
  </si>
  <si>
    <t>VAUQUITA</t>
  </si>
  <si>
    <t>CHOCOLATE NATOONS</t>
  </si>
  <si>
    <t>BARRA DE CHOCOLATE MIXTO KINDER X 4 UNI</t>
  </si>
  <si>
    <t>CHOCO CON MANI BLOCK</t>
  </si>
  <si>
    <t>TABLETA CHOCOLATE C MANI COFLER BLOCK X 38 GRS</t>
  </si>
  <si>
    <t>BLOCK</t>
  </si>
  <si>
    <t>CELUSAL FINA SALERO</t>
  </si>
  <si>
    <t>SAL FINA CELUSAL SALERO X 250 GRS</t>
  </si>
  <si>
    <t>CELUSAL</t>
  </si>
  <si>
    <t>CHOC ESTILO DUBAI</t>
  </si>
  <si>
    <t>CHOCOLATE ESTILO DUBAI COFLER X 43 GRS</t>
  </si>
  <si>
    <t>COFLER</t>
  </si>
  <si>
    <t>TABLETA DDL CLASICA</t>
  </si>
  <si>
    <t>TABLETA DULCE DE LECHE VAUQUITA X 25 GRS</t>
  </si>
  <si>
    <t>BANANITA</t>
  </si>
  <si>
    <t>BOMBON RELLENO BANANITA DOLCA X 30 GRS</t>
  </si>
  <si>
    <t>BANANITA DOLCA</t>
  </si>
  <si>
    <t>ALFAJOR TRIPLE CHOCO</t>
  </si>
  <si>
    <t>ALFAJOR CHOCO NEGRO TRIPLE FANTOCHE X 85 GRS</t>
  </si>
  <si>
    <t>FANTOCHE</t>
  </si>
  <si>
    <t>ALFAJ TRIPL MERENGUE</t>
  </si>
  <si>
    <t>ALFAJOR CHOCO BLANCO TRIPLE FANTOCHE X 85 GRS</t>
  </si>
  <si>
    <t>PASTILLA SABOR MENTA</t>
  </si>
  <si>
    <t>PASTILLAS SABOR MENTA TIC TAC X 16 GRS</t>
  </si>
  <si>
    <t>TIC TAC</t>
  </si>
  <si>
    <t>PASTILLA SABOR NARAN</t>
  </si>
  <si>
    <t>PASTILLAS SABOR NARANJA TIC TAC X 16 GRS</t>
  </si>
  <si>
    <t>BOMBON CHOC ALMEN X3</t>
  </si>
  <si>
    <t>BOMBON RELLENO FERRERO ROCHER X 3 UNI</t>
  </si>
  <si>
    <t>FERRERO ROCHER</t>
  </si>
  <si>
    <t>DEO ANT ROLL ON V8</t>
  </si>
  <si>
    <t>ANTITRANSPIRANTE ROLLON V8 MEN REXONA X50 CC</t>
  </si>
  <si>
    <t>REXONA</t>
  </si>
  <si>
    <t>DEO ROLL ON ORIGINAL</t>
  </si>
  <si>
    <t>ANTITRANSPIRANTE ROLL ON ORIGINAL DOVE X 50 CC</t>
  </si>
  <si>
    <t>DEO ROLL ON INVIS DR</t>
  </si>
  <si>
    <t>ANTITRANSPIRANTE ROLLON INVISIBLE DRY DOVE X 50 CC</t>
  </si>
  <si>
    <t>HUEVO CHOCOLATE NIÑA</t>
  </si>
  <si>
    <t>HUEVO CHOCOLATE SORPRESA ROSA KINDER X 20 GRS</t>
  </si>
  <si>
    <t>BARRA CHOCO C/LECHE</t>
  </si>
  <si>
    <t>BARRA DE CHOCOLATE MIXTO KINDER X 12.5 GRS.</t>
  </si>
  <si>
    <t>BOMBON BLANCO RELLEN</t>
  </si>
  <si>
    <t>BOMBONES C COCO Y ALMENDRAS RAFFAELLO X 3 UNI</t>
  </si>
  <si>
    <t>RAFFAELLO</t>
  </si>
  <si>
    <t>CHOCOLATE BUENO</t>
  </si>
  <si>
    <t>OBLEAS RELLENAS C AVELLANAS KINDER BUENO X 43 GRS</t>
  </si>
  <si>
    <t>CHOCO BUENO BLANCO</t>
  </si>
  <si>
    <t>OBLEAS RELL AVELLANAS WHITE KINDER BUENO X 43GRS</t>
  </si>
  <si>
    <t>BEB ENEGIZA S/AZUCAR</t>
  </si>
  <si>
    <t>BEBIDA ENERGIZANTE SUGAR FREE RED BULL LATA 250 CC</t>
  </si>
  <si>
    <t>RED BULL</t>
  </si>
  <si>
    <t>BEBIDA ENERGIZANTE</t>
  </si>
  <si>
    <t>BEBIDA ENERGIZANTE RED BULL LATA X 355 CC</t>
  </si>
  <si>
    <t>PILA ALCALINA AA</t>
  </si>
  <si>
    <t>PILA ALCALINA DURACELL AA BLISTER X 2 UNIDADES</t>
  </si>
  <si>
    <t>DURACELL</t>
  </si>
  <si>
    <t>PILAS ALCALINAS AA</t>
  </si>
  <si>
    <t>PILA ALCALINA DURACELL AA BLISTER X 4 UNIDADES</t>
  </si>
  <si>
    <t>PILA ALCALINA AAA</t>
  </si>
  <si>
    <t>PILA ALCALINA DURACELL AAA BLISTER X 2 UNIDADES</t>
  </si>
  <si>
    <t>PILAS ALCALINAS AAA</t>
  </si>
  <si>
    <t>PILA ALCALINA DURACELL AAA BLISTER X 4 UNIDADES</t>
  </si>
  <si>
    <t>MAQ AFEIT SOLEIL</t>
  </si>
  <si>
    <t>MAQUINA DE AFEITAR SOLEIL VYA FEM BIC X 2 UNI</t>
  </si>
  <si>
    <t>BIC SOLEIL</t>
  </si>
  <si>
    <t>MAQ AFEIT COMF ACTIO</t>
  </si>
  <si>
    <t>MAQ AFEITAR DESECHAB COMFORT 3 ADVANCE BIC X 4 UNI</t>
  </si>
  <si>
    <t>BIC</t>
  </si>
  <si>
    <t>CEP DENT CLASIC SUAV</t>
  </si>
  <si>
    <t>CEPILLO DENTAL CLASSIC 311 SUAVE GUM X1UNI</t>
  </si>
  <si>
    <t>GUM</t>
  </si>
  <si>
    <t>CEPILLO MULTI-CLEAN</t>
  </si>
  <si>
    <t>CEPILLO MULTI CLEAN GUM X 4 UNI</t>
  </si>
  <si>
    <t>PALILL INTERDENT SOF</t>
  </si>
  <si>
    <t>CEPILLO INTERDENTAL SOFT PICKS GUM X 15 UNI</t>
  </si>
  <si>
    <t>HILO DENT MANG-FLOSS</t>
  </si>
  <si>
    <t>FLOSSERS HILO DENTAL MENTA GUM X 20 UNI</t>
  </si>
  <si>
    <t>CEP DENT TRIPL ACCIO</t>
  </si>
  <si>
    <t>CEPILLO DENTAL TRIPLE ACCION MED COLGATE 3 X 2 UNI</t>
  </si>
  <si>
    <t>TRIPLE ACCION</t>
  </si>
  <si>
    <t>SHA ARGAN OIL</t>
  </si>
  <si>
    <t>SHAMPOO ARGAN OIL HERBAL ESSENCES X 400 CC</t>
  </si>
  <si>
    <t>BIO RENEW</t>
  </si>
  <si>
    <t>ACO ARGAN OIL</t>
  </si>
  <si>
    <t>ACONDICIONADOR ARGAN OIL HERBAL ESSENCES X 400 CC</t>
  </si>
  <si>
    <t>KETCHUP</t>
  </si>
  <si>
    <t>KETCHUP HEINZ DOY PACK X 190 GRS</t>
  </si>
  <si>
    <t>HEINZ</t>
  </si>
  <si>
    <t>JABON CARBON DETOX</t>
  </si>
  <si>
    <t>JABON TOCADOR CARBON DETOX ASEPXIA X 100 GRS</t>
  </si>
  <si>
    <t>ASEPXIA</t>
  </si>
  <si>
    <t>AGUA MICE HUMEC</t>
  </si>
  <si>
    <t>AGUA MICELAR HUMECTANTE TEATRICAL X 600 CC</t>
  </si>
  <si>
    <t>TEATRICAL</t>
  </si>
  <si>
    <t>SHA ANTICASPA</t>
  </si>
  <si>
    <t>SHAMPOO ANTICASPA PROPOLEO TIO NACHO X 415 CC</t>
  </si>
  <si>
    <t>TIO NACHO</t>
  </si>
  <si>
    <t>SH KERATINA</t>
  </si>
  <si>
    <t>SHAMPOO KERATINA TIO NACHO X 415 CC</t>
  </si>
  <si>
    <t>ACO KERATINA</t>
  </si>
  <si>
    <t>ACONDICIONADOR KERATINA TIO NACHO X 415 CC</t>
  </si>
  <si>
    <t>CREME LATA</t>
  </si>
  <si>
    <t>CREMA CORPORAL ED ESPECIAL NIVEA LATA X 150 CC</t>
  </si>
  <si>
    <t>DEO ROLL-ON DRY MEN</t>
  </si>
  <si>
    <t>DESODORANTE ROLL ON DRY MASC NIVEA X 50 CC</t>
  </si>
  <si>
    <t>DEO ROLL ON PEAR&amp;BEA</t>
  </si>
  <si>
    <t>ANTITRANSPIRANTE ROLLON PEARL BEAUTY NIVEA X 50 CC</t>
  </si>
  <si>
    <t>CREMA BODY MILK NUTR</t>
  </si>
  <si>
    <t>CREMA CORPORAL MILK P EXTRA SECA NIVEA X 400 CC.</t>
  </si>
  <si>
    <t>CREMA HIDRAT INTENSI</t>
  </si>
  <si>
    <t>CREMA HIDRATANTE SOFT NIVEA X 200 CC</t>
  </si>
  <si>
    <t>DESOD PIES FOOT DEF</t>
  </si>
  <si>
    <t>DESODORANTE P PIES SILVER ACTIVE CURITAS X 150 CC</t>
  </si>
  <si>
    <t>DEO AER PEARL&amp;BEAUTY</t>
  </si>
  <si>
    <t>ANTITRANSPIRANTE AERO PEARL BEAUTY NIVEA X 150 CC</t>
  </si>
  <si>
    <t>DESOD FOR MEN FRESH</t>
  </si>
  <si>
    <t>ANTITRANSPIRTANTE AERO DRY IMPACT NIVEA X 150</t>
  </si>
  <si>
    <t>DEO AER INV FRES B&amp;W</t>
  </si>
  <si>
    <t>ANTITRANSPIRANTE AERO INVISIB BW CLEAR NIVEA X150.</t>
  </si>
  <si>
    <t>AEROSOL FOR MEN B&amp;W</t>
  </si>
  <si>
    <t>ANTITRANSPIRANTE AERO INV B W NIVEA X 150 CC</t>
  </si>
  <si>
    <t>ROLL-ON DEO BLA&amp;WHIT</t>
  </si>
  <si>
    <t>ANTITRANPIRANTE ROLL INV BW CLEAR NIVEA X50CC</t>
  </si>
  <si>
    <t>DEO ANTI ROL INV B&amp;W</t>
  </si>
  <si>
    <t>ANTITRANSPIRANTE ROLL INV BW POWER NIVEA X50CC</t>
  </si>
  <si>
    <t>DEO AER PROT &amp; CARE</t>
  </si>
  <si>
    <t>ANTITRANSPIRANTE AERO PROTECTIONCARE NIVEA X 150CC</t>
  </si>
  <si>
    <t>ROLL ON PROTECT FEME</t>
  </si>
  <si>
    <t>ANTITRANSPIRANTE ROLLON PRTC CARE NIVEA X 50 CC</t>
  </si>
  <si>
    <t>ANTIT MEN PROT &amp; CAR</t>
  </si>
  <si>
    <t>ANTITRANSPIRANTE AERO PROTECT CARE NIVEA X150CC</t>
  </si>
  <si>
    <t>CREMA MANOS ANTIARRU</t>
  </si>
  <si>
    <t>CREMA PARA MANOS CUIDADO ANTIEDAD NIVEA X 100 CC</t>
  </si>
  <si>
    <t>AG MICELAR ROSE CARE</t>
  </si>
  <si>
    <t>AGUA MICELAR BIFASICA NIVEA ROSE CARE X 400 CC</t>
  </si>
  <si>
    <t>ROSE CARE</t>
  </si>
  <si>
    <t>SPRAY ROSE CARE MIST</t>
  </si>
  <si>
    <t>MIST FACIAL NIVEA ROSE CARE X 150 CC</t>
  </si>
  <si>
    <t>TOALL ROSE CARE</t>
  </si>
  <si>
    <t>TOALLITAS MICELAR ROSE CARE NIVEA X 25 UNI</t>
  </si>
  <si>
    <t>TOALLAS DESMAQ MICEL</t>
  </si>
  <si>
    <t>TOALLITAS DESMAQUILLANTES MICELAR NIVEA X 25 UNI</t>
  </si>
  <si>
    <t>PROTECTOR LABIAL CAR</t>
  </si>
  <si>
    <t>PROTECTOR LABIAL CLASSIC NIVEA X1UNI</t>
  </si>
  <si>
    <t>CREMA CORPO SOFTMILK</t>
  </si>
  <si>
    <t>CREMA CORP 5EN1 MANTECA KARITE NIVEA X 250 CC</t>
  </si>
  <si>
    <t>NIVEA BODY</t>
  </si>
  <si>
    <t>JAB TOC CREM CARE 3U</t>
  </si>
  <si>
    <t>JABON DE TOCADOR COCONUT MILK NIVEA 3 X 125 GRS</t>
  </si>
  <si>
    <t>JAB TOC GLICERINA 3U</t>
  </si>
  <si>
    <t>JABON DE GLICERINA PETALOS DE ROSA NIVEA 3 X 90GRS</t>
  </si>
  <si>
    <t>CREMA CORPORAL MILK NUTRITIVA NIVEA X 100 CC</t>
  </si>
  <si>
    <t>LIP GLOW</t>
  </si>
  <si>
    <t>BALSAMO LABIAL GLOW LIP C MAGNOLIA NIVEA X 1 UNI</t>
  </si>
  <si>
    <t>AERO FRESH AGUA COCO</t>
  </si>
  <si>
    <t>ANTITRANSP FEM AERO FRESH COCO NIVEA X 150CC</t>
  </si>
  <si>
    <t>AER DEEP ORIGINAL CA</t>
  </si>
  <si>
    <t>ANTITRANSP AERO DEEP DARKWOOD NIVEA MEN X 150 CC</t>
  </si>
  <si>
    <t>DEO AEROS DRY FRESH</t>
  </si>
  <si>
    <t>ANTITRANSP FEM AERO DRY CONFORT NIVEA X 150 CC</t>
  </si>
  <si>
    <t>BALSAM LAB BRIDGETON</t>
  </si>
  <si>
    <t>BALSAMO LABIAL BRIDGERTON PEACH TEA NIVEA X 1 UNI</t>
  </si>
  <si>
    <t>RED LABEL WHISKY</t>
  </si>
  <si>
    <t>WHISKY IMPORTADO RED LABEL JOHNNIE WALKER X 750 CC</t>
  </si>
  <si>
    <t>JOHNNIE WALKER</t>
  </si>
  <si>
    <t>GIN DRY</t>
  </si>
  <si>
    <t>GIN TANQUERAY X 700 CC</t>
  </si>
  <si>
    <t>TANQUERAY</t>
  </si>
  <si>
    <t>CEP DENT EXTRA CLEAN</t>
  </si>
  <si>
    <t>CEPILLO DENTAL EXTRA CLEAN MEDIO COLGATE X 1 U</t>
  </si>
  <si>
    <t>COLGATE</t>
  </si>
  <si>
    <t>BOLSAS MULTIP.C/CIER</t>
  </si>
  <si>
    <t>BOLSA ZIPLOC MULTIPACK CON DOBLE CIERRE</t>
  </si>
  <si>
    <t>ZIPLOC</t>
  </si>
  <si>
    <t>LICOR</t>
  </si>
  <si>
    <t>LICOR AMARULA X 750 CC</t>
  </si>
  <si>
    <t>AMARULA</t>
  </si>
  <si>
    <t>VODKA SWEDISH</t>
  </si>
  <si>
    <t>VODKA ABSOLUT BOTELLA X 700 CC</t>
  </si>
  <si>
    <t>ABSOLUT</t>
  </si>
  <si>
    <t>SHAMPOO MANZANA FRES</t>
  </si>
  <si>
    <t>SHAMPOO MANZANA FRESH HEAD AND SHOULDERS X 375 CC</t>
  </si>
  <si>
    <t>HEAD &amp; SHOULDERS</t>
  </si>
  <si>
    <t>ACO HIDRATACION 3MM</t>
  </si>
  <si>
    <t>ACONDICIONADOR 3 MIN MIR HIDRA EXT PANTENE X170CC</t>
  </si>
  <si>
    <t>PANTENE</t>
  </si>
  <si>
    <t>CHILD TOOTHPAST MICK</t>
  </si>
  <si>
    <t>CREMA DENTAL MICKEY ORAL B X 50 GRM</t>
  </si>
  <si>
    <t>KIDS</t>
  </si>
  <si>
    <t>DEO ANTITRANS EN GEL</t>
  </si>
  <si>
    <t>ANTITRANSP GEL PH BALANC LAVANDA SECRET X 45 GR</t>
  </si>
  <si>
    <t>SECRET</t>
  </si>
  <si>
    <t>SHAMPOO CARBON ACTIV</t>
  </si>
  <si>
    <t>SHAMPOO CARBON ACTIVADO HEAD SHOULDERS X 375 CC</t>
  </si>
  <si>
    <t>SHAMPOO COCONUT</t>
  </si>
  <si>
    <t>SHAMPOO HIDRATACION COCO HEAD SHOULDERS X 375 CC</t>
  </si>
  <si>
    <t>DENTRIF EXTRA BLANCO</t>
  </si>
  <si>
    <t>CREMA DENTAL EXTRA BLANCO ORAL B X 70 GRS</t>
  </si>
  <si>
    <t>COMPLETE</t>
  </si>
  <si>
    <t>PASTA DENTAL 100%</t>
  </si>
  <si>
    <t>CREMA DENTAL 100% ESMALTE ORAL B X 70GRM</t>
  </si>
  <si>
    <t>ORAL B</t>
  </si>
  <si>
    <t>SHAMPOO BAMBU</t>
  </si>
  <si>
    <t>SHAMPOO BAMBU PANTENE BOT X 400 CC</t>
  </si>
  <si>
    <t>SHAMPOO FUERZA RAIZ</t>
  </si>
  <si>
    <t>SHAMPOO FUERZA DE RAIZ HEAD SHOULDERS X 375 CC</t>
  </si>
  <si>
    <t>SUAVI CONCEN MISTICO</t>
  </si>
  <si>
    <t>SUAVIZANTE CONCENT MISTICO DOWNY BOT X 450 CC</t>
  </si>
  <si>
    <t>DOWNY</t>
  </si>
  <si>
    <t>MAQ AFEIT PRESTO BAR</t>
  </si>
  <si>
    <t>MAQUINA AFEITAR ULTRAGRIP PLUS GILLETTE X 3 U</t>
  </si>
  <si>
    <t>GILLETTE</t>
  </si>
  <si>
    <t>SHAMPOO COLAGENO</t>
  </si>
  <si>
    <t>SHAMPOO NUTRITIVO COLAGENO PANTENE X 200 CC</t>
  </si>
  <si>
    <t>PROV MIRACLES</t>
  </si>
  <si>
    <t>SHAMPOO COLAGENO PANTENE X 300 CC</t>
  </si>
  <si>
    <t>ACOND COLAGENO</t>
  </si>
  <si>
    <t>ACONDICIONADOR COLAGENO PANTENE X 250 CC</t>
  </si>
  <si>
    <t>SUAVI CONCENT INTESO</t>
  </si>
  <si>
    <t>SUAVIZANTE CONC BRISA INTENSO DOWNY BOT X 500 CC</t>
  </si>
  <si>
    <t>DOWNY MAS INTENSO</t>
  </si>
  <si>
    <t>SHAMPOO ARGAN</t>
  </si>
  <si>
    <t>SHAMPOO LIMPIEZA Y REVIT HEAD SHOULDERS X 180 CC</t>
  </si>
  <si>
    <t>SHAMPOO LIMPIEZA Y REVIT HEAD SHOULDERS X 375 CC</t>
  </si>
  <si>
    <t>ACONDIC ACEITE ARGAN</t>
  </si>
  <si>
    <t>ACONDICIONADOR REVITALIZA HEAD SHOULDERS X 300 CC</t>
  </si>
  <si>
    <t>SHAMPOO EQUILIBRIO</t>
  </si>
  <si>
    <t>SHAMPOO EQUILIBRIO PANTENE X 400 CC</t>
  </si>
  <si>
    <t>CARTUCHO CARBONO X4</t>
  </si>
  <si>
    <t>REPUESTO MACH3 CARBONO GILLETTE X 4 UNI</t>
  </si>
  <si>
    <t>MACH3</t>
  </si>
  <si>
    <t>MAQ AFEITAR CARBONO</t>
  </si>
  <si>
    <t>MAQUINA DE AFEITAR CARBONO MACH3 GILLETTE X 1 UNI</t>
  </si>
  <si>
    <t>ESPUMA SENSITIV SKIN</t>
  </si>
  <si>
    <t>ESPUMA DE AFEITAR SENSITIVE GILLETTE X 179 CC</t>
  </si>
  <si>
    <t>FOAMY SENSITIVE</t>
  </si>
  <si>
    <t>ESPUMA AFEITAR REGUL</t>
  </si>
  <si>
    <t>ESPUMA DE AFEITAR REGUAR GILLETTE X 322 CC</t>
  </si>
  <si>
    <t>FOAMY REGULAR</t>
  </si>
  <si>
    <t>AFEITA MACH3 CARBONO</t>
  </si>
  <si>
    <t>REPUESTO MACH3 CARBONO GILLETTE X 2 UNI</t>
  </si>
  <si>
    <t>PAÑALES BABYSAN GRAN</t>
  </si>
  <si>
    <t>PANALES TALLE GDE BABYSAN PAMPERS X 40 UNI</t>
  </si>
  <si>
    <t>PAMPERS BABYSAN</t>
  </si>
  <si>
    <t>PAÑALES BABYSAN MED</t>
  </si>
  <si>
    <t>PANALES TALLE MED BABYSAN PAMPERS X 48 UNI</t>
  </si>
  <si>
    <t>PAÑALES BABYSAN XGRA</t>
  </si>
  <si>
    <t>PANALES TALLE XG BABYSAN PAMPERS X 32 UNI</t>
  </si>
  <si>
    <t>PAÑALES BABYSAN XXG</t>
  </si>
  <si>
    <t>PANALES TALLE XXG BABYSAN PAMPERS X 30 UNI</t>
  </si>
  <si>
    <t>PAÑAL BABYDRY XG</t>
  </si>
  <si>
    <t>PANALES TALLE XG BABYDRY PAMPERS X 36 UNI</t>
  </si>
  <si>
    <t>PAMPERS BABYDRY</t>
  </si>
  <si>
    <t>PAÑAL BABYDRY XXG</t>
  </si>
  <si>
    <t>PANALES TALLE XXG BABYDRY PAMPERS X 34 UNI</t>
  </si>
  <si>
    <t>TOALL FEM TRIP PROTE</t>
  </si>
  <si>
    <t>TOALLA FEM ALWAYS XTRA NOCTURNA SUAVE C ALAS X 8U</t>
  </si>
  <si>
    <t>ALWAYS XTRA</t>
  </si>
  <si>
    <t>TOALL FEM EXTR SUAVE</t>
  </si>
  <si>
    <t>TOALLA FEM SUAVE DOBLE PROTEC ALWAYS XTRA X 16 UNI</t>
  </si>
  <si>
    <t>TOALL FEM DOBL PROTE</t>
  </si>
  <si>
    <t>TOALLA FEM SECA DOBLE PROTEC ALWAYS XTRA X 8 UNI</t>
  </si>
  <si>
    <t>ACONDICIONADOR DETOX</t>
  </si>
  <si>
    <t>ACONDICIONDOR DETOX PANTENE X 400 CC</t>
  </si>
  <si>
    <t>SHAMPOO DETOX</t>
  </si>
  <si>
    <t>SHAMPOO DETOX PANTENE X 400 CC</t>
  </si>
  <si>
    <t>ACO EQUILIBRIO PRO V</t>
  </si>
  <si>
    <t>ACONDICIONADOR EQUILIBRIO PANTENE X 400 CC</t>
  </si>
  <si>
    <t>SHAMP ANTI COMEZON</t>
  </si>
  <si>
    <t>SHAMPOO ANTI COMEZON HEAD SHOULDERS X 375 CC</t>
  </si>
  <si>
    <t>SHA ANTICOMEZON</t>
  </si>
  <si>
    <t>SHAMPOO ANTI COMEZON HEAD SHOULDERS X 180 CC</t>
  </si>
  <si>
    <t>TOALLIT LOCION RESPI</t>
  </si>
  <si>
    <t>PROTECTOR DIARIOS ALWAYS LINERS RESPIRABLE X 15U</t>
  </si>
  <si>
    <t>ALWAYS</t>
  </si>
  <si>
    <t>PAÑAL DELUX PROT GDE</t>
  </si>
  <si>
    <t>PANALES TALLE GDE DELUXE PAMPERS X 44 UNI</t>
  </si>
  <si>
    <t>PAMPERS DELUXE</t>
  </si>
  <si>
    <t>PAÑALES XG DELUXE</t>
  </si>
  <si>
    <t>PANALES TALLE XGD DELUXE PAMPERS X 36 UNI</t>
  </si>
  <si>
    <t>PAÑAL XXG DELUXE</t>
  </si>
  <si>
    <t>PANALES TALLE XXG DELUXE PAMPERS X 34 UNI</t>
  </si>
  <si>
    <t>PAÑAL NACIDOS DELUXE</t>
  </si>
  <si>
    <t>PANALES TALLE RECIEN NAC DELUXE PAMPERS X 36 UNI</t>
  </si>
  <si>
    <t>ACO PANTENE KERATINA</t>
  </si>
  <si>
    <t>ACONDICIONADOR KERATINA PANTENE X 250 CC</t>
  </si>
  <si>
    <t>SHAMPOO KERATINA</t>
  </si>
  <si>
    <t>SHAMPOO KERATINA PANTENE X 300 CC</t>
  </si>
  <si>
    <t>OLEO PARA CABELLO</t>
  </si>
  <si>
    <t>OLEO NUTRITIVO PANTENE X 95 CC</t>
  </si>
  <si>
    <t>SUAV CONCEN BR SUAVE</t>
  </si>
  <si>
    <t>SUAVIZANTE CONC BRISA SUAVE DOWNY BOT X 500 CC</t>
  </si>
  <si>
    <t>TRAT NUTRICION</t>
  </si>
  <si>
    <t>MASCARILLA CAPILAR NUTRICION PANTENE X 270 CC</t>
  </si>
  <si>
    <t>TRATAM RESTAUR PRO V</t>
  </si>
  <si>
    <t>MASCARILLA CAPILAR RESTAURACION PANTENE X 270 CC</t>
  </si>
  <si>
    <t>MAQ DE AFEITAR PB3</t>
  </si>
  <si>
    <t>MAQ DE AFEITAR PRESTOBARBA3 CARBONO GILLETTE X2UNI</t>
  </si>
  <si>
    <t>PRESTOBARBA 3</t>
  </si>
  <si>
    <t>ACONDIC BIOTINAMINA</t>
  </si>
  <si>
    <t>ACOND PROV MIRACLES ANTICAIDA PANTENE X 250 CC</t>
  </si>
  <si>
    <t>SHAMPOO BIOTINAMINA</t>
  </si>
  <si>
    <t>SHAMPOO PROV MIRACLES ANTICAIDA PANTENE X 300 CC</t>
  </si>
  <si>
    <t>SHAMP ANTI-RESEQUEDA</t>
  </si>
  <si>
    <t>SHAMPOO ANTI RESEQUEDAD HEAD SHOULDER X 375 CC</t>
  </si>
  <si>
    <t>SHAMPOO ANTI RESEQUE</t>
  </si>
  <si>
    <t>SHAMPOO ANTI RESEQUEDAD HEAD SHOULDER X 180 CC</t>
  </si>
  <si>
    <t>SUAVI BRISA SUAVE</t>
  </si>
  <si>
    <t>SUAVIZANTE CONC BRISA SUAVE DOWNY BOT X 350 CC</t>
  </si>
  <si>
    <t>SUAVIZ BRISA DE VERA</t>
  </si>
  <si>
    <t>SUAVIZANTE CONC BRISA DE VERANO DOWNY BOT X 350 CC</t>
  </si>
  <si>
    <t>SH ANTI CAIDA ROMERO</t>
  </si>
  <si>
    <t>SHAMPOO ROMERO ANTICAIDA HEAD SHOULDERS X 180 CC</t>
  </si>
  <si>
    <t>SHAMPOO ROMERO ANTICAIDA HEAD SHOULDERS X 375 CC</t>
  </si>
  <si>
    <t>ACO BAMBOO</t>
  </si>
  <si>
    <t>ACONDICIONADOR BAMBOO PANTENE X 250 CC</t>
  </si>
  <si>
    <t>SUAVIZANT CONC BRISA</t>
  </si>
  <si>
    <t>SUAVIZANTE CONC BRISA INTENSA DOWNY BOT X 350 CC</t>
  </si>
  <si>
    <t>SNACK FUEGO PICANTE</t>
  </si>
  <si>
    <t>SNACK TAKIS FUEGO X 85 GRS</t>
  </si>
  <si>
    <t>TAKIS</t>
  </si>
  <si>
    <t>SNACK ORIGIN PICANTE</t>
  </si>
  <si>
    <t>SNACK TAKIS ORIGINAL FLOW X 85 GRS</t>
  </si>
  <si>
    <t>SNACK INTENSE QUESO</t>
  </si>
  <si>
    <t>NACHOS SABOR QUESO INTENSE TAKIS X 85 GRS</t>
  </si>
  <si>
    <t>SH RESTAUR PROFUNDA</t>
  </si>
  <si>
    <t>SHAMPOO RESTAURACION PANTENE X 400 CC</t>
  </si>
  <si>
    <t>AC RESTAURA PROFUNDA</t>
  </si>
  <si>
    <t>ACONDICIONADOR RESTAURACION PANTENE X 400 CC</t>
  </si>
  <si>
    <t>CURITAS FROZEN II</t>
  </si>
  <si>
    <t>APOSITOS DISNEY FROZEN II CURITAS X 20 UNI</t>
  </si>
  <si>
    <t>CURITAS</t>
  </si>
  <si>
    <t>QUITAM.POLVO INTELIG</t>
  </si>
  <si>
    <t>QUITAMANCHAS POLVO PODER O2 VANISH DP X 120 GRS</t>
  </si>
  <si>
    <t>VANISH</t>
  </si>
  <si>
    <t>POLVO QUITAMANCH WHI</t>
  </si>
  <si>
    <t>QUITAMANCHAS POLVO VANISH DP X 120 GRS</t>
  </si>
  <si>
    <t>MAQUINA AFEITAR FLEX</t>
  </si>
  <si>
    <t>MAQ DE AFEITAR FLEX 3 AZUL BIC X 2 UNI</t>
  </si>
  <si>
    <t>SUAVIZ CONCENT VERAN</t>
  </si>
  <si>
    <t>SUAVIZANTE CONC BRISA DE VERANO DOWNY BOT X 500 CC</t>
  </si>
  <si>
    <t>CONCEN LIRI CAMP BOT</t>
  </si>
  <si>
    <t>SUAVIZANTE CONC LIRIOS DE CAMPO DOWNY BOT X 500 CC</t>
  </si>
  <si>
    <t>DESODOR AERO INVISIB</t>
  </si>
  <si>
    <t>ANTITRANSPIRANTE AERO INVISIBLE DRY DOVE X 150 CC</t>
  </si>
  <si>
    <t>DESODOR AEROSOL ORIG</t>
  </si>
  <si>
    <t>ANTITRANSPIRANTE AERO ORIGINAL DOVE X 150 CC.</t>
  </si>
  <si>
    <t>DEO AER AQUA CITRUS</t>
  </si>
  <si>
    <t>DESODORANTE AEROSOL AQUA CITRUS AXE X 150 CC</t>
  </si>
  <si>
    <t>DEO AER BLUE LAVENDE</t>
  </si>
  <si>
    <t>DESODORANTE AEROSOL BLUE LAVENDER AXE X 150 CC</t>
  </si>
  <si>
    <t>DESOD MEN CARE SPORT</t>
  </si>
  <si>
    <t>ANTITRANSPIRANTE AERO ENERGY BOOST DOVE MEN X150CC</t>
  </si>
  <si>
    <t>BS CHERRY SPRITZ</t>
  </si>
  <si>
    <t>DESODORANTE AERO CHERRY SPIRITZ AXE X 150 CC</t>
  </si>
  <si>
    <t>BS PEACH INFUSION</t>
  </si>
  <si>
    <t>DESODORANTE AERO PEACH INFUSION AXE X 150 CC</t>
  </si>
  <si>
    <t>DEO WHITE VETIVER</t>
  </si>
  <si>
    <t>DESODORANTE AERO WHITE VETIVER AXE X 150 CC</t>
  </si>
  <si>
    <t>DEO MARSHMALLO SMOKE</t>
  </si>
  <si>
    <t>DESODORANTE AERO SMOKE MARSHMALLOW AXE X 150CC</t>
  </si>
  <si>
    <t>SUAVIZ P/ROPA BRISA</t>
  </si>
  <si>
    <t>SUAVIZANTE CONC BRISA DE VERANO DOWNY BOT X 1 LT</t>
  </si>
  <si>
    <t>AFEIT PRESTOBARBA 3</t>
  </si>
  <si>
    <t>MAQUINA DE AFEITAR SENSE CARE GILLETTE X 2 UNI</t>
  </si>
  <si>
    <t>PRESTOBARBA 3 SENSIT</t>
  </si>
  <si>
    <t>CREMA DENTAL TR ACCI</t>
  </si>
  <si>
    <t>CREMA DENTAL TRIPLE ACCION BLANCURA COLGATE X 90GR</t>
  </si>
  <si>
    <t>JAB LIQ AROMATHERAPY</t>
  </si>
  <si>
    <t>JABON LIQUIDO FEEL RELAXED PALMOLIVE DP X 200 CC</t>
  </si>
  <si>
    <t>PALMOLIVE</t>
  </si>
  <si>
    <t>CEPILLO DENTAL KIDS</t>
  </si>
  <si>
    <t>CEPILLO DENTAL KIDS COLGATE X 2 UNI</t>
  </si>
  <si>
    <t>COLGATE KIDS</t>
  </si>
  <si>
    <t>CEP DENT SUPER FLEX</t>
  </si>
  <si>
    <t>CEPILLO DENTAL SUPER FLEX SUAVE COLGATE X 2UNI</t>
  </si>
  <si>
    <t>CREM DENT PRO ALIVIO</t>
  </si>
  <si>
    <t>CREMA DENTAL SENS PROALIVIO R WHITE COLGATE X60GRS</t>
  </si>
  <si>
    <t>SENSITIVE</t>
  </si>
  <si>
    <t>PAST DENT TRIPLE EXT</t>
  </si>
  <si>
    <t>CREMA DENTAL FRESCURA 123 KOLYNOS X 90 GRS</t>
  </si>
  <si>
    <t>KOLYNOS</t>
  </si>
  <si>
    <t>ENJ BUC PLAX FRESH M</t>
  </si>
  <si>
    <t>ENJUAGUE BUCAL FRESH MINT PLAX COLGATE X 750 CC</t>
  </si>
  <si>
    <t>JABON DE TOCADOR KAR</t>
  </si>
  <si>
    <t>JABON NATURALS KARITE Y VIT E PALMOLIVE 3X90 GRS</t>
  </si>
  <si>
    <t>JAB TOC FRAMB Y MORA</t>
  </si>
  <si>
    <t>JABON TOCADOR TOQUE NUTRITIVO PALMOLIVE 3 X 90 GRS</t>
  </si>
  <si>
    <t>CREM DENT TOT 12 CAR</t>
  </si>
  <si>
    <t>CREMA DENTAL CARBON ACT TOTAL 12 COLGATE X 90 GRS</t>
  </si>
  <si>
    <t>COLGATE TOTAL 12</t>
  </si>
  <si>
    <t>CREM DENT TRIP BENEF</t>
  </si>
  <si>
    <t>CREMA DENTAL TRIPLE ACCION COLGATE X 180 GRS</t>
  </si>
  <si>
    <t>CREMA DENTAL TRIPLE</t>
  </si>
  <si>
    <t>CREMA DENTAL TRIPLE ACCION COLGATE X 140 GRS</t>
  </si>
  <si>
    <t>CREMA DENTAL TRIPLE ACCION COLGATE X 90 GRS</t>
  </si>
  <si>
    <t>PASTA DENTAL</t>
  </si>
  <si>
    <t>CREMA DENTAL DOBLE PROTECCION ODOL X 180 GRS</t>
  </si>
  <si>
    <t>ODOL</t>
  </si>
  <si>
    <t>CREMA DENTAL DOBLE PROTECCION ODOL X 90 GRS</t>
  </si>
  <si>
    <t>JABON TOCAD HIDRATAN</t>
  </si>
  <si>
    <t>JABON EN BARRA NUTRIMILK PALMOLIVE 4 X 85 GRM</t>
  </si>
  <si>
    <t>JABON TOCADOR C/ALOE</t>
  </si>
  <si>
    <t>JABON ANTIBACTERIAL ALOE PROTEX X 3 UNI X 90 GRS</t>
  </si>
  <si>
    <t>PROTEX</t>
  </si>
  <si>
    <t>CEPILLO WHITE CARBON</t>
  </si>
  <si>
    <t>CEPILLO DENTAL MAX WHITE CARBON COLGATE X 2 UNI</t>
  </si>
  <si>
    <t>CREM DENT TUTTI FRUT</t>
  </si>
  <si>
    <t>CREMA DENTAL SAB TUTTI FRUTI ODOLITO X 50 GRS</t>
  </si>
  <si>
    <t>ODOLITO</t>
  </si>
  <si>
    <t>CREMA DENTAL HERBAL</t>
  </si>
  <si>
    <t>CREMA DENTAL HERBAL COLGATE X 90 GRS</t>
  </si>
  <si>
    <t>HERBAL</t>
  </si>
  <si>
    <t>PAST DENT LUM WH COL</t>
  </si>
  <si>
    <t>CREMA DENTAL LUMINOUS WHITE C CORR COLGATE X 70 GR</t>
  </si>
  <si>
    <t>COLGATE LUMINOUS</t>
  </si>
  <si>
    <t>P DENT TOTAL MINT</t>
  </si>
  <si>
    <t>CREMA DENTAL ORIG MINT COLGATE TOTAL 12 X 90 GRM</t>
  </si>
  <si>
    <t>KIT PORTABLE CEP/PAS</t>
  </si>
  <si>
    <t>KIT PORTABLE CEPILLO+CREMA TOTAL12COLGATE 30 X1UNI</t>
  </si>
  <si>
    <t>ACO RECONSTRUC DREAM</t>
  </si>
  <si>
    <t>ACONDICIONADOR DREAM LONG ELVIVE X 400 CC</t>
  </si>
  <si>
    <t>ELVIVE</t>
  </si>
  <si>
    <t>SHAMPOO DREAM LONG</t>
  </si>
  <si>
    <t>SHAMPOO DREAM LONG ELVIVE X 400 CC</t>
  </si>
  <si>
    <t>ACO OLEO NUTRITIVO</t>
  </si>
  <si>
    <t>ACOND NUTRICION CABELLO SECO ELVIVE X 400 CC</t>
  </si>
  <si>
    <t>SH OLEO NUTRITIVO</t>
  </si>
  <si>
    <t>SHAMPOO NUTRICION CABELLO SECO ELVIVE X 400 CC</t>
  </si>
  <si>
    <t>TRAT HAIR FOOD AGUAC</t>
  </si>
  <si>
    <t>MASCARILLA DE NUTRICION AGUACATE X 350 CC</t>
  </si>
  <si>
    <t>FRUCTIS</t>
  </si>
  <si>
    <t>ACO AGUACATE</t>
  </si>
  <si>
    <t>ACONDICIONADOR AGUACATE HAIR FOOD FRUCTIS X 300 CC</t>
  </si>
  <si>
    <t>OLEO NUTRI EXT</t>
  </si>
  <si>
    <t>TRATAMIENTO OLEO EXTRAORDINARIO ELVIVE X 100 CC</t>
  </si>
  <si>
    <t>SH HIALURONICO PURE</t>
  </si>
  <si>
    <t>SHAMPOO HIDRA PURIFIC HIALURONICO ELVIVE X 400 CC</t>
  </si>
  <si>
    <t>ACO HIALURONICO PURE</t>
  </si>
  <si>
    <t>ACONDICIONADOR HIDRA HIALURONICO ELVIVE X 400 CC</t>
  </si>
  <si>
    <t>SHAMPOO HIDRA HIALUR</t>
  </si>
  <si>
    <t>SHAMPOO HIDRA RELLENADOR ELVIVE X 200 CC</t>
  </si>
  <si>
    <t>SH HIALURONI HIDRATA</t>
  </si>
  <si>
    <t>SHAMPOO HIDRA RELLENADOR ELVIVE X 400 CC</t>
  </si>
  <si>
    <t>ACO HIDRATA HIALURON</t>
  </si>
  <si>
    <t>ACONDICIONADOR HIDRA RELLENADOR ELVIVE X 200 CC</t>
  </si>
  <si>
    <t>ACO HIALURON HIDRATA</t>
  </si>
  <si>
    <t>ACONDICIONADOR HIDRA RELLENADOR ELVIVE X 400 CC</t>
  </si>
  <si>
    <t>CREM PEINAR HIALURON</t>
  </si>
  <si>
    <t>CREMA PARA PEINAR HIDRA HIALURONICO ELVIVE X 250CC</t>
  </si>
  <si>
    <t>SH KERATINA REP TOT5</t>
  </si>
  <si>
    <t>SHAMPOO REPARACION TOTAL 5 ELVIVE X 400 CC</t>
  </si>
  <si>
    <t>SHAMPOO RT 5 KERATIN</t>
  </si>
  <si>
    <t>SHAMPOO REPAR TOTAL 5 + KERATINA ELVIVE X 200 CC</t>
  </si>
  <si>
    <t>ACO KERATINA RT5</t>
  </si>
  <si>
    <t>ACONDICIONADOR REPARACION TOTAL 5 ELVIVE X 400 CC</t>
  </si>
  <si>
    <t>CREM PEINAR REP KERA</t>
  </si>
  <si>
    <t>TRATAMIENTO CAP REPARACION TOTAL5 ELVIVE X 300 CC</t>
  </si>
  <si>
    <t>SH REPAIR LISO COCO</t>
  </si>
  <si>
    <t>SHAMPOO LISO COCO FRUCTIS X 350 CC</t>
  </si>
  <si>
    <t>ACO O.REPA RECAR NUT</t>
  </si>
  <si>
    <t>ACONDICIONADOR RECARGA NUTRITIVA FRUCTIS X 200 CC</t>
  </si>
  <si>
    <t>SH RECARGA NUTRITIVE</t>
  </si>
  <si>
    <t>SHAMPOO RECARGA NUTRITIVA FRUCTIS X 350 CC</t>
  </si>
  <si>
    <t>SHA O.REPA RECAR NUT</t>
  </si>
  <si>
    <t>SHAMPOO RECARGA NUTRITIVA FRUCTIS X 200 CC</t>
  </si>
  <si>
    <t>TINT PERM 40 MOCA</t>
  </si>
  <si>
    <t>COLOR PERM T 40 MOCA NUTRISSE X 1 UNI</t>
  </si>
  <si>
    <t>NUTRISSE</t>
  </si>
  <si>
    <t>TINT PERM 30 ESPRESS</t>
  </si>
  <si>
    <t>COLOR PERM T 30 ESPRESSO NUTRISSE X 1 UNI</t>
  </si>
  <si>
    <t>TINT PERM 10 EBANO</t>
  </si>
  <si>
    <t>COLOR PERM T 10 EBANO NEGRO NUTRISSE X 1 UNI</t>
  </si>
  <si>
    <t>TINT PERM 73 MIEL</t>
  </si>
  <si>
    <t>COLOR PERM T 73 MIEL NUTRISSE X 1 UNI</t>
  </si>
  <si>
    <t>TINT PERM 50 CASTAÑA</t>
  </si>
  <si>
    <t>COLOR PERM T 50 CASTANA NUTRISSE X 1 UNI</t>
  </si>
  <si>
    <t>SH GLYCOLIC GLOSS</t>
  </si>
  <si>
    <t>SHAMPOO GLYCO GLOSS ELVIVE X 400 CC</t>
  </si>
  <si>
    <t>CREMA TRAT GLYC GLOS</t>
  </si>
  <si>
    <t>MASCARILLA BRILLO GLYCO GLOSS ELVIVE X 300 CC</t>
  </si>
  <si>
    <t>AC GLYCO GLOSS</t>
  </si>
  <si>
    <t>ACONDICIONADOR GLYCO GLOSS ELVIVE X400CC</t>
  </si>
  <si>
    <t>ACO PROBIOTICOS</t>
  </si>
  <si>
    <t>ACONDICIONADOR FORTIFIC GARNIER FRUCTIS X 200 CC</t>
  </si>
  <si>
    <t>SH DREAM LISSO</t>
  </si>
  <si>
    <t>SHAMPOO DREAM LISO ELVIVE X 400 CC</t>
  </si>
  <si>
    <t>ACO DREAM LISSO</t>
  </si>
  <si>
    <t>ACONDICIONADOR DREAM LISO ELVIVE X 400 CC</t>
  </si>
  <si>
    <t>ACONDICIONADOR DREAM LISO ELVIVE X 200 CC</t>
  </si>
  <si>
    <t>SHAMPOO DREAM LISSO</t>
  </si>
  <si>
    <t>SHAMPOO DREAM LISO ELVIVE X 200 CC</t>
  </si>
  <si>
    <t>CREM TRAT DREAM LIS0</t>
  </si>
  <si>
    <t>TRATAMIENTO INTENSIVO DREAM LISO ELVIVE X 300 GRM</t>
  </si>
  <si>
    <t>CREMA P/PEINAR DREAM</t>
  </si>
  <si>
    <t>CREMA PARA PEINAR DREAM LISO ELVIVE X 250 CC</t>
  </si>
  <si>
    <t>SERUM DREAM LISO</t>
  </si>
  <si>
    <t>SERUM CAPILAR ANTIHUMEDAD DREAMLISSO ELVIVE X100CC</t>
  </si>
  <si>
    <t>CEP DENT BARBIE-VILL</t>
  </si>
  <si>
    <t>CEPILLO DENTAL SMILES 2 COLGATE X 1 UNI</t>
  </si>
  <si>
    <t>CHOCOLATE EN POLVO</t>
  </si>
  <si>
    <t>CACAO EN POLVO NESCAO X 300 GRS</t>
  </si>
  <si>
    <t>NESCAO</t>
  </si>
  <si>
    <t>ALIM PERR ADUL CARNE</t>
  </si>
  <si>
    <t>ALIMENTO PERROS PURINA ONE ADULTO MINI CARNE 2KG</t>
  </si>
  <si>
    <t>PURINA</t>
  </si>
  <si>
    <t>ALIMENTO GATO CARNE</t>
  </si>
  <si>
    <t>ALIMENTO GATOS PURINA ONE GATITO 500GRS</t>
  </si>
  <si>
    <t>ALIMENTO GATOS PURINA ONE GATO CARNE 2KG</t>
  </si>
  <si>
    <t>ALIMENTO PERRO CACHO</t>
  </si>
  <si>
    <t>ALIMENTOS PERROS DOGUI CACHORROS 1.5KG</t>
  </si>
  <si>
    <t>DOGUI</t>
  </si>
  <si>
    <t>ALIM PARA PERRO CACH</t>
  </si>
  <si>
    <t>ALIMENTOS PERROS DOGUI CACHORROS 3KG</t>
  </si>
  <si>
    <t>ALIM PARA PERRO ADUL</t>
  </si>
  <si>
    <t>ALIMENTOS PERROS DOGUI ADULTOS 1.5KG</t>
  </si>
  <si>
    <t>ALIMENTOS PERROS DOGUI ADULTOS 3KG</t>
  </si>
  <si>
    <t>LIM PARA PERR ADUL</t>
  </si>
  <si>
    <t>ALIMENTOS PERROS DOGUI ADULTOS 8KG</t>
  </si>
  <si>
    <t>ALIMENTOS PERROS DOGUI ADULTOS 15KG.</t>
  </si>
  <si>
    <t>TABLET CHOCOPAU OREO</t>
  </si>
  <si>
    <t>TABLETA CHOCO RELLENA MILKA CHOCOPAUSE X 45 GRS</t>
  </si>
  <si>
    <t>TABLETA CHOCOPAUSE</t>
  </si>
  <si>
    <t>TABLETA CHOCOLATE RELLENA MILKA CHOCOPAUSE X 45 GR</t>
  </si>
  <si>
    <t>GALLE VARIEDAD CHOCO</t>
  </si>
  <si>
    <t>GALLETITAS SURTIDAS CHOCOLA VARIEDAD X 300 GRS</t>
  </si>
  <si>
    <t>VARIEDAD</t>
  </si>
  <si>
    <t>JUGO PVO ANANA VIT</t>
  </si>
  <si>
    <t>JUGO EN POLVO ANANA CLIGHT X 7 GRS</t>
  </si>
  <si>
    <t>CLIGHT</t>
  </si>
  <si>
    <t>JUGO PV LIMONA VIT</t>
  </si>
  <si>
    <t>JUGO EN POLVO LIMONADA CLIGHT X 8 GRS</t>
  </si>
  <si>
    <t>JUGO PV NAR/MAN VIT</t>
  </si>
  <si>
    <t>JUGO EN POLVO NAR MANGO CLIGHT X 7 GRS</t>
  </si>
  <si>
    <t>JUGO PV NAR/DUR VIT</t>
  </si>
  <si>
    <t>JUGO EN POLVO NJA DURAZ CLIGHT X 7.5 GRS</t>
  </si>
  <si>
    <t>JUGO PV MAN VER VIT</t>
  </si>
  <si>
    <t>JUGO EN POLVO CLIGHT MANZ VERDE X 7.5 GRS</t>
  </si>
  <si>
    <t>JUG PV MAN DE VIT CD</t>
  </si>
  <si>
    <t>JUGO EN POLVO MANZANA DELI CLIGHT X 7 GRS</t>
  </si>
  <si>
    <t>JUGO PV NAR VIT CD</t>
  </si>
  <si>
    <t>JUGO EN POLVO NARANJA CLIGHT X 8 GRS</t>
  </si>
  <si>
    <t>JUG PV NAR DU VIT CD</t>
  </si>
  <si>
    <t>JUGO EN POLVO NARANJA DULCE CLIGHT X 7.5 GRS</t>
  </si>
  <si>
    <t>JUGO EN POLV POM ROS</t>
  </si>
  <si>
    <t>JUGO EN POLVO POMELO ROSADO CLIGHT X 8 GRS</t>
  </si>
  <si>
    <t>JUGO PV MANDARI VIT</t>
  </si>
  <si>
    <t>JUGO EN POLVO MANDARINA CLIGHT X 8 GRS</t>
  </si>
  <si>
    <t>JUGO EN POLVO NARANJ</t>
  </si>
  <si>
    <t>JUGO EN POLVO NARANJA TANG X 15 GRS</t>
  </si>
  <si>
    <t>TANG</t>
  </si>
  <si>
    <t>JUGO EN POLVO MANZAN</t>
  </si>
  <si>
    <t>JUGO EN POLVO MANZANA TANG X 15 GRS</t>
  </si>
  <si>
    <t>JUGO POLVO MANDARINA</t>
  </si>
  <si>
    <t>JUGO EN POLVO MANDARINA TANG SOBRE X 15 GR</t>
  </si>
  <si>
    <t>OREO QJ 12X354GR</t>
  </si>
  <si>
    <t>GALLETITAS CHOCOLATE RELL VAINILLA OREO 3 X 118GRS</t>
  </si>
  <si>
    <t>OREO</t>
  </si>
  <si>
    <t>OREO QJ 36X118GR</t>
  </si>
  <si>
    <t>GALLETITAS CHOCOLATE RELL VAINILLA OREO X 118 GRS</t>
  </si>
  <si>
    <t>JUGO EN PVO NAR DULC</t>
  </si>
  <si>
    <t>JUGO EN POLVO NARANJA DULCE TANG X 15 GRS</t>
  </si>
  <si>
    <t>JUGO PVO NARAN/MANGO</t>
  </si>
  <si>
    <t>JUGO EN POLVO NARANJA MANGO TANG X 15 GRS</t>
  </si>
  <si>
    <t>JUGO PVO LIMONADA DU</t>
  </si>
  <si>
    <t>JUGO EN POLVO LIMON DULCE TANG X 15 GRS</t>
  </si>
  <si>
    <t>JUGO PVO MULTIFRUTA</t>
  </si>
  <si>
    <t>JUGO EN POLVO MULTIFRUTA TANG X 15 GRS</t>
  </si>
  <si>
    <t>JUGO PVO POM ROSADO</t>
  </si>
  <si>
    <t>JUGO EN POLVO POMELO ROSA TANG X 15 GRS</t>
  </si>
  <si>
    <t>JUGO PVO NARAN/BANAN</t>
  </si>
  <si>
    <t>JUGO EN POLVO NARANJA BANANA TANG X 15 GRS</t>
  </si>
  <si>
    <t>PEPITOS TRIPACK QJ</t>
  </si>
  <si>
    <t>GALLETITAS C CHIPS CHOCOLATE PEPITOS 3 X 119 GRS</t>
  </si>
  <si>
    <t>PEPITOS</t>
  </si>
  <si>
    <t>GALLE C/CHIPS CHOCO</t>
  </si>
  <si>
    <t>GALLETITAS C CHIPS CHOCOLATE PEPITOS X 119 GRS</t>
  </si>
  <si>
    <t>GALL CEREAL CLASICAS</t>
  </si>
  <si>
    <t>GALLETITAS CLASICAS CEREALITAS X 212 GRS</t>
  </si>
  <si>
    <t>CEREALITAS</t>
  </si>
  <si>
    <t>GALL MINI PEPITOS</t>
  </si>
  <si>
    <t>GALLETITAS C CHIPS CHOCOLATE MINI PEPITOS X 50 GRS</t>
  </si>
  <si>
    <t>GALLETITA CLA TRPACK</t>
  </si>
  <si>
    <t>GALLETITAS VAINILLA CLASICA LINCOLN 3 X 153 GRS</t>
  </si>
  <si>
    <t>LINCOLN</t>
  </si>
  <si>
    <t>CEREALITA CLASI X3UD</t>
  </si>
  <si>
    <t>GALLETITAS CLASICAS CEREALITAS 3 X 212 GRS</t>
  </si>
  <si>
    <t>JUGO EN POLVO ANANA</t>
  </si>
  <si>
    <t>JUGO EN POLVO ANANA TANG X 15 GRS</t>
  </si>
  <si>
    <t>JUGO PVO UVA</t>
  </si>
  <si>
    <t>JUGO EN POLVO UVA TANG X 15 GRS</t>
  </si>
  <si>
    <t>GAL CHOC REL  MINI</t>
  </si>
  <si>
    <t>GALLETITAS CHOCOLATE RELL VAINILLA MINI OREO X50 G</t>
  </si>
  <si>
    <t>GALLE GOLDEN</t>
  </si>
  <si>
    <t>GALLETITAS VAINILLA RELL VAINILLA OREO 3 X 118 GRS</t>
  </si>
  <si>
    <t>OREO GOLDEN</t>
  </si>
  <si>
    <t>GALLETITAS VAINILLA RELL VAINILLA OREO X 118 GRS</t>
  </si>
  <si>
    <t>TABLETA RELL YOG FRU</t>
  </si>
  <si>
    <t>TABLETA DE CHOCOLATE CON YOGUR CADBURY X 82 GRS</t>
  </si>
  <si>
    <t>CADBURY</t>
  </si>
  <si>
    <t>GALLETA CHOCO S/TACC</t>
  </si>
  <si>
    <t>GALLETITAS SIN TACC OREO X 95 GRS</t>
  </si>
  <si>
    <t>GALLETITA DULCE</t>
  </si>
  <si>
    <t>GALLETITAS VAINILLAS RELL LIMON DUQUESA 3 X 115 GR</t>
  </si>
  <si>
    <t>DUQUESA</t>
  </si>
  <si>
    <t>GALLE CEREAL GRANOLA</t>
  </si>
  <si>
    <t>GALLETITAS GRANOLA CEREALITAS X 170 GRS</t>
  </si>
  <si>
    <t>CARAM MENTALYPTUS</t>
  </si>
  <si>
    <t>CARAMELO HALLS MENTA LYPTUS X 25.2 GRS</t>
  </si>
  <si>
    <t>HALLS</t>
  </si>
  <si>
    <t>CARAMELO MENTOL</t>
  </si>
  <si>
    <t>CARAMELO MENTHOL HALLS X 25.2 GRS</t>
  </si>
  <si>
    <t>CHOCO WHOLE NUTS</t>
  </si>
  <si>
    <t>TABLETA DE CHOCOLATE WHOLE NUTS MILKA X 95 GRS</t>
  </si>
  <si>
    <t>ALFAJOR</t>
  </si>
  <si>
    <t>ALFAJOR CHOCOLATE RELLE PASTA DE MANI SHOT X44 GRS</t>
  </si>
  <si>
    <t>SHOT</t>
  </si>
  <si>
    <t>CHOCOLATE CON LECHE</t>
  </si>
  <si>
    <t>TABLETA DE CHOCOLATE M JOY MILKA X 55 GRS</t>
  </si>
  <si>
    <t>CHOCOLATE CON MANI</t>
  </si>
  <si>
    <t>TABLETA CHOCOLATE C LECHE Y MANI SHOT X 90 GRS</t>
  </si>
  <si>
    <t>JUG PVO POME HIBISCU</t>
  </si>
  <si>
    <t>JUGO EN POLVO POMELADA HIBISCUS CLIGHT X 8 GR</t>
  </si>
  <si>
    <t>ALF SIMP NEGR EX DDL</t>
  </si>
  <si>
    <t>ALFAJOR NEGRO SUPER DULCE DE LECHE MILKA X 70 GRS</t>
  </si>
  <si>
    <t>ALFAJOR TRIP BLANCO</t>
  </si>
  <si>
    <t>ALFAJOR BLANCO TRIPLE SHOT PM X 60 GRM</t>
  </si>
  <si>
    <t>GALL VARIED NUEV MIX</t>
  </si>
  <si>
    <t>GALLETITAS SURTIDAS VARIEDAD TERRABUSI X 390 GRS</t>
  </si>
  <si>
    <t>GALLETITAS NUEVO MIX</t>
  </si>
  <si>
    <t>GALLETITAS SURTIDAS VARIEDAD TERRABUSI X 590 GRS</t>
  </si>
  <si>
    <t>CHOCOLATE C/ALMENDRA</t>
  </si>
  <si>
    <t>TABLETA DE CHOCOLATE C ALMEN M JOY MILKA X 55 GRS</t>
  </si>
  <si>
    <t>CHOCOLATE OREO BLANC</t>
  </si>
  <si>
    <t>TABLETA CHOCOLATE BLANCO MILKA OREO X 20 GRS</t>
  </si>
  <si>
    <t>CHOCO OREO</t>
  </si>
  <si>
    <t>TABLETA DE CHOCOLATE RELLENA OREO MILKA X 100 GRS</t>
  </si>
  <si>
    <t>GALL DULCES RELLENAS</t>
  </si>
  <si>
    <t>GALLETITAS VAINILLA RELL LIMON DUQUESA X 115 GRS</t>
  </si>
  <si>
    <t>GALLETITAS RELLENAS</t>
  </si>
  <si>
    <t>GALLETITAS CHOCOLATE RELL LIMON MELBA X 120 GRS</t>
  </si>
  <si>
    <t>MELBA</t>
  </si>
  <si>
    <t>MARTINI ROSSO</t>
  </si>
  <si>
    <t>APERITIVO C ALCOHOL MARTINI ROSSO X 995 CC</t>
  </si>
  <si>
    <t>MARTINI</t>
  </si>
  <si>
    <t>APOSITOS DE TELA</t>
  </si>
  <si>
    <t>APOSITOS TELA ELASTICA CURITAS X 8 UNI</t>
  </si>
  <si>
    <t>APOSITO ADHES TRANSP</t>
  </si>
  <si>
    <t>APOSITOS DE TELA TRANSPIEL CURITAS X 20 UNI</t>
  </si>
  <si>
    <t>JAB LIQ ANTIB C/ALOE</t>
  </si>
  <si>
    <t>JABON LIQUIDO ANTIBAC P MANOS ALOE X PROTEX 221 CC</t>
  </si>
  <si>
    <t>CEP DENT TRIP ACCION</t>
  </si>
  <si>
    <t>CEPILLO DENTAL TRIPLE ACC MEDIO COLGATE 2 X 1U</t>
  </si>
  <si>
    <t>CEPILLO DENTAL</t>
  </si>
  <si>
    <t>CEPILLO DENTAL TWISTER COLGATE X 3 UNI</t>
  </si>
  <si>
    <t>CARTUCHO MACH 3 SEN</t>
  </si>
  <si>
    <t>REPUESTO SENSITIVE MACH 3 GILLETTE X 2 UNI</t>
  </si>
  <si>
    <t>MACH 3 SENSITIVE</t>
  </si>
  <si>
    <t>MAQ.D/AFEIT.VENUS 3</t>
  </si>
  <si>
    <t>MAQUINA DESECHABLE MUJER VENUS ROSA GILLETTE X2UNI</t>
  </si>
  <si>
    <t>SIMPLY VENUS</t>
  </si>
  <si>
    <t>AFEITADO SIMPLY BASE</t>
  </si>
  <si>
    <t>MAQUINA DESECHABLE MUJER VENUS ROSA GILLETTEX4UNI</t>
  </si>
  <si>
    <t>CARTUC ORIG ESSEN X2</t>
  </si>
  <si>
    <t>CARTUCHOS ESSENTIAL CARE VENUS GILLETTE X 2 UNI</t>
  </si>
  <si>
    <t>MAQUINA AFEIT 3FILOS</t>
  </si>
  <si>
    <t>MAQUINA DE AFEITAR PRESTOBARBA3 GILLETTE X 2 UNI</t>
  </si>
  <si>
    <t>AFEITA PRESTOBARBA 3</t>
  </si>
  <si>
    <t>MAQUINA DE AFEITAR PRESTOBARBA3 GILLETTE X 4 UNI</t>
  </si>
  <si>
    <t>TOALLAS LARGA TELA</t>
  </si>
  <si>
    <t>TOALLA FEMENINA LARGA TELA NOSOTRAS X 8 UNI</t>
  </si>
  <si>
    <t>NOSOTRAS</t>
  </si>
  <si>
    <t>CEREAL FROOT LOOPS</t>
  </si>
  <si>
    <t>AROS DE CEREAL FRUTADO FROOT LOOPS BOLSA X 195 GRS</t>
  </si>
  <si>
    <t>KELLOGGS</t>
  </si>
  <si>
    <t>TOA HUM KIMBIES</t>
  </si>
  <si>
    <t>TOALLITAS HUMEDAS EASY CLEANING KIMBIES X 120 UNI</t>
  </si>
  <si>
    <t>KIMBIES</t>
  </si>
  <si>
    <t>TAMPONES MEDIO</t>
  </si>
  <si>
    <t>TAMPONES DIGITALES MEDIO KOTEX X 12 UNI</t>
  </si>
  <si>
    <t>KOTEX</t>
  </si>
  <si>
    <t>QUITA MANCH POL ROSA</t>
  </si>
  <si>
    <t>QUITAMANCHAS POLVO ROSA VANISH DOY PACK X 450 GRM</t>
  </si>
  <si>
    <t>FINISH POLVO POUCH</t>
  </si>
  <si>
    <t>POLVO P LAVAVAJILLA FINISH ADVANCE X 1 KG</t>
  </si>
  <si>
    <t>FINISH</t>
  </si>
  <si>
    <t>CEPILLO DENTAL MASTE</t>
  </si>
  <si>
    <t>CEPILLO DENTAL MEDIO MASTER PLUS KOLYNOS X 1UNI</t>
  </si>
  <si>
    <t>TOALLA FEM ADAPT NYD</t>
  </si>
  <si>
    <t>TOALLA FEM SUAVES NOCTURNAS SIEMPRE LIBRE X 8 UNI</t>
  </si>
  <si>
    <t>SIEMPRE LIBRE</t>
  </si>
  <si>
    <t>TOALL FEM ESPECIAL</t>
  </si>
  <si>
    <t>TOALLA FEM ADAPT SUAVE SIEMPRE LIBRE X 16 UNI</t>
  </si>
  <si>
    <t>ESPECIAL</t>
  </si>
  <si>
    <t>TOALL FEM ESPEC SECA</t>
  </si>
  <si>
    <t>TOALLA FEM SECA C A SIEMPRE LIBRE ESPECIAL X16UNI</t>
  </si>
  <si>
    <t>TOALL FEM TANGA</t>
  </si>
  <si>
    <t>TOALLA FEM TANGA CON ALAS SIEMPRE LIBRE X 8 U</t>
  </si>
  <si>
    <t>PROTEC FEM DIAR LARG</t>
  </si>
  <si>
    <t>PROTECTORES PROTECCION LARGOS CAREFREE X 60 UNI</t>
  </si>
  <si>
    <t>CAREFREE</t>
  </si>
  <si>
    <t>PROTEC FEM  DIARIOS</t>
  </si>
  <si>
    <t>PROTECTOR DIARIO TODOS LOS DIAS CAREFREE X20 U</t>
  </si>
  <si>
    <t>COLONIA FRESCA CARIC</t>
  </si>
  <si>
    <t>COLONIA P BEBE FRESCA CARICIA JOHNSONS BABY X100CC</t>
  </si>
  <si>
    <t>JOHNSONS BABY</t>
  </si>
  <si>
    <t>ACEITE PURO</t>
  </si>
  <si>
    <t>ACEITE PARA BEBE PURO JOHNSONS BABY X 100 CC</t>
  </si>
  <si>
    <t>SHAMPOO GOTAS BRILLO</t>
  </si>
  <si>
    <t>SHAMPOO GOTAS BRILLO JOHNSONS BABY PET X 200 CC</t>
  </si>
  <si>
    <t>SHAMPOO ORIGINAL</t>
  </si>
  <si>
    <t>SHAMPOO ORIGINAL JOHNSONS BABY X 200 CC</t>
  </si>
  <si>
    <t>ACONDICIONADOR ORIGI</t>
  </si>
  <si>
    <t>ACONDICIONADOR ORIGINAL JOHNSONS BABY X 200 CC</t>
  </si>
  <si>
    <t>TALCO EFFICIENT ORIG</t>
  </si>
  <si>
    <t>POLVO PEDICO ORIGINAL EFFICIENT REXONA X 200 GRS</t>
  </si>
  <si>
    <t>CREM TRAT GLYCO CRIS</t>
  </si>
  <si>
    <t>MASCARILLA CAPILAR GLYCOLIC CRISTAL ELVIVE X 300 G</t>
  </si>
  <si>
    <t>GLYCOLIC GLOSS</t>
  </si>
  <si>
    <t>ACO GLYCOLIC CRISTAL</t>
  </si>
  <si>
    <t>ACONDICIONADOR GLYCOLIC CRISTAL ELVIVE X 400 CC</t>
  </si>
  <si>
    <t>ACONDICIONADOR GLYCOLIC CRISTAL ELVIVE X 200 CC</t>
  </si>
  <si>
    <t>SH GLYCOLIC CRISTAL</t>
  </si>
  <si>
    <t>SHAMPOO GLYCOLIC CRISTAL ELVIVE X 400 CC</t>
  </si>
  <si>
    <t>SHAMPOO GLYCOLIC CRISTAL ELVIVE X 200 CC</t>
  </si>
  <si>
    <t>SH COLAGENO</t>
  </si>
  <si>
    <t>SHAMPOO COLAGENO LIFTER ELVIVE X 400 CC</t>
  </si>
  <si>
    <t>SHAMPOO COLAGENO LIFTER ELVIVE X 200 CC</t>
  </si>
  <si>
    <t>ACOND RIZOS COLAGENO</t>
  </si>
  <si>
    <t>ACONDICIONADOR COLAGENO LIFTER ELVIVE X 400 CC</t>
  </si>
  <si>
    <t>CREM PEINAR</t>
  </si>
  <si>
    <t>CREMA PARA PEINAR COLAGENO LIFTER ELVIVE X 250 CC</t>
  </si>
  <si>
    <t>CREM TRAT COLAGENO</t>
  </si>
  <si>
    <t>MASCARILLA CAPILAR COLAGENO LIFTER ELVIVE X 300G</t>
  </si>
  <si>
    <t>SH OIL CONTROL</t>
  </si>
  <si>
    <t>SHAMPOO OIL CONTROL FRUCTIS X 350 CC</t>
  </si>
  <si>
    <t>ACO OIL CONTROL</t>
  </si>
  <si>
    <t>ACONDICIONADOR OIL CONTROL FRUCTIS X 350 CC</t>
  </si>
  <si>
    <t>OBLEA RELLENA CREMA</t>
  </si>
  <si>
    <t>OBLEAS CLASICAS OPERA 4 X 55 GRS</t>
  </si>
  <si>
    <t>OPERA</t>
  </si>
  <si>
    <t>GALLETA CON CHIPS</t>
  </si>
  <si>
    <t>GALLETITAS C CHIPS CHOC MANI COFLER BLOCK X 124 GR</t>
  </si>
  <si>
    <t>GALLETA CHIPS CHOCO</t>
  </si>
  <si>
    <t>GALLETITAS C CHIPS COFLER X 120 GRS</t>
  </si>
  <si>
    <t>GALLETAS AZUCARADAS</t>
  </si>
  <si>
    <t>GALLETITAS VAINILLA PORTENITAS X 139 GRS</t>
  </si>
  <si>
    <t>PORTENITAS</t>
  </si>
  <si>
    <t>GALLE SALVADO</t>
  </si>
  <si>
    <t>GALLETITAS SALVADO HOGARENAS 3 X 200 GRS</t>
  </si>
  <si>
    <t>HOGARENAS</t>
  </si>
  <si>
    <t>GALLETITA LIMA/LIM</t>
  </si>
  <si>
    <t>GALLETITAS VAINILLA RELL LIMON MANA X 152 GRS</t>
  </si>
  <si>
    <t>MANA</t>
  </si>
  <si>
    <t>GALLE VAINI R/FRUTI</t>
  </si>
  <si>
    <t>GALLETITAS VAINILLA RELL FRUTILLA MANA X 152 GRS</t>
  </si>
  <si>
    <t>GALLE RELLEN FRAMBUE</t>
  </si>
  <si>
    <t>GALLETITAS FRAMBUESA RELL FRUTI SONRISAS 3 X 108 G</t>
  </si>
  <si>
    <t>SONRISAS</t>
  </si>
  <si>
    <t>GALLETAS FRAMBUESA</t>
  </si>
  <si>
    <t>GALLETITAS FRAMBUESA RELL SONRISAS X 108 GRS</t>
  </si>
  <si>
    <t>GALLETAS 7 SEMILLAS</t>
  </si>
  <si>
    <t>GALLETITAS 7 SEMILLAS HOGARENAS X 189 GRS</t>
  </si>
  <si>
    <t>GALLE SALADA C/SESAM</t>
  </si>
  <si>
    <t>GALLETITAS SESAMO HOGARENAS X 167 GRS</t>
  </si>
  <si>
    <t>CEREALES SALVADO</t>
  </si>
  <si>
    <t>GALLETITAS CRACKER CEREAL SALV BAGLEY 3 X 169 GRS</t>
  </si>
  <si>
    <t>BAGLEY</t>
  </si>
  <si>
    <t>GALLE VAINILL C/LECH</t>
  </si>
  <si>
    <t>GALLETITAS C LECHE LIVIANAS MANA X 136 GRS</t>
  </si>
  <si>
    <t>GALL SABOR VAINILLA</t>
  </si>
  <si>
    <t>GALLETITAS VAINILLA LIVIANAS MANA X 136 GRS</t>
  </si>
  <si>
    <t>MANA VAINILLA X3</t>
  </si>
  <si>
    <t>GALLETITAS VAINILLA LIVIANAS MANA 3 X 136 GRS</t>
  </si>
  <si>
    <t>GALLETITAS DE AGUA</t>
  </si>
  <si>
    <t>GALLETITAS CRACKERS CRIOLLITAS 5 X 99.8 GRS</t>
  </si>
  <si>
    <t>CRIOLLITAS</t>
  </si>
  <si>
    <t>GALLE RELLENA FRUT</t>
  </si>
  <si>
    <t>GALLETITAS VAI RELL FRESA MERENGADAS X 3</t>
  </si>
  <si>
    <t>MERENGADAS</t>
  </si>
  <si>
    <t>GALLETAS RELL FRUTIL</t>
  </si>
  <si>
    <t>GALLETITAS VAI RELL FRUTI MERENGADAS X 88 GRS</t>
  </si>
  <si>
    <t>GALLE CHOCOLINA BLAN</t>
  </si>
  <si>
    <t>GALLETITAS CHOCOLATE BLANCO CHOCOLINAS X 245 GRS</t>
  </si>
  <si>
    <t>CHOCOLINAS</t>
  </si>
  <si>
    <t>GALLETITAS NEGRO</t>
  </si>
  <si>
    <t>GALLETITAS CHOCOLATE NEGRO CHOCOLINAS X 258 GRS</t>
  </si>
  <si>
    <t>GALLETITA CHOCOLATE</t>
  </si>
  <si>
    <t>GALLETITAS CHOCOLATE CHOCOLINAS X 250 GRS</t>
  </si>
  <si>
    <t>GALLETITA SABOR COCO</t>
  </si>
  <si>
    <t>GALLETITAS COCO COQUITAS X 260 GRS</t>
  </si>
  <si>
    <t>COQUITAS</t>
  </si>
  <si>
    <t>GALLETITAS SURTIDAS</t>
  </si>
  <si>
    <t>GALLETITAS SURTIDO DIVERSION BOLSA X 400 GRS</t>
  </si>
  <si>
    <t>DIVERSION</t>
  </si>
  <si>
    <t>GALLE VAINI RELLENA</t>
  </si>
  <si>
    <t>GALLETITAS VAINILLA RELLENAS ALMEN AMOR 3X 110 GRS</t>
  </si>
  <si>
    <t>AMOR</t>
  </si>
  <si>
    <t>GALLE RELLENA CHOCO</t>
  </si>
  <si>
    <t>GALLETITAS CHOCOLATE RELLENA COCO RUMBA X 110 GRS</t>
  </si>
  <si>
    <t>RUMBA</t>
  </si>
  <si>
    <t>GALLE CHOCO RELLE X3</t>
  </si>
  <si>
    <t>GALLETITAS CHOCOLATE RELLENA COCO RUMBA 3 X110 GRS</t>
  </si>
  <si>
    <t>GALLETAS DULCES</t>
  </si>
  <si>
    <t>GALLETITAS VAINILLA RELLENAS ALMEN AMOR X 110 GRS</t>
  </si>
  <si>
    <t>GALLETITAS VAINILLA</t>
  </si>
  <si>
    <t>GALLETITAS VAINILLA RELLE LIMON MELLIZAS 3X110 GRS</t>
  </si>
  <si>
    <t>MELLIZAS</t>
  </si>
  <si>
    <t>GALLET BAÑADAS CHOCO</t>
  </si>
  <si>
    <t>GALLETITAS BANADA CHOCO RELL VAIN COFLER X 132.8 G</t>
  </si>
  <si>
    <t>GALLETAS CHOCOLATE</t>
  </si>
  <si>
    <t>GALLETITAS BANADAS CHOCO COOKIES COFLER X 105 GRS</t>
  </si>
  <si>
    <t>GALLE RELL CREAMY CH</t>
  </si>
  <si>
    <t>GALLETITAS RELLENAS CHOCO CREMOSA X 85 GRS</t>
  </si>
  <si>
    <t>GALL VAINI RELL CHOC</t>
  </si>
  <si>
    <t>GALLETITAS RELLENA VAI CHO COFLER X 85 GRS</t>
  </si>
  <si>
    <t>GALL RELL BON O BON</t>
  </si>
  <si>
    <t>GALLETITAS RELLENAS BON O BON COFLER X 85 GRS</t>
  </si>
  <si>
    <t>GALLETA SALADA REX</t>
  </si>
  <si>
    <t>GALLETITAS CRACKERS TRAVIATA REX 3 X 96 GRS</t>
  </si>
  <si>
    <t>TRAVIATA</t>
  </si>
  <si>
    <t>GALLETAS SALADAS</t>
  </si>
  <si>
    <t>GALLETITAS CRACKERS TRAVIATA+REX ORIG X 96 GRS</t>
  </si>
  <si>
    <t>GALLE SALADA QUESO</t>
  </si>
  <si>
    <t>GALLETTIAS CRACKERS TRAVIATA+KESITAS X 96 GRS</t>
  </si>
  <si>
    <t>GALLET CRACKERS SAND</t>
  </si>
  <si>
    <t>GALLETITAS SANDWICH TRAVIATA 3 X 108 GRS</t>
  </si>
  <si>
    <t>GALLETITAS AGUA X5</t>
  </si>
  <si>
    <t>GALLETITAS CLASICAS TRAVIATA 5 X 108 GRS</t>
  </si>
  <si>
    <t>GALLETAS DE CHOCOLAT</t>
  </si>
  <si>
    <t>GALLETITAS CHOCOLATE MACUCAS X 110 GRS</t>
  </si>
  <si>
    <t>MACUCAS</t>
  </si>
  <si>
    <t>BARRA FRUTILLA C/YOG</t>
  </si>
  <si>
    <t>BARRA CEREAL YOGHURT FRUTILLA CEREAL MIX X 6 UNI</t>
  </si>
  <si>
    <t>CEREAL MIX</t>
  </si>
  <si>
    <t>GALLETITAS SURTIDO BAGLEY BOLSA X 400 GRS</t>
  </si>
  <si>
    <t>ALF TRIPLE</t>
  </si>
  <si>
    <t>ALFAJOR CHOCOLATE TRIPLE BON O BON X 60 GRS</t>
  </si>
  <si>
    <t>BON O BON</t>
  </si>
  <si>
    <t>GALLETITAS BLANCO</t>
  </si>
  <si>
    <t>GALLETITAS CHOCOLATE BLANCO CHOCOLINAS X 170 GRS</t>
  </si>
  <si>
    <t>GALL CHOCOLINA NEGRO</t>
  </si>
  <si>
    <t>GALLETITAS CHOCOLATE NEGRO CHOCOLINAS X 181 GRS</t>
  </si>
  <si>
    <t>SNACKS KESITAS CAJA</t>
  </si>
  <si>
    <t>GALLETITAS KESITAS ESTUCHE X 125 GRS</t>
  </si>
  <si>
    <t>KESITAS</t>
  </si>
  <si>
    <t>CRACKERS</t>
  </si>
  <si>
    <t>GALLETITAS ORIGINAL CRIOLLITAS 3 X 100 GRS</t>
  </si>
  <si>
    <t>GALLE SALADAS CRACKE</t>
  </si>
  <si>
    <t>GALLETITAS SABOR ORIGINAL REX ESTUCHE X 125 GRS</t>
  </si>
  <si>
    <t>REX</t>
  </si>
  <si>
    <t>CEREALES AZUCARADOS</t>
  </si>
  <si>
    <t>COPOS DE MAIZ AZUCARADOS SKARCHITOS X 500 GRS</t>
  </si>
  <si>
    <t>SKARCHITOS</t>
  </si>
  <si>
    <t>COPOS DE MAIZ</t>
  </si>
  <si>
    <t>COPOS DE MAIZ GRANIX BOLSA X 160 GRS</t>
  </si>
  <si>
    <t>GRANIX</t>
  </si>
  <si>
    <t>COPOS DE MAIZ AZUCARADOS SKARCHITOS BOLSA X 240 GR</t>
  </si>
  <si>
    <t>ARITOS FRUTALES</t>
  </si>
  <si>
    <t>ARITOS DE CEREAL FRUTADO GRANIX X 130 GRS</t>
  </si>
  <si>
    <t>ACEITE DE GIRASOL</t>
  </si>
  <si>
    <t>ACEITE GIRASOL COCINERO PET X 1.5 LT</t>
  </si>
  <si>
    <t>COCINERO</t>
  </si>
  <si>
    <t>ALGODON CLASICO</t>
  </si>
  <si>
    <t>ALGODON CLASICO ESTRELLA X 140 GRS</t>
  </si>
  <si>
    <t>ESTRELLA</t>
  </si>
  <si>
    <t>ALGODON FAMILI CLASI</t>
  </si>
  <si>
    <t>ALGODON CLASICO ESTRELLA X 75 GRS</t>
  </si>
  <si>
    <t>DISCOS ALGOD DESMAQU</t>
  </si>
  <si>
    <t>DISCOS DE ALGODON ESTRELLA X 80 UNI</t>
  </si>
  <si>
    <t>POMPONES DE ALGODON</t>
  </si>
  <si>
    <t>POMPONES DE BELLEZA ESTRELLA X 50 UNI</t>
  </si>
  <si>
    <t>PAÑOS ALGODON</t>
  </si>
  <si>
    <t>PANOS DE ALGODON ESTRELLA BABY X 40 UNI</t>
  </si>
  <si>
    <t>ACEITE GIRASOL COCINERO PET X 900 CC</t>
  </si>
  <si>
    <t>NUGGETS POLLO CROCAN</t>
  </si>
  <si>
    <t>NUGGETS GRANJA DEL SOL X400 GRS</t>
  </si>
  <si>
    <t>GRANJA DEL SOL</t>
  </si>
  <si>
    <t>NUGGETS DE POLLO</t>
  </si>
  <si>
    <t>NUGGETS DE POLLO GRANJA DEL SOL BOLSA X 900 GRS</t>
  </si>
  <si>
    <t>PATITAS POLLO +CROCA</t>
  </si>
  <si>
    <t>BOCADITOS DE POLLO PATITAS X 400 GRS</t>
  </si>
  <si>
    <t>PATITAS</t>
  </si>
  <si>
    <t>BOCADITOS DE POLLO PATITAS X 1 KG+100 G GRATIS</t>
  </si>
  <si>
    <t>MILA SOJA TIPO CASER</t>
  </si>
  <si>
    <t>MILANESA DE SOJA CASERA GRANJA DEL SOL X 4 UN</t>
  </si>
  <si>
    <t>MILA SOJ C/ESP +CROC</t>
  </si>
  <si>
    <t>MILANESA DE SOJA ESPINACA GRANJA DEL SOL X 4 UNI</t>
  </si>
  <si>
    <t>MILA SOJA C/CAL +CRO</t>
  </si>
  <si>
    <t>MILANESA DE SOJA CALABAZA GRANJA DEL SOL X 4 UNI</t>
  </si>
  <si>
    <t>SUPR DE POLL CROCANT</t>
  </si>
  <si>
    <t>SUPREMAS DE POLLO GRANJA DEL SOL BOLSA X 360 GRS</t>
  </si>
  <si>
    <t>ESPINACA SUPERCONGEL</t>
  </si>
  <si>
    <t>ESPINACA CONGELADA GRANJA DEL SOL X 500 GRS</t>
  </si>
  <si>
    <t>MILANESA SOJA GRANDE</t>
  </si>
  <si>
    <t>MILANESA DE SOJA GRANDE LUCCHETTI X 4 UNI</t>
  </si>
  <si>
    <t>LUCCHETTI</t>
  </si>
  <si>
    <t>PATITAS POLLO ORIGIN</t>
  </si>
  <si>
    <t>BOCADITO DE POLLO SAB ORIGINAL PATITAS FP X 400 GR</t>
  </si>
  <si>
    <t>PIZZA MOZZA CLÁSICA</t>
  </si>
  <si>
    <t>PIZZA MOZZARELLA CLASIC SIBARITA CAJA X 470 GRM</t>
  </si>
  <si>
    <t>SIBARITA</t>
  </si>
  <si>
    <t>PIZZA MOZZARELLA</t>
  </si>
  <si>
    <t>PIZZA MOZZARELLA INDIV X 2 UNI SIBARITA X 940 GRM</t>
  </si>
  <si>
    <t>GELAT NARANJA</t>
  </si>
  <si>
    <t>GELATINA NARANJA EXQUISITA X 25 GRS</t>
  </si>
  <si>
    <t>EXQUISITA</t>
  </si>
  <si>
    <t>RELL FAJITA POLL/VEG</t>
  </si>
  <si>
    <t>RELLENO FAJITAS POLLO VEGET GRANJA DEL SOL X 500 G</t>
  </si>
  <si>
    <t>RELL TARTA ESPINACA</t>
  </si>
  <si>
    <t>RELLENO TARTA ESPINACA GRANJA DEL SOL X 550 GRS</t>
  </si>
  <si>
    <t>ACEIT OLIV EV INTENS</t>
  </si>
  <si>
    <t>ACEITE OLIVA EXTRA VIRGEN INT COCINERO X 500 CC</t>
  </si>
  <si>
    <t>ACEIT OLIV EV SUAVE</t>
  </si>
  <si>
    <t>ACEITE OLIVA EXTRA VIRGEN SUAVE COCINERO X 500 CC</t>
  </si>
  <si>
    <t>ACEIT FRITOLIM CLASI</t>
  </si>
  <si>
    <t>ACEITE AEROSOL GIRASOL CLASICO FRITOLIM X120 GRS</t>
  </si>
  <si>
    <t>CAPPELLET JAM Y QUES</t>
  </si>
  <si>
    <t>LUCCHETTINIS JAMON Y QUESO LUCCHETTI X 500 GRS</t>
  </si>
  <si>
    <t>LUCCHETTINIS</t>
  </si>
  <si>
    <t>FIDEOS LETRITAS</t>
  </si>
  <si>
    <t>FIDEOS LETRITAS LUCCHETTI BOLSA X 500 GRS</t>
  </si>
  <si>
    <t>FIDEOS DEDALITOS</t>
  </si>
  <si>
    <t>FIDEOS DEDALITOS LUCCHETTI BOLSA X 500 GRS</t>
  </si>
  <si>
    <t>PASTA CABELLO ANGEL</t>
  </si>
  <si>
    <t>FIDEOS CABELLO DE ANGEL MATARAZZO BOLSA X 500 GRS</t>
  </si>
  <si>
    <t>MATARAZZO</t>
  </si>
  <si>
    <t>FIDEO SPAGHETTI</t>
  </si>
  <si>
    <t>FIDEOS SPAGHETTI FAVORITA X 500 GRS</t>
  </si>
  <si>
    <t>FAVORITA</t>
  </si>
  <si>
    <t>FIDEO TALLARIN</t>
  </si>
  <si>
    <t>FIDEOS TALLARIN FAVORITA X 500 GRS</t>
  </si>
  <si>
    <t>FIDEO TIRABUZON</t>
  </si>
  <si>
    <t>FIDEOS TIRABUZON FAVORITA X 500 GRS</t>
  </si>
  <si>
    <t>FIDEO MOSTACHOL</t>
  </si>
  <si>
    <t>FIDEOS MOSTACHOL RAYADO FAVORITA X 500 GRS</t>
  </si>
  <si>
    <t>FAJITAS</t>
  </si>
  <si>
    <t>FAJITAS LUCCHETTI X 10 UN</t>
  </si>
  <si>
    <t>FETTUCCINI ESPINACA</t>
  </si>
  <si>
    <t>FIDEOS CINTA FETUCCINI ESPIN DON VICENTE X 500 GRS</t>
  </si>
  <si>
    <t>DON VICENTE</t>
  </si>
  <si>
    <t>FIDEOS TIRABUZ PROTE</t>
  </si>
  <si>
    <t>FIDEOS PROTEINA PLUS TIRABUZON MATARAZZOX 400 GRS</t>
  </si>
  <si>
    <t>FIDEOS MOSTACH PROTE</t>
  </si>
  <si>
    <t>FIDEOS PROTEINA PLUS MOSTACHOL MATARAZZO X 400 GRS</t>
  </si>
  <si>
    <t>SALSA MEDITERRANEA</t>
  </si>
  <si>
    <t>SALSA MEDITERRANEA RINA MATARAZZO X 340 GRS</t>
  </si>
  <si>
    <t>RINA</t>
  </si>
  <si>
    <t>FIDEO PENNE RIGA N45</t>
  </si>
  <si>
    <t>FIDEOS PENNE RIGATE 3 VEGET MATARAZZO X 500 GRS</t>
  </si>
  <si>
    <t>FIDEOS TIRABUZON N28 LUCCHETTI X 500 GRS</t>
  </si>
  <si>
    <t>FIDEOS TIRABUZON VEG</t>
  </si>
  <si>
    <t>FIDEOS GUISEROS TIRABUZON 3 VEG LUCCHETTI X 500 GR</t>
  </si>
  <si>
    <t>FIDEOS TALLARIN N5</t>
  </si>
  <si>
    <t>FIDEOS TALLARIN N5 LUCCHETTI X 500 GRS</t>
  </si>
  <si>
    <t>FIDEOS MOSTACHOL</t>
  </si>
  <si>
    <t>FIDEOS MOSTACHOLES N52 RAYADO LUCCHETTI X 500 GRS</t>
  </si>
  <si>
    <t>FIDEOS MOSTACHOLES N52 RAYADO MATARAZZO X 500 GRS</t>
  </si>
  <si>
    <t>FIDEOS TIRABUZON</t>
  </si>
  <si>
    <t>FIDEOS TIRABUZONES N28 MATARAZZO X 500 GRS</t>
  </si>
  <si>
    <t>FIDEOS SPAGHETTI</t>
  </si>
  <si>
    <t>FIDEOS ESPAGUETI N7 MATARAZZO X 500 GRS</t>
  </si>
  <si>
    <t>FIDEOS TALLARIN</t>
  </si>
  <si>
    <t>FIDEOS TALLARINES N5 MATARAZZO X 500 GRS</t>
  </si>
  <si>
    <t>FIDEOS PENNE RIGATE</t>
  </si>
  <si>
    <t>FIDEOS PENNE RIGATE N45 LUCCHETTI X 500 GRS</t>
  </si>
  <si>
    <t>FIDEOS SPAGHETTI N7 LUCCHETTI X 500 GRS</t>
  </si>
  <si>
    <t>FIDEOS FETUCCINI</t>
  </si>
  <si>
    <t>FIDEOS CINTA FETUCCINI DON VICENTE X 500 GRS</t>
  </si>
  <si>
    <t>FIDEOS CASERITO</t>
  </si>
  <si>
    <t>FIDEOS CINTA CASERITO DON VICENTE BOLSA X 500 GRS</t>
  </si>
  <si>
    <t>FIDEOS TALLARINES DON VICENTE BOLSA X 500 GRS</t>
  </si>
  <si>
    <t>FIDEOS FUSILLI</t>
  </si>
  <si>
    <t>FIDEOS FUSILLI RINA MATARAZZO X 500 GRS</t>
  </si>
  <si>
    <t>SPAGHETTI RINA</t>
  </si>
  <si>
    <t>FIDEOS SPAGHETTI RINA MATARAZZO X 500 GRS</t>
  </si>
  <si>
    <t>SEMOLA NUTRIVIT MAX</t>
  </si>
  <si>
    <t>SEMOLA TRADICIONAL VITINA CAJA X 500 GRS</t>
  </si>
  <si>
    <t>VITINA</t>
  </si>
  <si>
    <t>PREME COOK CHO C/CHI</t>
  </si>
  <si>
    <t>PREMEZCLA COOKIES CHOCO C CHIPS EXQUISTA X 300 GRS</t>
  </si>
  <si>
    <t>ARROZ CARNAROLI</t>
  </si>
  <si>
    <t>ARROZ CARNAROLI GALLO CAJA X 500 GRS</t>
  </si>
  <si>
    <t>GALLO</t>
  </si>
  <si>
    <t>ARROZ YAMANI ESTUCHE</t>
  </si>
  <si>
    <t>ARROZ YAMANI INTEGRAL GALLO CAJA X 500 GRS</t>
  </si>
  <si>
    <t>SNACK OBLEA ESTUCHE</t>
  </si>
  <si>
    <t>OBLEA DE ARROZ GALLO X 20 GRS.</t>
  </si>
  <si>
    <t>GALLO SNACKS</t>
  </si>
  <si>
    <t>ARROZ LARGO FINO</t>
  </si>
  <si>
    <t>ARROZ LARGO FINO 00000 MAXIMO BOLSA X 1 KG</t>
  </si>
  <si>
    <t>MAXIMO</t>
  </si>
  <si>
    <t>ARROZ LARGO FINO 00000 MAXIMO BOLSA X 500 GRS</t>
  </si>
  <si>
    <t>FLAN SAB VAINILLA</t>
  </si>
  <si>
    <t>FLAN VAINILLA EXQUISITA SOBRE X 40 GRS</t>
  </si>
  <si>
    <t>POLVO POSTRE CHOCOLA</t>
  </si>
  <si>
    <t>POSTRE CHOCOLATE EXQUISITA X 80 GRS</t>
  </si>
  <si>
    <t>POSTRE VAIN VIT/ZINC</t>
  </si>
  <si>
    <t>POSTRE VAINILLA EXQUISITA X 80 GRS</t>
  </si>
  <si>
    <t>PVO POSTR CHOCO LIGH</t>
  </si>
  <si>
    <t>POSTRE CHOCOLATE LIGHT EXQUISITA SOBRE X 65 GRS</t>
  </si>
  <si>
    <t>ALFAJOR ARROZ DDL</t>
  </si>
  <si>
    <t>ALFAJOR ARROZ DULCE LECHE CHOCOARROZ X 22 GRS</t>
  </si>
  <si>
    <t>CHOCOARROZ</t>
  </si>
  <si>
    <t>BIZCOCHO ARROZ DULCE</t>
  </si>
  <si>
    <t>BIZCOCHOS ARROZ DULCE GALLO BOLSA X 100 GRS</t>
  </si>
  <si>
    <t>BIZC ARROZ TORT NEGR</t>
  </si>
  <si>
    <t>BIZCOCHOS ARROZ DULCE TORTITA NEGRA GALLO X 100 GR</t>
  </si>
  <si>
    <t>ARROZ PARBOIL</t>
  </si>
  <si>
    <t>ARROZ PARBOIL GALLO ORO BOLSA X 1 KG</t>
  </si>
  <si>
    <t>ARROZ DOBLE CAROLINA</t>
  </si>
  <si>
    <t>ARROZ DOBLE GALLO X 500 GRS</t>
  </si>
  <si>
    <t>ARROZ LARG FINO BOLS</t>
  </si>
  <si>
    <t>ARROZ LARGO FINO 00000 LUCCHETTI X 1 KG</t>
  </si>
  <si>
    <t>ARROZ PARBOIL BOLSA</t>
  </si>
  <si>
    <t>ARROZ PARBOIL LUCCHETTI X 1 KG</t>
  </si>
  <si>
    <t>ARROZ PARBOIL LUCCHETTI X 500 GRS</t>
  </si>
  <si>
    <t>RISOTTO 4 QUESOS</t>
  </si>
  <si>
    <t>RISOTTO 4 QUESOS GALLO CAJA X 240 GRS</t>
  </si>
  <si>
    <t>OBLEA DE ARROZ CHOCO</t>
  </si>
  <si>
    <t>OBLEA DE CHOCOLATE Y ARROZ GALLO X 20 GRS</t>
  </si>
  <si>
    <t>ARROZ PREP C/VEGETAL</t>
  </si>
  <si>
    <t>ARROZ PREPARADO VEGETALES SELEC GALLO DP X 240 GR</t>
  </si>
  <si>
    <t>MOUSSE DE CHOCOLATE</t>
  </si>
  <si>
    <t>MOUSSE CHOCOLATE EXQUISITA SOBRE X 95 GRS</t>
  </si>
  <si>
    <t>MOUSSE DULCE D LECHE</t>
  </si>
  <si>
    <t>MOUSSE DULCE DE LECHE EXQUISITA SOBRE X 95 GRS</t>
  </si>
  <si>
    <t>PREMEZCLA BROWNIES</t>
  </si>
  <si>
    <t>BROWNIES DE CHOCOLATE EXQUISITA X 425 GRS</t>
  </si>
  <si>
    <t>BIZCOCH VAINILL FORT</t>
  </si>
  <si>
    <t>BIZCOCHUELO FORTIFICADO VAINILLA EXQUISITA X 540G</t>
  </si>
  <si>
    <t>BIZCOCHUE CHOCO FORT</t>
  </si>
  <si>
    <t>BIZCOCHUELO CHOCOLATE EXQUISITA X 540 GRS</t>
  </si>
  <si>
    <t>BIZCOCH NARANJA FORT</t>
  </si>
  <si>
    <t>BIZCOCHUELO NARANJA EXQUISITA CAJA X 540 GRS</t>
  </si>
  <si>
    <t>POLVO BIZCOCHU COCO</t>
  </si>
  <si>
    <t>BIZCOCHUELO COCO EXQUISITA CAJA X 540 GRS</t>
  </si>
  <si>
    <t>ARROZ PARBOIL SELECC</t>
  </si>
  <si>
    <t>ARROZ PARBOIL GALLO ORO BOLSA X 500 GRS</t>
  </si>
  <si>
    <t>ARROZ LARGO FINO 00000 GALLO BOLSA X 500 GRS</t>
  </si>
  <si>
    <t>PAN RALLADO FORTIFIC</t>
  </si>
  <si>
    <t>PAN RALLADO FORTIFICADO PREFERIDO X 500 GRS</t>
  </si>
  <si>
    <t>PREFERIDO</t>
  </si>
  <si>
    <t>PAN RALLADO FORT</t>
  </si>
  <si>
    <t>PAN RALLADO FORTIFICADO PREFERIDO X 1 KG</t>
  </si>
  <si>
    <t>REBOZADOR</t>
  </si>
  <si>
    <t>REBOZADOR PREFERIDO BOLSA X 1 KG</t>
  </si>
  <si>
    <t>REBOZADOR PARA HORNO</t>
  </si>
  <si>
    <t>REBOZADOR HORNO PREFERIDO BOLSA X 1 KG</t>
  </si>
  <si>
    <t>PAN RALLADO CRUNCH</t>
  </si>
  <si>
    <t>REBOZADOR CRUNCH PREFERIDO X 450 GRS</t>
  </si>
  <si>
    <t>PAN RALLADO</t>
  </si>
  <si>
    <t>PAN RALLADO LUCCHETTI NUTRIVIT X 500 GRS</t>
  </si>
  <si>
    <t>YERBA MATE SELECCION</t>
  </si>
  <si>
    <t>YERBA MATE SELECCION NOBLEZA GAUCHA X 500 GRS</t>
  </si>
  <si>
    <t>NOBLEZA GAUCHA</t>
  </si>
  <si>
    <t>YERBA MATE NOBLEZA GAUCHA SELECCION X 1</t>
  </si>
  <si>
    <t>JUGO DE LIMON</t>
  </si>
  <si>
    <t>JUGO DE LIMON MINERVA PET X 500 CC</t>
  </si>
  <si>
    <t>MINERVA</t>
  </si>
  <si>
    <t>JUGO DE LIMON MINERVA PET X 250 CC</t>
  </si>
  <si>
    <t>YERBA NATURAL</t>
  </si>
  <si>
    <t>YERBA MATE C PALO EDULCORADA SALUS X 500 GRS</t>
  </si>
  <si>
    <t>SALUS</t>
  </si>
  <si>
    <t>YERBA MATE NATURAL</t>
  </si>
  <si>
    <t>YERBA MATE C PALO EDULCORADA SALUS X 1 KG</t>
  </si>
  <si>
    <t>MATE COCIDO</t>
  </si>
  <si>
    <t>MATE COCIDO EN SAQUITOS NOBLEZA GAUCHA X 50 UN</t>
  </si>
  <si>
    <t>YERBA MATE SUAVE</t>
  </si>
  <si>
    <t>YERBA MATE CON PALO SIN TACC CHAMIGO X 1 KG</t>
  </si>
  <si>
    <t>CHAMIGO</t>
  </si>
  <si>
    <t>YERBA MATE SIN TACC</t>
  </si>
  <si>
    <t>YERBA MATE C PALO CRUZ DE MALTA X 500 GRS</t>
  </si>
  <si>
    <t>CRUZ DE MALTA</t>
  </si>
  <si>
    <t>YERBA MATE CON PALO SIN TACC CRUZ DE MALTA X 1 KG</t>
  </si>
  <si>
    <t>YERBA MATE</t>
  </si>
  <si>
    <t>YERBA MATE CON PALO CHAMIGO X 500 GRS</t>
  </si>
  <si>
    <t>PREMEZCLA TORT FRITA</t>
  </si>
  <si>
    <t>PREMEZCLA TORTA FRITA LUCCHETTI X 500 GRS</t>
  </si>
  <si>
    <t>PREMEZCLA CHIPA</t>
  </si>
  <si>
    <t>PREMEZCLA CHIPA FORTIFICADA LUCCHETTI X 400 GRS</t>
  </si>
  <si>
    <t>PREMEZCLA PARA PIZZA</t>
  </si>
  <si>
    <t>PREMEZCLA PIZZA LUCCHETTI X 850 GRS</t>
  </si>
  <si>
    <t>HARINA LEUDANTE FORT</t>
  </si>
  <si>
    <t>HARINA LEUDANTE BLANCAFLOR X 1 KG</t>
  </si>
  <si>
    <t>BLANCAFLOR</t>
  </si>
  <si>
    <t>HARINA 000 C/VITAMIN</t>
  </si>
  <si>
    <t>HARINA DE TRIGO 000 C VITAMINAS FAVORITA X 1 KG</t>
  </si>
  <si>
    <t>HARINA 0000 C/VITAMI</t>
  </si>
  <si>
    <t>HARINA DE TRIGO 0000 FORTIFICADA FAVORITA X 1 KG</t>
  </si>
  <si>
    <t>ÑOQUIS</t>
  </si>
  <si>
    <t>NOQUIS DE PAPA LA SALTENA BLISTER X 450 GRS</t>
  </si>
  <si>
    <t>LA SALTENA</t>
  </si>
  <si>
    <t>RAVIOLES 4 QUESOS</t>
  </si>
  <si>
    <t>RAVIOLES 4 QUESOS LA SALTE A BLISTER X 450 GRS</t>
  </si>
  <si>
    <t>RAVIOLES JAM &amp; MUZZA</t>
  </si>
  <si>
    <t>RAVIOLES J Y MUZZ LA SALTENA X BLISTER 450 GRS</t>
  </si>
  <si>
    <t>TAPA P/EMPANADA HORN</t>
  </si>
  <si>
    <t>TAPA EMPANADA HORNO MAS CROCANTES LA SALTENA X12UN</t>
  </si>
  <si>
    <t>TAPA P/EMPANA CRIOLL</t>
  </si>
  <si>
    <t>TAPA EMPANADA CRIOLLA MAS CROCANT LA SALTENA X12U</t>
  </si>
  <si>
    <t>TAPAS P/TARTA CRIOLL</t>
  </si>
  <si>
    <t>TAPA P PASCUALINA CRIOLLA LA SALTENA X 2 UNI</t>
  </si>
  <si>
    <t>TAPA P/TARTAS HOJALD</t>
  </si>
  <si>
    <t>TAPA P PASCUALINA HOJALDRE LA SALTENA X 2 UNI</t>
  </si>
  <si>
    <t>VINO MALBEC</t>
  </si>
  <si>
    <t>VINO TINTO MALBEC CAP 1 RUCA MALEN X 750 CC</t>
  </si>
  <si>
    <t>RUCA MALEN</t>
  </si>
  <si>
    <t>VINO CHARDONNAY</t>
  </si>
  <si>
    <t>VINO BLANCO CHARDONNAY BENJAMIN NIETO X 750 CC</t>
  </si>
  <si>
    <t>BENJAMIN NIETO</t>
  </si>
  <si>
    <t>VINO CABERNET SAUVIG</t>
  </si>
  <si>
    <t>VINO TINTO CABERNET BENJAMIN NIETO X 750 CC</t>
  </si>
  <si>
    <t>VINO TINTO MALBEC BENJAMIN NIETO X 750 CC</t>
  </si>
  <si>
    <t>VINO BLANCO DULC NAT</t>
  </si>
  <si>
    <t>VINO BLANCO DULCE NATURAL BENJAMIN X 750 CC</t>
  </si>
  <si>
    <t>VINO ROSADO</t>
  </si>
  <si>
    <t>VINO ROSADO DULCE BENJAMIN NIETO SEN BOT X 750 CC</t>
  </si>
  <si>
    <t>VINO TINTO MALBEC EMILIA X 750 CC</t>
  </si>
  <si>
    <t>EMILIA</t>
  </si>
  <si>
    <t>VINO MALBEC ROSE</t>
  </si>
  <si>
    <t>VINO ROSADO MALBEC DULCE NATURAL EMILIA X 750 CC</t>
  </si>
  <si>
    <t>VINO TINTO CABERNET SAUVIGNON EMILIA X 750 CC.</t>
  </si>
  <si>
    <t>VINO BCO DULCE NATUR</t>
  </si>
  <si>
    <t>VINO DULCE NATURAL EMILIA X 750 CC</t>
  </si>
  <si>
    <t>VINO TINTO MALBEC NIETO SENETINER BOT X 750 CC</t>
  </si>
  <si>
    <t>NIETO SENETINER</t>
  </si>
  <si>
    <t>VINO TINTO MALBEC DOC PAT NIETO SENETINER X 750 CC</t>
  </si>
  <si>
    <t>VINO TINTO MALBEC DON NICANOR X 750 CC</t>
  </si>
  <si>
    <t>DON NICANOR</t>
  </si>
  <si>
    <t>COCTEL SPRITZ</t>
  </si>
  <si>
    <t>APERITIVO COCKTAILC AL C SPRITZ EMILIA BOT X 750CC</t>
  </si>
  <si>
    <t>CAFE SUAVE MAS AROMA</t>
  </si>
  <si>
    <t>INFUSION A BASE DE CAFE ARLISTAN PET X 170 GRS</t>
  </si>
  <si>
    <t>ARLISTAN</t>
  </si>
  <si>
    <t>TOSTADA CLASIC LIBRE</t>
  </si>
  <si>
    <t>TOSTADAS CLASICAS LIBRES RIERA X 200 GRS</t>
  </si>
  <si>
    <t>RIERA</t>
  </si>
  <si>
    <t>TOSTAD INTEGRAL LIBR</t>
  </si>
  <si>
    <t>TOSTADAS INTEGRALES LIBRES RIERA X 200 GRS</t>
  </si>
  <si>
    <t>TOSTADAS S/SAL LIBRE</t>
  </si>
  <si>
    <t>TOSTADAS SIN SAL LIBRES RIERA X 200 GRS</t>
  </si>
  <si>
    <t>SAL FINA PAQUETE</t>
  </si>
  <si>
    <t>SAL FINA CELUSAL PAQUETE X 500 GRS</t>
  </si>
  <si>
    <t>SAL FINA SALERO</t>
  </si>
  <si>
    <t>SAL FINA CELUSAL SALERO X 500 GRS</t>
  </si>
  <si>
    <t>SAL FINA ESTUCHE</t>
  </si>
  <si>
    <t>SAL FINA CELUSAL ESTUCHE X 500 GRS</t>
  </si>
  <si>
    <t>LEBERWURST</t>
  </si>
  <si>
    <t>LEBERWURST PALADINI X 250 GRS</t>
  </si>
  <si>
    <t>PALADINI</t>
  </si>
  <si>
    <t>MORTADELA BOCHITA</t>
  </si>
  <si>
    <t>MORTADELA MINI PALADINI X 300 GRS</t>
  </si>
  <si>
    <t>SALCHICHAS X 6UD</t>
  </si>
  <si>
    <t>SALCHICHAS PALADINI FLOW PACK X 6 UNI</t>
  </si>
  <si>
    <t>LOMO FETEADO</t>
  </si>
  <si>
    <t>LOMO DE CERDO FETEADO PALADINI X 120 GRS</t>
  </si>
  <si>
    <t>JAMON COCIDO FET FIN</t>
  </si>
  <si>
    <t>JAM N COCIDO FETEADO FETAS FINAS PALADINI X 200 GR</t>
  </si>
  <si>
    <t>VINO TORRONTES PRIVA</t>
  </si>
  <si>
    <t>VINO BLANCO TORRONTES PRIVADO ETCHART X 750 CC</t>
  </si>
  <si>
    <t>ETCHART</t>
  </si>
  <si>
    <t>VINO BLANCO TORRONTE</t>
  </si>
  <si>
    <t>VINO BLANCO TORRONTES CAFAYATE X750CC</t>
  </si>
  <si>
    <t>CAFAYATE</t>
  </si>
  <si>
    <t>VINO TINTO MALBEC</t>
  </si>
  <si>
    <t>VINO TINTO MALBEC CAFAYATE X 750 CC</t>
  </si>
  <si>
    <t>VINAGRE DE MANZANA</t>
  </si>
  <si>
    <t>VINAGRE DE MANZANA MENOYO PET X 500 CC</t>
  </si>
  <si>
    <t>MENOYO</t>
  </si>
  <si>
    <t>VINAGRE DE ALCOHOL</t>
  </si>
  <si>
    <t>VINAGRE DE ALCOHOL MENOYO PET X 500 CC</t>
  </si>
  <si>
    <t>VINAGRE DE ALCOHOL MENOYO PET X 1 LT</t>
  </si>
  <si>
    <t>DESTAPACAÑERIAS</t>
  </si>
  <si>
    <t>DESTAPACANERIAS LIQUIDO PLOMERO X 1 L</t>
  </si>
  <si>
    <t>PLOMERO</t>
  </si>
  <si>
    <t>LAVANDINA ORIG MULTI</t>
  </si>
  <si>
    <t>LAVANDINA ORIGINAL AYUDIN X 1 LT</t>
  </si>
  <si>
    <t>AYUDIN</t>
  </si>
  <si>
    <t>APERITIVO FERNET</t>
  </si>
  <si>
    <t>FERNET 1882 BOTELLA X 750 CC</t>
  </si>
  <si>
    <t>1882</t>
  </si>
  <si>
    <t>CAFE MOLIDO CLASICO</t>
  </si>
  <si>
    <t>CAFE MOLIDO CLASICO LA VIRGINIA BOLSA X 250 GRS</t>
  </si>
  <si>
    <t>LA VIRGINIA</t>
  </si>
  <si>
    <t>CAFE MOLIDO TORRADO</t>
  </si>
  <si>
    <t>CAFE MOLIDO CLASICO LA VIRGINIA X 500 GRS</t>
  </si>
  <si>
    <t>CAFE INSTANT CLASICO</t>
  </si>
  <si>
    <t>INSTANTANEO CLASICO ESP INST LA VIRGINIA DP 170GR</t>
  </si>
  <si>
    <t>CAFE INST CLAS DOYPA</t>
  </si>
  <si>
    <t>CAFE INSTANTANEO CLASICO LA VIRGINA DP X 100 GRS</t>
  </si>
  <si>
    <t>CAFE INSTANTA SUAVE</t>
  </si>
  <si>
    <t>CAFE INSTANTANEO SUAVE LA VIRGINA DOYPACK X 170GRS</t>
  </si>
  <si>
    <t>CAFE INSTANT SUAV DP</t>
  </si>
  <si>
    <t>CAFE INSTANTANEO SUAVE LA VIRGINA DP X 100 GRS</t>
  </si>
  <si>
    <t>CAFE CAPUC TRAD ESPU</t>
  </si>
  <si>
    <t>CAPPUCCINO INSTANTANEO LA VIRGINIA DP X 125 GRS</t>
  </si>
  <si>
    <t>TE NATURALI INTACTA</t>
  </si>
  <si>
    <t>TE EN SAQUITOS LA VIRGINIA X 25 UNI</t>
  </si>
  <si>
    <t>TE NATURALIDAD INTAC</t>
  </si>
  <si>
    <t>TE MOLIENDA CONTROLADA LA VIRGINIA X 50 UNI</t>
  </si>
  <si>
    <t>TE SABORIZ LIMON</t>
  </si>
  <si>
    <t>TE C LIMON SAQUITOS EN SOBRE LA VIRGINIA X 20 UNI</t>
  </si>
  <si>
    <t>TE DE BOLDO</t>
  </si>
  <si>
    <t>TE BOLDO EN SOBRES LA VIRGINIA X 25 UNI</t>
  </si>
  <si>
    <t>TE MANZANILLA</t>
  </si>
  <si>
    <t>TE MANZANILLA EN SAQUITOS LA VIRGINIA X 25 UNI</t>
  </si>
  <si>
    <t>TE ESPECIAL VERDE</t>
  </si>
  <si>
    <t>TE VERDE EN SAQUITOS LA VIRGINIA X 20 UNI</t>
  </si>
  <si>
    <t>TE HIERBAS NAT NI</t>
  </si>
  <si>
    <t>TE MEZCLA DE HIERBAS EN SAQUITOS LA VIRGINIA X 25U</t>
  </si>
  <si>
    <t>AJI TRITURADO</t>
  </si>
  <si>
    <t>AJI MOLIDO ALICANTE SOBRE X 25 GRS</t>
  </si>
  <si>
    <t>ALICANTE</t>
  </si>
  <si>
    <t>AJO TRITURADO DESHID</t>
  </si>
  <si>
    <t>AJO TRITURADO ALICANTE SOBRE X 50 GRS</t>
  </si>
  <si>
    <t>CANELA MOLIDA</t>
  </si>
  <si>
    <t>CANELA MOLIDA ALICANTE SOBRE X 25 GRS</t>
  </si>
  <si>
    <t>CEBOLLA DESHIDRATADA</t>
  </si>
  <si>
    <t>CEBOLLA DESHIDRATADA ALICANTE X 50 GRS</t>
  </si>
  <si>
    <t>CHIMICHURRI</t>
  </si>
  <si>
    <t>CONDIMENTO CHICMICHURRI ALICANTE SOBRE 25GR</t>
  </si>
  <si>
    <t>COCO RALLADO</t>
  </si>
  <si>
    <t>COCO RALLADO ALICANTE SOBRE X 50 GRS</t>
  </si>
  <si>
    <t>CONDIMENTO P/ARROZ</t>
  </si>
  <si>
    <t>CONDIMENTO ARROZ ALICANTE SOBRE 25GR</t>
  </si>
  <si>
    <t>CONDIMENTO P/CARNE</t>
  </si>
  <si>
    <t>CONDIMENTO CARNES ALICANTE SOBRE 25GR</t>
  </si>
  <si>
    <t>CONDIMENTO P/PIZZA</t>
  </si>
  <si>
    <t>CONDIMENTO PIZZA ALICANTE SOBRE 25GR</t>
  </si>
  <si>
    <t>CONDIMENTO TUCO/GUIS</t>
  </si>
  <si>
    <t>CONDIMENTO TUCO ALICANTE SOBRE 25GR</t>
  </si>
  <si>
    <t>OREGANO</t>
  </si>
  <si>
    <t>OREGANO ALICANTE SOBRE X 25 GRS</t>
  </si>
  <si>
    <t>PEREJIL</t>
  </si>
  <si>
    <t>PEREJIL DESHIDRATADO ALICANTE SOBRE X 25 GRS</t>
  </si>
  <si>
    <t>PIMIENTA BLANC GRANO</t>
  </si>
  <si>
    <t>PIMIENTA BLANCA EN GRANO ALICANTE SOBRE X 25 GRS</t>
  </si>
  <si>
    <t>PIMIENTA NEGRA GRANO</t>
  </si>
  <si>
    <t>PIMIENTA NEGRA EN GRANO ALICANTE SOBRE X 25 GRS</t>
  </si>
  <si>
    <t>PROVENZAL</t>
  </si>
  <si>
    <t>PROVENZAL ALICANTE SOBRE X 25 GRS</t>
  </si>
  <si>
    <t>ROMERO</t>
  </si>
  <si>
    <t>ROMERO ALICANTE SOBRE X 15 GRS</t>
  </si>
  <si>
    <t>VAINILLA LIQUIDA</t>
  </si>
  <si>
    <t>ESENCIA DE VAINILLA ALICANTE PET X 100 CC</t>
  </si>
  <si>
    <t>CACAO</t>
  </si>
  <si>
    <t>CACAO EN POLVO CHOCOLINO BOLSA X 180 GRS</t>
  </si>
  <si>
    <t>CHOCOLINO</t>
  </si>
  <si>
    <t>CACAO EN POLVO CHOCOLINO BOLSA X 360 GRS</t>
  </si>
  <si>
    <t>VINO UP TINTO</t>
  </si>
  <si>
    <t>BEBIDA ALC A BASE DE VINO TINTO VIN UP X 1 LT</t>
  </si>
  <si>
    <t>VIN UP</t>
  </si>
  <si>
    <t>VINO BLANCO</t>
  </si>
  <si>
    <t>BEBIDA ALC BASE DE VINO BLANCO VIN UP X 1 LT</t>
  </si>
  <si>
    <t>JUGO NARANJA</t>
  </si>
  <si>
    <t>JUGO NATURAL NARANJA DEL VALLE X 1 LT</t>
  </si>
  <si>
    <t>DEL VALLE</t>
  </si>
  <si>
    <t>JUGO MANZANA</t>
  </si>
  <si>
    <t>JUGO NATURAL MANZANA DEL VALLE X 1 LT</t>
  </si>
  <si>
    <t>JUGO MULTIFRUTA</t>
  </si>
  <si>
    <t>JUGO NATURAL MULTIFRUTA DEL VALLE X 1 LT</t>
  </si>
  <si>
    <t>JUGO NATURAL MANZANA DEL VALLE X 200 CC</t>
  </si>
  <si>
    <t>JUGO NATURAL NARANJA DEL VALLE X 200 CC</t>
  </si>
  <si>
    <t>MIEL SIN TACC</t>
  </si>
  <si>
    <t>MIEL LIQUIDA ALELUYA SQUEZZE X 250 GRS</t>
  </si>
  <si>
    <t>ALELUYA</t>
  </si>
  <si>
    <t>CAFE MOLIDO INTENSO</t>
  </si>
  <si>
    <t>CAFE MOLIDO TORRADO INTENSO LA MORENITA X 125 GRS</t>
  </si>
  <si>
    <t>MORENITA</t>
  </si>
  <si>
    <t>CAFE MOLIDO CLASICO LA MORENITA BOLSA X 250 GRS</t>
  </si>
  <si>
    <t>CAFÉ CLASICO</t>
  </si>
  <si>
    <t>CAFE MOLIDO CLASICO LA MORENITA BOLSA X 500 GRS</t>
  </si>
  <si>
    <t>CAFE TOSTADO MOLIDO</t>
  </si>
  <si>
    <t>CAFE TOSTADO MORENITA MOLIDO X 250 GRS</t>
  </si>
  <si>
    <t>CAPSULAS HONDURAS</t>
  </si>
  <si>
    <t>CAPSULAS CAFE HONDURAS MORENITA CAJA X 10 UNI</t>
  </si>
  <si>
    <t>CAPSULAS ITALIA NES</t>
  </si>
  <si>
    <t>CAPSULAS CAFE ITALIANO MORENITA CAJA X 10 UNI</t>
  </si>
  <si>
    <t>CAFE EN SAQUITOS</t>
  </si>
  <si>
    <t>CAFE EN SAQUITOS LA MORENITA X 20 UNI</t>
  </si>
  <si>
    <t>CAFE TOST MOL COLOMB</t>
  </si>
  <si>
    <t>CAFE TOSTADO MOLIDO MORENITA X 250 GRS</t>
  </si>
  <si>
    <t>MEDALLON ESPINACA</t>
  </si>
  <si>
    <t>MEDALLON DE ESPINACA VEGETALEX CAJA X 4 U</t>
  </si>
  <si>
    <t>VEGETALEX</t>
  </si>
  <si>
    <t>MILANESA SOJA TRADIC</t>
  </si>
  <si>
    <t>MILANESA DE SOJA VEGETALEX X 4 U</t>
  </si>
  <si>
    <t>HAMB 100% VEGETAL</t>
  </si>
  <si>
    <t>MEDALLON VEGETAL BURGUER VEGETALEX X 2 UN</t>
  </si>
  <si>
    <t>VEGETALEX 100VEGETAL</t>
  </si>
  <si>
    <t>HOT DOGS 100% VEGETA</t>
  </si>
  <si>
    <t>ALIMENTO A BASE DE VEGETALES HOT DOG VEGETALEX X 6</t>
  </si>
  <si>
    <t>VINO FINO TINTO MALBEC EL ESTECO DON DAVID X 750CC</t>
  </si>
  <si>
    <t>DON DAVID</t>
  </si>
  <si>
    <t>VINO CABERN-SAUVIGNO</t>
  </si>
  <si>
    <t>VINO TINTO CABERNET SAUVIGNON ELEMENTOS X 750 CC</t>
  </si>
  <si>
    <t>ELEMENTOS</t>
  </si>
  <si>
    <t>VINO TINTO MALBEC ELEMENTOS X 750 CC</t>
  </si>
  <si>
    <t>VINO TORRONTES</t>
  </si>
  <si>
    <t>VINO BLANCO TORRONTES ELEMENTOS X 750 CC</t>
  </si>
  <si>
    <t>COÑAC EXTRA AÑEJO</t>
  </si>
  <si>
    <t>COGNAC RESERVA SAN JUAN X 750 CC</t>
  </si>
  <si>
    <t>RESERVA SAN JUAN</t>
  </si>
  <si>
    <t>HARINA 0000</t>
  </si>
  <si>
    <t>HARINA 0000 MORIXE X 1 KG</t>
  </si>
  <si>
    <t>MORIXE</t>
  </si>
  <si>
    <t>HARINA LEUDANTE</t>
  </si>
  <si>
    <t>HARINA LEUDANTE MORIXE X 1 KG</t>
  </si>
  <si>
    <t>PAN RALLADO MORIXE PAQUETE X 500 GRS</t>
  </si>
  <si>
    <t>PAN RALLADO MORIXE PAQUETE X 1KG</t>
  </si>
  <si>
    <t>HARINA PARA AREPAS</t>
  </si>
  <si>
    <t>HARINA MAIZ PARA AREPAS MORIXE X 1 KG</t>
  </si>
  <si>
    <t>ACEITE OLIVA VIDRIO</t>
  </si>
  <si>
    <t>ACEITE DE OLIVA EXTRA VIRGEN MORIXE VIDRIO X 500CC</t>
  </si>
  <si>
    <t>BIZCOCHUELO VAINILLA</t>
  </si>
  <si>
    <t>BIZCOCHUELO VAINILLA MORIXE X 540 GRS</t>
  </si>
  <si>
    <t>HARINA PARA PIZZA</t>
  </si>
  <si>
    <t>HARINA PARA PIZZA MORIXE X 1 KG</t>
  </si>
  <si>
    <t>AVENA TRADICIONAL</t>
  </si>
  <si>
    <t>AVENA TRADICIONAL MORIXE X 400 GRS</t>
  </si>
  <si>
    <t>AVENA INSTANTANEA</t>
  </si>
  <si>
    <t>AVENA INSTANTANEA MORIXE X 400 GRS</t>
  </si>
  <si>
    <t>AVENA INTEG EXTRAFIN</t>
  </si>
  <si>
    <t>AVENA EXTRA FINA MORIXE CAJA X 470 GRS</t>
  </si>
  <si>
    <t>FIDEOS MOÑO MEDIANO</t>
  </si>
  <si>
    <t>FIDEOS MONOS MATARAZZO BOLSA X 500 GRS</t>
  </si>
  <si>
    <t>TAPA EMPANAD HOJALDR</t>
  </si>
  <si>
    <t>TAPA P EMPANADA HORNO LA SALTENA X 22 UNI</t>
  </si>
  <si>
    <t>TAPA EMPANADA CRIOLL</t>
  </si>
  <si>
    <t>TAPA P EMPANADA CRIOLLA LA SALTENA X 22 UNI</t>
  </si>
  <si>
    <t>VINO CABER-SAUVIGNON</t>
  </si>
  <si>
    <t>VINO TINTO CABERNET SAUVIGNON FOND DE CAVE X 750CC</t>
  </si>
  <si>
    <t>FOND DE CAVE CLASICO</t>
  </si>
  <si>
    <t>VINO SAUVIGNON BLANC</t>
  </si>
  <si>
    <t>VINO BLANCO SAUV BLANC TRAPICHE ALARIS X 750 CC</t>
  </si>
  <si>
    <t>ALARIS</t>
  </si>
  <si>
    <t>VINO TINTO MALBEC FOND DE CAVE X 750 CC</t>
  </si>
  <si>
    <t>VINO BLANCO DULCE</t>
  </si>
  <si>
    <t>VINO BLANCO DULCE COSECHA ALARIS X 750 CC</t>
  </si>
  <si>
    <t>VINO TINTO CABERNET SAUVIGNON ALMA MORA X 750 CC</t>
  </si>
  <si>
    <t>ALMA MORA</t>
  </si>
  <si>
    <t>VINO SYRAH</t>
  </si>
  <si>
    <t>VINO TINTO SYRAH ALMA MORA X 750 CC</t>
  </si>
  <si>
    <t>VINO TINTO MALBEC ALMA MORA X 750 CC.</t>
  </si>
  <si>
    <t>VINO MALBEC RESERVA</t>
  </si>
  <si>
    <t>VINO TINTO MALBEC RESERVA TRAPICHE X 750 CC</t>
  </si>
  <si>
    <t>TRAPICHE RESERVA</t>
  </si>
  <si>
    <t>VINO TINTO MALBEC ORIGEN TRAPICHE X 750 CC</t>
  </si>
  <si>
    <t>ORIGEN TRAPICHE</t>
  </si>
  <si>
    <t>VINO TINTO CABERNET SAUVIG FINCA LAS MORAS X 750CC</t>
  </si>
  <si>
    <t>FINCA LAS MORAS</t>
  </si>
  <si>
    <t>VINO TINTO MALBEC FINCA LAS MORAS X 750 CC</t>
  </si>
  <si>
    <t>VINO RESERVA MALBEC</t>
  </si>
  <si>
    <t>VINO TINTO MALBEC RESERVA FOND DE CAVE X 750 CC</t>
  </si>
  <si>
    <t>FOND DE CAVE RESERVA</t>
  </si>
  <si>
    <t>P HIG DOBLE FUSION</t>
  </si>
  <si>
    <t>PAPEL HIGIENICO D HOJA PLUS HIGIENOL 4 X 30 MTS</t>
  </si>
  <si>
    <t>HIGIENOL</t>
  </si>
  <si>
    <t>P HIG PREMIUM BALANC</t>
  </si>
  <si>
    <t>PAPEL HIGIENICO D H BALANCE HIGIENOL 4 X 30 MTS</t>
  </si>
  <si>
    <t>P HIG MAX ALOE 100MT</t>
  </si>
  <si>
    <t>PAPEL HIGIENICO HS MAX HIGIENOL 4 X 100 MTS</t>
  </si>
  <si>
    <t>P HIG MAX ALOE 80MT</t>
  </si>
  <si>
    <t>PAPEL HIGIENICO HS MAX HIGIENOL 4 X 80 MTS</t>
  </si>
  <si>
    <t>P HIG SIMP HOJA ALOE</t>
  </si>
  <si>
    <t>PAPEL HIGIENICO H S FRESH ALOE HIGIENOL 4 X 30MTS</t>
  </si>
  <si>
    <t>P HIG DOBL HOJA 30MT</t>
  </si>
  <si>
    <t>PAPEL HIGIENICO D H ULTRA SUAVE ELITE 4 X 30 MTS</t>
  </si>
  <si>
    <t>ELITE</t>
  </si>
  <si>
    <t>PAÑAL ULTRASOFT G</t>
  </si>
  <si>
    <t>PANALES TALLE G ULTRASOFT BABYSEC X 8 UNI</t>
  </si>
  <si>
    <t>BABYSEC</t>
  </si>
  <si>
    <t>PAÑAL ULTRASOFT XG</t>
  </si>
  <si>
    <t>PANALES TALLE XG ULTRASOFT BABYSEC X 52 UNI</t>
  </si>
  <si>
    <t>PAÑALES ULT SOFT XXG</t>
  </si>
  <si>
    <t>PANALES TALLE XXG ULTRASOFT BABYSEC X 50 UNI</t>
  </si>
  <si>
    <t>PANALES TALLE G ULTRASOFT BABYSEC X 40 UNI</t>
  </si>
  <si>
    <t>PANALES TALLE XG ULTRASOFT BABYSEC X 32 UNI</t>
  </si>
  <si>
    <t>PAÑAL ULTRASOFT XXG</t>
  </si>
  <si>
    <t>PANALES TALLE XXG ULTRASOFT BABYSEC X 30 UNI</t>
  </si>
  <si>
    <t>PAÑUELOS DESCARTABLE</t>
  </si>
  <si>
    <t>PANUELOS DESCARTABLES SOFT TOUCH ELITE 6 X 10 UNI</t>
  </si>
  <si>
    <t>ROLLO COCINA CLASICO</t>
  </si>
  <si>
    <t>ROLLO DE COCINA CLASICO SUSSEX 3 X 50 PAN</t>
  </si>
  <si>
    <t>SUSSEX</t>
  </si>
  <si>
    <t>RC CLASICO MEGARROLL</t>
  </si>
  <si>
    <t>ROLLO COCINA CLASICO MEGA SUSSEX X 200 PANOS</t>
  </si>
  <si>
    <t>SERVILLETAS P/MESA</t>
  </si>
  <si>
    <t>SERVILLETA CLASICA SUSSEX 1 X 80 UNI</t>
  </si>
  <si>
    <t>PROTEC FEM DIAR CLAS</t>
  </si>
  <si>
    <t>PROTECTORES DIARIOS CLAS TELA SUAV LADYSOFT X 20UN</t>
  </si>
  <si>
    <t>LADYSOFT</t>
  </si>
  <si>
    <t>TOALL FEM SECA ULTRA</t>
  </si>
  <si>
    <t>TOALLA FEMENINA ULTRA DELG TELA SECA LADYSOFTX16UN</t>
  </si>
  <si>
    <t>TOALL FEM NOCTURNA</t>
  </si>
  <si>
    <t>TOALLA FEMENINA NORMAL NOCTURNA LADYSOFT X 8 U</t>
  </si>
  <si>
    <t>TOALL FEM SUAVE ALGO</t>
  </si>
  <si>
    <t>TOALLA FEMENINA NORMAL SUAVE LADYSOFT X 8 UNI</t>
  </si>
  <si>
    <t>TOALLITA SUAVE ALGOD</t>
  </si>
  <si>
    <t>TOALLA FEMENINA NORMAL SUAVE LADYSOFT X16</t>
  </si>
  <si>
    <t>ACEI ROCIO VEGETAL</t>
  </si>
  <si>
    <t>ACEITE GIRASOL NATURA AEROSOL X 120 CC</t>
  </si>
  <si>
    <t>NATURA</t>
  </si>
  <si>
    <t>ACEITE GIRASOL NATURA PET X 1.5 LT</t>
  </si>
  <si>
    <t>ACEITE OLIVA SUAVE</t>
  </si>
  <si>
    <t>ACEITE OLIVA VIRGEN EXTRA SUAVE NATURA X 500 CC</t>
  </si>
  <si>
    <t>FERNET BRANCA BOTELLA X 450 CC</t>
  </si>
  <si>
    <t>BRANCA</t>
  </si>
  <si>
    <t>VERMOUTH ROSSO</t>
  </si>
  <si>
    <t>VERMOUTH ROSSO CARPANO BOTELLA X 950 CC</t>
  </si>
  <si>
    <t>CARPANO</t>
  </si>
  <si>
    <t>APERITIVO  FERNET</t>
  </si>
  <si>
    <t>FERNET VITTONE BOTELLA X 750 CC</t>
  </si>
  <si>
    <t>VITTONE</t>
  </si>
  <si>
    <t>VODKA</t>
  </si>
  <si>
    <t>VODKA SERNOVA X 700 CC</t>
  </si>
  <si>
    <t>SERNOVA</t>
  </si>
  <si>
    <t>FERNET BRANCA BOTELLA X 750 CC</t>
  </si>
  <si>
    <t>GIN SPIRITO</t>
  </si>
  <si>
    <t>GIN SPIRITO BLU BOT X 700 CC</t>
  </si>
  <si>
    <t>SPIRITO BLU</t>
  </si>
  <si>
    <t>FERNET ED MUNDIAL</t>
  </si>
  <si>
    <t>FERNET BRANCA MUNDIAL 2026 X 750</t>
  </si>
  <si>
    <t>MINITOSTADITAS JAMON</t>
  </si>
  <si>
    <t>MINI TOSTADITAS JAMON IBERICO TWISTOS X 95 GRS</t>
  </si>
  <si>
    <t>TWISTOS</t>
  </si>
  <si>
    <t>MINITOSTADITAS QUESO</t>
  </si>
  <si>
    <t>MINI TOSTADITAS QUESO TWISTOS X 95 GRS</t>
  </si>
  <si>
    <t>PAPA ACANALADA</t>
  </si>
  <si>
    <t>PAPAS FRITAS ACANALADAS PEHUAMAR BOLSA X 230 GRS</t>
  </si>
  <si>
    <t>PEHUAMAR</t>
  </si>
  <si>
    <t>PALITOS SALAD PANCET</t>
  </si>
  <si>
    <t>PALITOS SALADOS PEP BOLSA X 120 GRS</t>
  </si>
  <si>
    <t>PEP</t>
  </si>
  <si>
    <t>RUEDITAS SABOR PIZZA</t>
  </si>
  <si>
    <t>PALITOS RUEDITAS PEP BOLSA X 120 GRS</t>
  </si>
  <si>
    <t>MAICITOS 125GR</t>
  </si>
  <si>
    <t>MAICITOS QUESO HORNEADO PEHUAMAR BOLSA X 125 G</t>
  </si>
  <si>
    <t>PAPAS FRITAS CLASICA</t>
  </si>
  <si>
    <t>PAPAS FRITAS CLASICAS LAYS X 230 GRS</t>
  </si>
  <si>
    <t>LAYS</t>
  </si>
  <si>
    <t>SNACK MEGA QUESO</t>
  </si>
  <si>
    <t>CONOS SABOR QUESO MEGA 3D X 43 GRS</t>
  </si>
  <si>
    <t>3D</t>
  </si>
  <si>
    <t>CONOS SABOR QUESO MEGA 3D X 143 GRS</t>
  </si>
  <si>
    <t>RAMITAS DE QUESO</t>
  </si>
  <si>
    <t>PALITOS SALADOS C QUESO RAMITAS PEP X 84 GRS</t>
  </si>
  <si>
    <t>PAPAS FRITAS CLASICAS LAYS X 40 GRS</t>
  </si>
  <si>
    <t>SNACK SABOR QUESO</t>
  </si>
  <si>
    <t>NACHOS SABOR QUESO DORITOS X 40 GRS</t>
  </si>
  <si>
    <t>DORITOS</t>
  </si>
  <si>
    <t>PAPAS FRITA FLAM HOT</t>
  </si>
  <si>
    <t>PAPAS FRITAS ONDAS LAYS X 70 GRS</t>
  </si>
  <si>
    <t>CHEETOS QUESO CREMA</t>
  </si>
  <si>
    <t>PALITOS DE MAIZ QUESO CREMA CHEETOS X 43 GRS</t>
  </si>
  <si>
    <t>CHEETOS</t>
  </si>
  <si>
    <t>PAPAS FRITAS LISAS</t>
  </si>
  <si>
    <t>PAPAS FRITAS CLASICAS PEHUAMAR X 135 GRS</t>
  </si>
  <si>
    <t>PAPAS FRITAS CLASICAS PEHUAMAR X 230 GRS</t>
  </si>
  <si>
    <t>PALITOS SALADOS</t>
  </si>
  <si>
    <t>PALITOS SALADOS PEHUAMAR X 165 GRS</t>
  </si>
  <si>
    <t>PAPAS FR JAMON SERRA</t>
  </si>
  <si>
    <t>PAPAS FRITAS JAMON SERRANO LAYS X 77 GRS</t>
  </si>
  <si>
    <t>PAPAS FR ACANALADAS</t>
  </si>
  <si>
    <t>PAPAS FRITAS ACANALADAS PEHUAMAR X 135 GRS</t>
  </si>
  <si>
    <t>PAPAS FRITAS CLASICAS LAYS X 85 GRS</t>
  </si>
  <si>
    <t>PAPAS FRITAS CLASICAS LAYS X 134 GRS</t>
  </si>
  <si>
    <t>PALITOS DE QUESO</t>
  </si>
  <si>
    <t>PALITOS SALADOS C QUESO PEHUAMAR X 165 GRS</t>
  </si>
  <si>
    <t>PAPAS FRIT QUES&amp;CEBO</t>
  </si>
  <si>
    <t>PAPAS FRITAS QUESO CEBOLLA LAYS X 77 GRS</t>
  </si>
  <si>
    <t>DORITOS QUESO</t>
  </si>
  <si>
    <t>NACHOS SABOR QUESO DORITOS X 200 GRS</t>
  </si>
  <si>
    <t>NACHOS SABOR QUESO</t>
  </si>
  <si>
    <t>NACHOS SABOR QUESO DORITOS X 77 GRS</t>
  </si>
  <si>
    <t>SNACK QUESO</t>
  </si>
  <si>
    <t>NACHOS SABOR QUESO DORITOS X 129 GRS</t>
  </si>
  <si>
    <t>SNACK SAB QUES CREMA</t>
  </si>
  <si>
    <t>PALITOS DE MAIZ SABOR QUESO CREMA X 85 GRS</t>
  </si>
  <si>
    <t>PALITOS DE MAIZ QUESO CHEETOS X 229 GRS</t>
  </si>
  <si>
    <t>SNACK DE QUESO</t>
  </si>
  <si>
    <t>PALITOS DE MAIZ QUESO CHEETOS X 140 GRS</t>
  </si>
  <si>
    <t>NACHOS SWEET CHILLI</t>
  </si>
  <si>
    <t>NACHOS SWEET CHILI DORITOS X 74 GRS</t>
  </si>
  <si>
    <t>NACHOS DINAMITA FH</t>
  </si>
  <si>
    <t>NACHOS DINAMITA DORITOS FH X 82 GRS</t>
  </si>
  <si>
    <t>PAPAS FRITAS BARBACO</t>
  </si>
  <si>
    <t>PAPAS FRITAS BARBACOA LAYS X 77 GRS</t>
  </si>
  <si>
    <t>NACHOS SAB ORIGINAL</t>
  </si>
  <si>
    <t>NACHOS TOSTITOS X 100 GRS</t>
  </si>
  <si>
    <t>TOSTITOS</t>
  </si>
  <si>
    <t>NACHOS TOSTITOS X 160 GRS</t>
  </si>
  <si>
    <t>SNACKS ONDULADOS KET</t>
  </si>
  <si>
    <t>PALITOS DE MAIZ ONDULADOS KETCHUP CHEETOS X 80 GRS</t>
  </si>
  <si>
    <t>PAPAS FRITAS ASADO</t>
  </si>
  <si>
    <t>PAPAS FRITAS ACANALADA ASADO DE TIRA LAYS X 77 GRS</t>
  </si>
  <si>
    <t>NACHOS SABOR PIZZA</t>
  </si>
  <si>
    <t>NACHOS SABOR PIZZA DORITOS X 74 GRS</t>
  </si>
  <si>
    <t>VINO TINTO</t>
  </si>
  <si>
    <t>VINO TINTO CLASICO RESERO BOT X 1 LT</t>
  </si>
  <si>
    <t>RESERO</t>
  </si>
  <si>
    <t>VINO TINTO TETRA FLE</t>
  </si>
  <si>
    <t>VINO TINTO TETRA FLEX AFA CADENAS TORO X 1 LT</t>
  </si>
  <si>
    <t>TORO</t>
  </si>
  <si>
    <t>VINO BLANCO TETRA FL</t>
  </si>
  <si>
    <t>VINO BLANCO TETRA FLEX AFA CADENAS TORO X 1 LT</t>
  </si>
  <si>
    <t>VINO TINTO MALBEC PATO CRIOLLO BOT X 750 CC</t>
  </si>
  <si>
    <t>PATO CRIOLLO</t>
  </si>
  <si>
    <t>VINO TINTO MALBEC DILEMA BOT X 750 CC</t>
  </si>
  <si>
    <t>DILEMA</t>
  </si>
  <si>
    <t>VINO BLANCO DULCE NATURAL DILEMA BOT X 750 CC</t>
  </si>
  <si>
    <t>VINO TINTO CLASICO TORO BOT X 1 LT</t>
  </si>
  <si>
    <t>VINO BLEND TINTO</t>
  </si>
  <si>
    <t>VINO TINTO BLEND III CANCILLER BOT X 750 CC</t>
  </si>
  <si>
    <t>CANCILLER</t>
  </si>
  <si>
    <t>VINO TINTO MALBEC FINCA MAGNOLIA BOT X 750 CC</t>
  </si>
  <si>
    <t>FINCA MAGNOLIA</t>
  </si>
  <si>
    <t>VINO BL DULCE BLEND</t>
  </si>
  <si>
    <t>VINO BLANCO DULCE BLEND V CANCILLER BOT X 750 CC</t>
  </si>
  <si>
    <t>VINO TINTO BLEND III</t>
  </si>
  <si>
    <t>VINO TINTO BLEND III CANCILLER BOT X 1125 CC</t>
  </si>
  <si>
    <t>VINO TINTO MALBEC ESTANCIA MENDOZA BOT X 750 CC</t>
  </si>
  <si>
    <t>ESTANCIA MENDOZA</t>
  </si>
  <si>
    <t>INO CABERNET SAUVIG</t>
  </si>
  <si>
    <t>VINO TINTO CAB SAUV ESTANCIA MENDOZA X 750 CC</t>
  </si>
  <si>
    <t>VINO CHARDON DUL CHE</t>
  </si>
  <si>
    <t>VINO BLANC DULC CHE CHARD ESTANCIA MENDOZA X 750 C</t>
  </si>
  <si>
    <t>VINO BLANCO DULCE BLEND CANCILLER BOT X 1125 CC</t>
  </si>
  <si>
    <t>VINO TINTO BLEND ENO</t>
  </si>
  <si>
    <t>VINO TINTO BLEND ENOLOGOS CANCILLER BOT X 750 CC</t>
  </si>
  <si>
    <t>AGUA S/GAS MINERAL</t>
  </si>
  <si>
    <t>AGUA MINERAL PET S G VILLA DEL SUR X 1.65 LT</t>
  </si>
  <si>
    <t>VILLA DEL SUR</t>
  </si>
  <si>
    <t>AGUA S/GAS MANZ</t>
  </si>
  <si>
    <t>AGUA SABORIZADA MANZANA S GAS VDS LEVITE PET.2.25L</t>
  </si>
  <si>
    <t>LEVITE</t>
  </si>
  <si>
    <t>VINO TINTO MALBEC LOPEZ X 750 CC</t>
  </si>
  <si>
    <t>LOPEZ</t>
  </si>
  <si>
    <t>HAMBURG CARNE CLASIC</t>
  </si>
  <si>
    <t>HAMBURGUESA SWIFT CAJA X4 UNI</t>
  </si>
  <si>
    <t>SWIFT</t>
  </si>
  <si>
    <t>HAMBURG CARNE 960GR</t>
  </si>
  <si>
    <t>HAMBURGUESA SWIFT CAJA X 12 UNI</t>
  </si>
  <si>
    <t>HAMB CLASIC 2UD</t>
  </si>
  <si>
    <t>HAMBURGUESA DOBLE SWIFT FLOWPACK X 2 UNI</t>
  </si>
  <si>
    <t>PICADILLO DE CARNE</t>
  </si>
  <si>
    <t>PICADILLO DE CARNE SWIFT LATA X 90 GRS.</t>
  </si>
  <si>
    <t>PATE DE FOIE</t>
  </si>
  <si>
    <t>PATE DE FOIE SWIFT LATA X 90 GRS</t>
  </si>
  <si>
    <t>MEDALLON SUPERCONGX4</t>
  </si>
  <si>
    <t>MEDALLON DE CARNE SUPERCONGELADO SWIFT X 4UNI</t>
  </si>
  <si>
    <t>HAMBURGUESAS CARNE</t>
  </si>
  <si>
    <t>HAMBURGUESA CASERA SWIFT BOLSA X 2 UNI</t>
  </si>
  <si>
    <t>SALCHICHAS SIN PIEL</t>
  </si>
  <si>
    <t>SALCHICHAS KIDS SWIFT FLOWPACK X 6 UNI</t>
  </si>
  <si>
    <t>SWIFT KIDS</t>
  </si>
  <si>
    <t>BOCADITOS DE POLLO</t>
  </si>
  <si>
    <t>BOCADITOS DE POLLO KIDS SWIFT X 400 GRS</t>
  </si>
  <si>
    <t>SALCHICHAS VIENA 6UD</t>
  </si>
  <si>
    <t>SALCHICHAS SWIFT SIN TACC FP X 6 UNI</t>
  </si>
  <si>
    <t>SALCHICHAS CLASI X12</t>
  </si>
  <si>
    <t>SALCHICHAS VIENA SIN TACC SWIFT FP X 12 UNI</t>
  </si>
  <si>
    <t>POLVO DE CACAO</t>
  </si>
  <si>
    <t>CACAO TODDY ORIGINAL BOLSA X 180 GRS</t>
  </si>
  <si>
    <t>TODDY</t>
  </si>
  <si>
    <t>CACAO EN POLVO EXTREMO TODDY BOLSA X 360 GRS</t>
  </si>
  <si>
    <t>CARAME MASTIC PALITO</t>
  </si>
  <si>
    <t>CARAMELOS MASTICABLES PALITOS DE LA SELVA X 150GRS</t>
  </si>
  <si>
    <t>PALITOS DE LA SELVA</t>
  </si>
  <si>
    <t>YERBA MATE 4FLEX</t>
  </si>
  <si>
    <t>YERBA MATE C PALO ORIG CROL TARAGUI 4FLEX X1KG</t>
  </si>
  <si>
    <t>TARAGUI</t>
  </si>
  <si>
    <t>YERBA MATE 4 FLEX</t>
  </si>
  <si>
    <t>YERBA MATE C PALO ORIG CONTROL TARAGUI X 500 G</t>
  </si>
  <si>
    <t>YERBA MATE SUAVE UNION 4FLEX X 1KG</t>
  </si>
  <si>
    <t>UNION</t>
  </si>
  <si>
    <t>YERBA MATE SUAVE ORIG CONTROL UNION X 500GRS</t>
  </si>
  <si>
    <t>YERBA MATE BAJO POLVO MANANITA 4FLEX X 1 KG</t>
  </si>
  <si>
    <t>MANANITA</t>
  </si>
  <si>
    <t>YERBA MATE BAJO POLVO MANANITA 4FLEX X 500 GRS</t>
  </si>
  <si>
    <t>YERBA MATE CAMPO SUR</t>
  </si>
  <si>
    <t>YERBA MATE CAMPO SUR LA MERCED X 1 KG</t>
  </si>
  <si>
    <t>LA MERCED</t>
  </si>
  <si>
    <t>YERBA MATE CAMPO ORI</t>
  </si>
  <si>
    <t>YERBA MATE CAMPO ORIGEN CONTROLADO LA MERCED X500G</t>
  </si>
  <si>
    <t>MATE COC DIAMANTADO</t>
  </si>
  <si>
    <t>MATE COCIDO SAQUITOS DIAMANTADOS TARAGUI X 50 UNI</t>
  </si>
  <si>
    <t>TE SIN ENSOBR DIAMAN</t>
  </si>
  <si>
    <t>TE FILTRO DIAMANTADO TARAGUI X 25 UNI</t>
  </si>
  <si>
    <t>TE DIAMANTADO EN SAQ</t>
  </si>
  <si>
    <t>TE EN SAQUITOS DIAMANTADO TARAGUI X 50 UNI</t>
  </si>
  <si>
    <t>YERBA MATE C/HIERBAS</t>
  </si>
  <si>
    <t>YERBA MATE HIERBAS BUENAS Y SANTAS X 500 GRS</t>
  </si>
  <si>
    <t>BUENAS Y SANTAS</t>
  </si>
  <si>
    <t>MANTECA</t>
  </si>
  <si>
    <t>MANTECA CALIDAD EXTRA LA PAULINA X 200 GRS</t>
  </si>
  <si>
    <t>LA PAULINA</t>
  </si>
  <si>
    <t>QUESO RALLADO</t>
  </si>
  <si>
    <t>QUESO RALLADO LA PAULINA FLOW PACK X 40 GRS</t>
  </si>
  <si>
    <t>QUESO RALLADO LA PAULINA FLOW PACK X 150 GRS</t>
  </si>
  <si>
    <t>CHOCOLATE PARA TAZA</t>
  </si>
  <si>
    <t>TABLETA CHOCOLATE SEMIAMARGO AGUILA X 150 GRS</t>
  </si>
  <si>
    <t>AGUILA</t>
  </si>
  <si>
    <t>YERBA MATE 55 ANIVER</t>
  </si>
  <si>
    <t>YERBA MATE 55 ANIVERSARIO ROSAMONTE X 1 KG</t>
  </si>
  <si>
    <t>ROSAMONTE</t>
  </si>
  <si>
    <t>YERBA EDICION 55ANIV</t>
  </si>
  <si>
    <t>YERBA MATE 55 ANIVERSARIO ROSAMONTE X 500 GRS</t>
  </si>
  <si>
    <t>YERBA MATE SAUVE PAQ</t>
  </si>
  <si>
    <t>YERBA MATE SUAVE 55 ANIVERSARIO ROSAMONTE X 1 KG</t>
  </si>
  <si>
    <t>YERBA SUAVE ED 55 AN</t>
  </si>
  <si>
    <t>YERBA MATE SUAVE 55 ANIVERSARIO ROSAMONTE X 500 GR</t>
  </si>
  <si>
    <t>QUITAES FORTALECEDOR</t>
  </si>
  <si>
    <t>QUITAESMALTE FORTALEC CALCIO VIT E CUTEX X100 CC</t>
  </si>
  <si>
    <t>CUTEX</t>
  </si>
  <si>
    <t>QUITAES HIPOALERGENI</t>
  </si>
  <si>
    <t>QUITAESMALTE HIPOALERG C GLICERINA CUTEX X 100 CC</t>
  </si>
  <si>
    <t>TE CLASICO</t>
  </si>
  <si>
    <t>TE EN SAQUITOS GREEN HILLS X 25 UNI</t>
  </si>
  <si>
    <t>GREEN HILLS</t>
  </si>
  <si>
    <t>TE EN SAQUITOS GREEN HILLS X 50 UNI</t>
  </si>
  <si>
    <t>YERBA SELEC ESPECIAL</t>
  </si>
  <si>
    <t>YERBA MATE C PALO ESPECIAL LA TRANQUERA X 500 GRS</t>
  </si>
  <si>
    <t>LA TRANQUERA</t>
  </si>
  <si>
    <t>YERBA MATE C PALO ESPECIAL LA TRANQUERA X 1 KG.</t>
  </si>
  <si>
    <t>WHISKY</t>
  </si>
  <si>
    <t>WHISKY NACIONAL CRIADORES X 1 LT</t>
  </si>
  <si>
    <t>CRIADORES</t>
  </si>
  <si>
    <t>YERBA LIVIANA</t>
  </si>
  <si>
    <t>YERBA LIVIANA LA TRANQUERA X 500 GRS</t>
  </si>
  <si>
    <t>MATE COCIDO SAQUITOS</t>
  </si>
  <si>
    <t>MATE COCIDO SAQUITOS LATRANQUERA X 25 UNI</t>
  </si>
  <si>
    <t>MATE COCIDO SAQUITOS LATRANQUERA X 50 UNI</t>
  </si>
  <si>
    <t>EDULCORANTE MATE</t>
  </si>
  <si>
    <t>EDULCORANTE LIQUIDO MATE A HILERET X 200 CC</t>
  </si>
  <si>
    <t>HILERET</t>
  </si>
  <si>
    <t>EDULC CLASICO FORTE</t>
  </si>
  <si>
    <t>EDULCORANTE SOBRES C SACARINA 1A10 HILERET X 50UNI</t>
  </si>
  <si>
    <t>EDULCO CLASICO FORTE</t>
  </si>
  <si>
    <t>EDULCORANTE SOBRES C SACARINA 1A10 HILERET X 100UN</t>
  </si>
  <si>
    <t>EDULCORANTE CLAS FOR</t>
  </si>
  <si>
    <t>EDULCORANTE LIQUIDO C SACARINA HILERET PET X 250CC</t>
  </si>
  <si>
    <t>EDULCORANTE LIQUIDO C SACARINA HILERET PET X 500CC</t>
  </si>
  <si>
    <t>BLOQUE P/MOCHILA</t>
  </si>
  <si>
    <t>PASTILLA P MOCHILA AZUL PATO PURIFIC X 1 UNI</t>
  </si>
  <si>
    <t>PATO PURIFIC</t>
  </si>
  <si>
    <t>LIMP LIQ MULTIUSO DP</t>
  </si>
  <si>
    <t>LIMPIADOR VID MULTI F ACTIVA MR MUSCULO DP X 400C</t>
  </si>
  <si>
    <t>MR MUSCULO</t>
  </si>
  <si>
    <t>INSECTICIDA POLILLAS</t>
  </si>
  <si>
    <t>MATA POLILLAS Y LARVAS RAID AEROSOL X 360 CC</t>
  </si>
  <si>
    <t>RAID</t>
  </si>
  <si>
    <t>INSECTI PULGA&amp;LARVAS</t>
  </si>
  <si>
    <t>MATA PULGAS Y GARRAPATAS RAID AEROSOL X 390 CC</t>
  </si>
  <si>
    <t>MAX CEBOS</t>
  </si>
  <si>
    <t>CEBO MATA CUCARACHAS RAID X 6 UNI</t>
  </si>
  <si>
    <t>INSEC CUCARACHA S/OL</t>
  </si>
  <si>
    <t>MATA CUCARACHAS ARANAS S OLOR MAX RAID AERO X360CC</t>
  </si>
  <si>
    <t>INSEC.MATA MOSC.Y MO</t>
  </si>
  <si>
    <t>MATA MOSCA MOSQUITO ACUOSA AERO FUYI X 360 CC</t>
  </si>
  <si>
    <t>FUYI</t>
  </si>
  <si>
    <t>CANASTA LIQ LAVANDA</t>
  </si>
  <si>
    <t>REP CANASTA INODORO LIQ LAVANDA PATO PURIFIC X50CC</t>
  </si>
  <si>
    <t>PASTILLA LAVANDA</t>
  </si>
  <si>
    <t>PASTILLA P INODORO CAMPOS LAVANDA PATO X 25 GRS</t>
  </si>
  <si>
    <t>MINI 4 TOQUES</t>
  </si>
  <si>
    <t>MATA MOSQUITOS 4 TOQUES RAID X 43.7 CC</t>
  </si>
  <si>
    <t>DISC ADHESIV LAV FUL</t>
  </si>
  <si>
    <t>DISCOS ACT INODORO LAV PATO + APLIC X 1 UNI</t>
  </si>
  <si>
    <t>LIMP DESINF LAVANDA</t>
  </si>
  <si>
    <t>LIMPIADOR LIQ FLORAL PERF LYSOFORM BOT X 875 CM3</t>
  </si>
  <si>
    <t>LYSOFORM</t>
  </si>
  <si>
    <t>CERA PISO PLASTIFICA</t>
  </si>
  <si>
    <t>LIMPIADOR LIQUIDO PISOS PLAST CERAMICOL X 875 CC</t>
  </si>
  <si>
    <t>CERAMICOL</t>
  </si>
  <si>
    <t>LIM PIS PLAS&amp;FLOT AL</t>
  </si>
  <si>
    <t>LIMPIADOR PISOS FLOTANTES ALMENDRA BLEM DP X 400CC</t>
  </si>
  <si>
    <t>BLEM</t>
  </si>
  <si>
    <t>AEROSOL ORIGINAL</t>
  </si>
  <si>
    <t>LUSTRAMUEBLES ORIGINAL MADERA BLEM AEROSOL X 360CC</t>
  </si>
  <si>
    <t>LUSTRAMUEBLE LAVANDA</t>
  </si>
  <si>
    <t>LUSTRAMUEBLES LAVANDA MADERA BLEM AEROSOL X 360 CC</t>
  </si>
  <si>
    <t>BLOQUE ADHES ENC FLO</t>
  </si>
  <si>
    <t>BLOQUE ADH INODORO ENC.FLORAL PATO X 3 UNI</t>
  </si>
  <si>
    <t>PAST INODORO LAVANDA</t>
  </si>
  <si>
    <t>PASTILLA P INODORO CAMPOS LAVANDA GLADE X 25 GRS</t>
  </si>
  <si>
    <t>GLADE</t>
  </si>
  <si>
    <t>ESPIRAL MATA MOSQUIT</t>
  </si>
  <si>
    <t>ESPIRALES MOSQUITOS DOBLE ACCION RAID X 12 UNI</t>
  </si>
  <si>
    <t>DESINFECTAN AEROSOL</t>
  </si>
  <si>
    <t>DESINFECTANTE EN AEROSOL ORIGINAL LYSOFORM X 315CC</t>
  </si>
  <si>
    <t>AERO FRUTOS DEL BOSQ</t>
  </si>
  <si>
    <t>DESINFECTANTE AERO FRUTOS DL BSQ LYSOFORM X 360 CC</t>
  </si>
  <si>
    <t>AEROSOL NARANJO Y OR</t>
  </si>
  <si>
    <t>DEO AMBIENTE AERO NARANJO Y ORQUIDEAS GLADE X360CC</t>
  </si>
  <si>
    <t>INSEC AER MMM S/OLOR</t>
  </si>
  <si>
    <t>MATA MOSCAS Y MOSQUITO S OLOR RAID AERO X 360 CC</t>
  </si>
  <si>
    <t>BOLSA CONSE MEDIANA</t>
  </si>
  <si>
    <t>BOLSA ZIPLOC CONSERVA MEDIANA X12</t>
  </si>
  <si>
    <t>DESINFECT AMB ORIGIN</t>
  </si>
  <si>
    <t>DESINFECTANTE AEROSOL ORIGINAL LYSOFORM X 360 CC</t>
  </si>
  <si>
    <t>DESINFECTANTE MONTAÑ</t>
  </si>
  <si>
    <t>DESINFECTANTE AEROSOL AIRE MONTANA LYSOFORM X360CC</t>
  </si>
  <si>
    <t>DESINF AEROSOL LAVAN</t>
  </si>
  <si>
    <t>DESINFECTANTE LAVANDA LYSOFORM AEROSOL X 360 CC</t>
  </si>
  <si>
    <t>TABLETA DOBLE ACCION</t>
  </si>
  <si>
    <t>TABLETAS MATAMOSQUITOS DOBLE ACCION RAID X 12UNI</t>
  </si>
  <si>
    <t>DESINF MULTISUPERFIC</t>
  </si>
  <si>
    <t>LIMPIADOR DESINFEC MULTI LYSOFORM RTOX450CC</t>
  </si>
  <si>
    <t>LIMPI SUELO LIQ CLAS</t>
  </si>
  <si>
    <t>ACONDICIONADOR P PISOS CLASICO ECHO DP X 450 CC</t>
  </si>
  <si>
    <t>ECHO</t>
  </si>
  <si>
    <t>AMBIEN LAVAND&amp;VAINIL</t>
  </si>
  <si>
    <t>DIFUSOR AUTOMATICO LAVAN Y VAINI GLADE RTO X 170CC</t>
  </si>
  <si>
    <t>REP LAVAN &amp; VAINILLA</t>
  </si>
  <si>
    <t>DIFUSOR AUTOM LAVANDA VAI GLADE RTO X 270 CC</t>
  </si>
  <si>
    <t>DIFUSOR AUTOM LIM</t>
  </si>
  <si>
    <t>DIFUSOR AUTOMATICO LEMON GLADE REPUESTO X 270CC</t>
  </si>
  <si>
    <t>DESINFEC AERO LAVAND</t>
  </si>
  <si>
    <t>DESINFECTANTE AEROSOL LAVANDA LYSOFORM X 495 CC</t>
  </si>
  <si>
    <t>AERO MATA MOSC Y MOS</t>
  </si>
  <si>
    <t>MATA MOSCAS Y MOSQUITOS RAID AEROSOL X 370 CC</t>
  </si>
  <si>
    <t>AEROSOL INSECTICIDA</t>
  </si>
  <si>
    <t>MATA CUCARACHAS EXTERMINADOR RAID AERO X 360 CC</t>
  </si>
  <si>
    <t>INSECTICIDA CAS/JARD</t>
  </si>
  <si>
    <t>INSECTICIDA CASA Y JARDIN RAID X 360 CC</t>
  </si>
  <si>
    <t>AEROSOL LAVANDER</t>
  </si>
  <si>
    <t>DESODORANTE AMB CAMPOS LAVANDA GLADE AERO X 360 CC</t>
  </si>
  <si>
    <t>AEROSOL LEMON</t>
  </si>
  <si>
    <t>DESODORANTE AMB LIMON GLADE AEROSOL X 360 CC</t>
  </si>
  <si>
    <t>LIMPIADO COCINA PLAT</t>
  </si>
  <si>
    <t>LIMPIADOR COCINA XTRA POWER MR MUSCULO X 450CC</t>
  </si>
  <si>
    <t>MR MUSCUL ANTI GRASA</t>
  </si>
  <si>
    <t>LIMPIADOR ANTIGRASA COCINA MR MUSCULO DP X 450 CC</t>
  </si>
  <si>
    <t>IMPIA HORNOS</t>
  </si>
  <si>
    <t>LIMPIADOR P HORNOS MR MUSCULO AEROSOL X 360 CC</t>
  </si>
  <si>
    <t>DESINFECTANT BAÑO DP</t>
  </si>
  <si>
    <t>LIMPIADOR DESINFECTANTE BANO LYSOFORM X 450 CC</t>
  </si>
  <si>
    <t>GALLET ARROZ 3 CEREA</t>
  </si>
  <si>
    <t>GALLETAS DE ARROZ 3 CEREALES ARROCITAS X 101 GRS</t>
  </si>
  <si>
    <t>ARROCITAS</t>
  </si>
  <si>
    <t>GALLE ARROZ CON SAL</t>
  </si>
  <si>
    <t>GALLETAS DE ARROZ C SESAMO Y SAL ARROCITAS X101G</t>
  </si>
  <si>
    <t>NACHOS</t>
  </si>
  <si>
    <t>NACHOS RESTAURANT STYLE MACRITAS X 250 GRS</t>
  </si>
  <si>
    <t>MACRITAS</t>
  </si>
  <si>
    <t>GALLETAS DE ARROZ</t>
  </si>
  <si>
    <t>GALLETAS ARROZ LINO S SELLOS MACROBIOTICA X 102 GR</t>
  </si>
  <si>
    <t>CEREALKO</t>
  </si>
  <si>
    <t>SNACK NACHOS MAIZ BL</t>
  </si>
  <si>
    <t>NACHOS REDONDOS MAIZ BLANCO MACRITAS X 200 GRS</t>
  </si>
  <si>
    <t>CAFE MOLIDO</t>
  </si>
  <si>
    <t>CAFE MOL LA PLANTA DEL CAFE CABRALES X 250GRS</t>
  </si>
  <si>
    <t>CABRALES</t>
  </si>
  <si>
    <t>CAFE TORRADO</t>
  </si>
  <si>
    <t>CAFE MOLIDO LA PLANTA DEL CAFE CABRALES X 500 GRS</t>
  </si>
  <si>
    <t>CAFE MOLIDO TOSTADO SUPER CABRALES X 250 GRS</t>
  </si>
  <si>
    <t>CAFE MOLIDO HAPPY DA</t>
  </si>
  <si>
    <t>CAFE TOSTADO MOLIDO HAPPY DAY CABRALES X 190 GR</t>
  </si>
  <si>
    <t>CARAMELOS CONFITADOS</t>
  </si>
  <si>
    <t>CARAMELOS CONFITADOS SUGUS X 50 GRS</t>
  </si>
  <si>
    <t>SUGUS</t>
  </si>
  <si>
    <t>CARAM FRUTAL MASTICA</t>
  </si>
  <si>
    <t>CARAMELOS MASTICABLES SUGUS X 150 GRS</t>
  </si>
  <si>
    <t>CHOCOLATE P/TAZA FAM</t>
  </si>
  <si>
    <t>TABLETA CHOCOLATE P TAZA AGUILA X 225 GRS</t>
  </si>
  <si>
    <t>MERM DURAZNO S/AZUCA</t>
  </si>
  <si>
    <t>MERMELADA DE DURAZNO S AZUCAR ARCOR X 390 GRS</t>
  </si>
  <si>
    <t>ARCOR</t>
  </si>
  <si>
    <t>MERMELADA CIRUELA</t>
  </si>
  <si>
    <t>MERMELADA CIRUELA ARCOR X 454 GRS</t>
  </si>
  <si>
    <t>BOMBON SUPREME</t>
  </si>
  <si>
    <t>BOMBON CHOCO Y AVELLANAS BON O BON SUPREME X 36GRS</t>
  </si>
  <si>
    <t>CARAM PALOTES MUNDIA</t>
  </si>
  <si>
    <t>CARAMELOS MASTICABLES PALOTES MOGUL MUNDIAL X48GRS</t>
  </si>
  <si>
    <t>MOGUL</t>
  </si>
  <si>
    <t>ATUN LOMITO ACEITE</t>
  </si>
  <si>
    <t>ATUN EN ACEITE LOMITOS LA CAMPAGNOLA X 170 GRS</t>
  </si>
  <si>
    <t>LA CAMPAGNOLA</t>
  </si>
  <si>
    <t>ATUN LOMITO NATURAL</t>
  </si>
  <si>
    <t>ATUN AL NATURAL LOMITOS LA CAMPAGNOLA X 170 GRS</t>
  </si>
  <si>
    <t>SURTIDO EL KIOSKO</t>
  </si>
  <si>
    <t>BOMBONES SURTIDOS KIOSKO ARCOR CAJA X 246 GRS</t>
  </si>
  <si>
    <t>BAÑO REPOST C/LECHE</t>
  </si>
  <si>
    <t>BANO REPOSTERIA CHOC CON LECHE AGUILA X 150 GRS</t>
  </si>
  <si>
    <t>BAÑO DE REPOS SEMIAM</t>
  </si>
  <si>
    <t>BANO REPOSTERIA SEMIAMARGO AGUILA BOLSA X 150 GRS</t>
  </si>
  <si>
    <t>MERMELADA DURAZNO</t>
  </si>
  <si>
    <t>MERMELADA DURAZNO ARCOR X 454 GRS</t>
  </si>
  <si>
    <t>MERMELADA DAMASCO</t>
  </si>
  <si>
    <t>MERMELADA DAMASCO ARCOR X 454 GRS</t>
  </si>
  <si>
    <t>MERMELADA FRUTILLA</t>
  </si>
  <si>
    <t>MERMELADA FRUTILLA ARCOR X 454 GRS</t>
  </si>
  <si>
    <t>MERMELADA NARANJA</t>
  </si>
  <si>
    <t>MERMELADA NARANJA ARCOR X 454 GRS</t>
  </si>
  <si>
    <t>MERMEL LIGHT DURAZNO</t>
  </si>
  <si>
    <t>MERMELADA DURAZNO LIGHT ARCOR X 390 GRS</t>
  </si>
  <si>
    <t>MERMEL LIGHT CIRUELA</t>
  </si>
  <si>
    <t>MERMELADA CIRUELA LIGHT ARCOR X 390 GRS</t>
  </si>
  <si>
    <t>MERMEL.LIGHT FRUTILL</t>
  </si>
  <si>
    <t>MERMELADA FRUTILLA LIGHT ARCOR X 390 GRS</t>
  </si>
  <si>
    <t>MERMEL LIGHT NARANJA</t>
  </si>
  <si>
    <t>MERMELADA NARANJA LIGHT ARCOR X 390 GRS</t>
  </si>
  <si>
    <t>LENTEJAS SECAS REMOJ</t>
  </si>
  <si>
    <t>LENTEJAS SECAS REMOJADAS ARCOR LATA X 300 GRS</t>
  </si>
  <si>
    <t>RELLENO BLOCK UNTABL</t>
  </si>
  <si>
    <t>RELLENO UNTABLE CHOCOLATE COFLER BLOCK X 290 GRS</t>
  </si>
  <si>
    <t>RELLENO UNTABLE</t>
  </si>
  <si>
    <t>RELLENO UNTABLE BON O BON POTE X 290 GRS</t>
  </si>
  <si>
    <t>RELLENO UNTABLE NUT</t>
  </si>
  <si>
    <t>CREMA DE AVELLANAS AGUILA NUT X 290 GRS</t>
  </si>
  <si>
    <t>POLENTA</t>
  </si>
  <si>
    <t>POLENTA INSTANTAN PRESTOPRONTA BOLSA X 730 GRS</t>
  </si>
  <si>
    <t>PRESTO PRONTA</t>
  </si>
  <si>
    <t>POLENTA INSTANTANEA PRESTOPRONTA BOLSA X 490 GRS</t>
  </si>
  <si>
    <t>PURE DE TOMATE</t>
  </si>
  <si>
    <t>PURE DE TOMATE LA CAMPAGNOLA TETRA X 530 GRM</t>
  </si>
  <si>
    <t>TUBITOS FRUTI EXTREM</t>
  </si>
  <si>
    <t>GOMITAS TUBITOS FRUTILLA MOGUL EXTREME X 70 GRS</t>
  </si>
  <si>
    <t>CARAMELOS JELLY BEAN</t>
  </si>
  <si>
    <t>GOMITAS MOGUL JELLY BEANS X 50 GRS</t>
  </si>
  <si>
    <t>PURE DE TOMATE ARCOR BRIK X 520 GRS</t>
  </si>
  <si>
    <t>FRAMB BAÑ CHOC C/LEC</t>
  </si>
  <si>
    <t>FRAMBUESAS BANADAS CHOCO LECHE AGUILA X 150 G</t>
  </si>
  <si>
    <t>FRAMB BAÑ CHOC AMARG</t>
  </si>
  <si>
    <t>FRAMBUESAS BANADAS CHOCO AMAR AGUILA X 150 G</t>
  </si>
  <si>
    <t>MERMELADA FRUTOS R</t>
  </si>
  <si>
    <t>MERMELADA FRUTOS ROJOS BC LA CAMPAGNOLA X 390 GRM</t>
  </si>
  <si>
    <t>BC LA CAMPAGNOLA</t>
  </si>
  <si>
    <t>RAMEN SABOR POLLO</t>
  </si>
  <si>
    <t>FIDEOS RAMEN SABOR POLLO ARCOR X 70 GRS</t>
  </si>
  <si>
    <t>RAMEN SABOR CARNE</t>
  </si>
  <si>
    <t>FIDEOS RAMEN SABOR CARNE ARCOR X 70 GRS</t>
  </si>
  <si>
    <t>RAMEN CUP CARNE</t>
  </si>
  <si>
    <t>RAMEN EN VASO SABOR CARNE ARCOR X 65 GRM</t>
  </si>
  <si>
    <t>RAMEN CUP POLLO</t>
  </si>
  <si>
    <t>RAMEN EN VASO SABOR POLLO ARCOR X 65 GRM</t>
  </si>
  <si>
    <t>POLENTA 4 QUESOS</t>
  </si>
  <si>
    <t>POLENTA 4 QUESOS PRESTOPRONTA X 250 GRS</t>
  </si>
  <si>
    <t>ACEITE DE MAIZ</t>
  </si>
  <si>
    <t>ACEITE MAIZ ARCOR PET X 900 CC</t>
  </si>
  <si>
    <t>OBLEA RELL CHOC LECH</t>
  </si>
  <si>
    <t>OBLEA BANADA BON O BON X 30 GRS</t>
  </si>
  <si>
    <t>BATATA VAINILLA ESTU</t>
  </si>
  <si>
    <t>DULCE DE BATATA ARCOR ESTUCHE X 500 GRS</t>
  </si>
  <si>
    <t>DULCE DE MEMBRILLO</t>
  </si>
  <si>
    <t>DULCE DE MEMBRILLO ARCOR X 500 GRS</t>
  </si>
  <si>
    <t>TOMAT PELAD PER CUBE</t>
  </si>
  <si>
    <t>TOMATE PERITA CUBETEADO ARCOR LATA X 400 GRS</t>
  </si>
  <si>
    <t>TOMATE PERITA</t>
  </si>
  <si>
    <t>TOMATE PELADO PERITA ARCOR LATA X 400 GRS</t>
  </si>
  <si>
    <t>GOMITAS FRUTALES</t>
  </si>
  <si>
    <t>GOMITAS ROLLO MOGUL X 12 GRS</t>
  </si>
  <si>
    <t>TAB CHOCOLATE C/LECH</t>
  </si>
  <si>
    <t>TABLETA DE CHOCOLATE C LECHE ARCOR X 25 GRS</t>
  </si>
  <si>
    <t>GALL.SNACKS SAB.PIZZ</t>
  </si>
  <si>
    <t>GALLETITAS PIZZA SALADIX X 100 GRS</t>
  </si>
  <si>
    <t>SALADIX</t>
  </si>
  <si>
    <t>GALL SNACKS JAMON</t>
  </si>
  <si>
    <t>GALLETITAS JAMON SALADIX X 100 GRS</t>
  </si>
  <si>
    <t>SALAME MILAN FETEADO</t>
  </si>
  <si>
    <t>SALAME MIL N PICADO FINO FETEADO LARIO X 150 GRS</t>
  </si>
  <si>
    <t>LARIO</t>
  </si>
  <si>
    <t>JAMON CRUDO FETEADO</t>
  </si>
  <si>
    <t>JAMON CRUDO FETEADO LARIO X 120 GRS</t>
  </si>
  <si>
    <t>JAMON COCIDO FETEADO</t>
  </si>
  <si>
    <t>JAM N COCIDO FETEADO LARIO X 150 GRS</t>
  </si>
  <si>
    <t>SALAME TIPO FUET</t>
  </si>
  <si>
    <t>FUET LARIO X 150 GRS</t>
  </si>
  <si>
    <t>BONDIOLA FETEADA</t>
  </si>
  <si>
    <t>BONDIOLA FETEADA LARIO X 120 GR</t>
  </si>
  <si>
    <t>PANCETA AHUMADA FETE</t>
  </si>
  <si>
    <t>PANCETA AHUMADA FETEADA LARIO X 150 GRS</t>
  </si>
  <si>
    <t>SALCHICHON C/ JAMON</t>
  </si>
  <si>
    <t>SALCHICHON CON JAMON LARIO X 300 GRS</t>
  </si>
  <si>
    <t>LOMO FINAS HIERB FET</t>
  </si>
  <si>
    <t>LOMO COCIDO A LAS FH FEETADO CENTENARIO X 100 GRS</t>
  </si>
  <si>
    <t>S/D</t>
  </si>
  <si>
    <t>SALCHICHAS T.VIENA</t>
  </si>
  <si>
    <t>SALCHICHA SIN PIEL 66 FLOW PACK X 6 UNI</t>
  </si>
  <si>
    <t>66</t>
  </si>
  <si>
    <t>HAMB CLASIC 4UD</t>
  </si>
  <si>
    <t>HAMBURGUESA PATY CLASICO CAJA X 4 UNI</t>
  </si>
  <si>
    <t>PATY</t>
  </si>
  <si>
    <t>HAMB CLASIC 12UD</t>
  </si>
  <si>
    <t>HAMBURGUESA PATY CLASICO CAJA X 12 UNI</t>
  </si>
  <si>
    <t>HAMB FINITAS 2UD</t>
  </si>
  <si>
    <t>HAMBURGUESA FINITA CONGELADA PATY X 2 UNI</t>
  </si>
  <si>
    <t>MEDALL C/SOJA 4UD</t>
  </si>
  <si>
    <t>MEDALLON DE CARNE EXPRESS PATY CAJA X 4 UNI</t>
  </si>
  <si>
    <t>EXPRESS BY PATY</t>
  </si>
  <si>
    <t>SALCHICHAS CLASIC X6</t>
  </si>
  <si>
    <t>SALCHICHA PATYVIENA CLASICA FLOW PACK X 6 UNI</t>
  </si>
  <si>
    <t>PATYVIENA</t>
  </si>
  <si>
    <t>SALCHICHAS VIENISSIMA FLOW PACK X 6 UNI</t>
  </si>
  <si>
    <t>VIENISSIMA</t>
  </si>
  <si>
    <t>SALCHICHAS X 12UD</t>
  </si>
  <si>
    <t>SALCHICHAS VIENISSIMA FLOW PACK X 12 UNI</t>
  </si>
  <si>
    <t>MEDALL C/SOJA 2UD</t>
  </si>
  <si>
    <t>MEDALLON DE CARNE EXPRESS FP X 2 UNI</t>
  </si>
  <si>
    <t>VINO MALBEC VARIETAL</t>
  </si>
  <si>
    <t>VINO TINTO MALBEC SUTER X 750 CC</t>
  </si>
  <si>
    <t>SUTER</t>
  </si>
  <si>
    <t>YERBA HIERBAS SERRAN</t>
  </si>
  <si>
    <t>YERBA MATE CON HIERBAS SERRANAS CBSE X 1 KG</t>
  </si>
  <si>
    <t>CBSE</t>
  </si>
  <si>
    <t>YERBA NARANJA LGD</t>
  </si>
  <si>
    <t>YERBA MATE NARANJA CBSE X 500 GRS</t>
  </si>
  <si>
    <t>YERBA MATE CON PALO</t>
  </si>
  <si>
    <t>YERBA MATE MATEANDO X 500 GRS</t>
  </si>
  <si>
    <t>MELTAIM</t>
  </si>
  <si>
    <t>YERBA HIERB SERR MUN</t>
  </si>
  <si>
    <t>YERBA MATE CON HIERBAS SERRANAS CBSE X 550 GRS</t>
  </si>
  <si>
    <t>SHAMPOO BRILLO</t>
  </si>
  <si>
    <t>SHAMPOO BRILLO PLUSBELLE BOTELLA X 1LT</t>
  </si>
  <si>
    <t>PLUSBELLE</t>
  </si>
  <si>
    <t>SHAMPOO FRESCURA</t>
  </si>
  <si>
    <t>SHAMPOO FRESCURA PLUSBELLE BOTELLA X 1LT</t>
  </si>
  <si>
    <t>SHAMPOO NUTRICION</t>
  </si>
  <si>
    <t>SHAMPOO NUTRICION PLUSBELLE BOTELLA X 1LT</t>
  </si>
  <si>
    <t>SHAMPOO PROTECCION</t>
  </si>
  <si>
    <t>SHAMPOO PROTECCION PLUSBELLE X 1000 CC</t>
  </si>
  <si>
    <t>ACONDIC BRILLO</t>
  </si>
  <si>
    <t>ACONDICIONAR BRILLO PLUSBELLE BOTELLA X 1LT</t>
  </si>
  <si>
    <t>ACOND FRESCURA</t>
  </si>
  <si>
    <t>ACONDICIONADOR FRESCURA PLUSBELLE BOTELLA X 1LT</t>
  </si>
  <si>
    <t>ACONDICIONADOR NUTRI</t>
  </si>
  <si>
    <t>ACONDICIONADOR NUTRICION PLUSBELLE BOTELLA X 1LT</t>
  </si>
  <si>
    <t>SH RESTAU AMINOMAX</t>
  </si>
  <si>
    <t>SHAMPOO RESTAURACION PLUSBELLE ESENCIA X 970 CC</t>
  </si>
  <si>
    <t>ESENCIA</t>
  </si>
  <si>
    <t>ACO RESTAURA AMINOMA</t>
  </si>
  <si>
    <t>ACOND RESTAURACIONPLUSBELLE ESENCIA X 970 CC</t>
  </si>
  <si>
    <t>CREMA BATIR CLASICA</t>
  </si>
  <si>
    <t>CREMA LA SERENISIMA UAT TETRA TOP 200CC</t>
  </si>
  <si>
    <t>LA SERENISIMA</t>
  </si>
  <si>
    <t>CREMA CLASICA BATIR</t>
  </si>
  <si>
    <t>CREMA DE LECHE PASTEURIZADA LA SERENISIMA X 520 CC</t>
  </si>
  <si>
    <t>DULCE D LECHE REPOST</t>
  </si>
  <si>
    <t>DULCE DE LECHE REPOSTERO LA SERENISIMA X 400 G</t>
  </si>
  <si>
    <t>RICOTTA ENTERA</t>
  </si>
  <si>
    <t>RICOTTA ENTERA B SODIO GARCIA SACHET X 500 GRS</t>
  </si>
  <si>
    <t>GARCIA</t>
  </si>
  <si>
    <t>CREMA DE LECHE</t>
  </si>
  <si>
    <t>CREMA LA SERENISIMA UAT TETRA TOP 330CC</t>
  </si>
  <si>
    <t>CREMA LARGA VIDA</t>
  </si>
  <si>
    <t>CREMA LS UAT TETRA SLIM 200CC</t>
  </si>
  <si>
    <t>CREMA PARA COCINAR</t>
  </si>
  <si>
    <t>CREMA UAT P COCINAR LA SERENISIMA TETRA BRIK 200CC</t>
  </si>
  <si>
    <t>CREM LIVIA P/COCINAR</t>
  </si>
  <si>
    <t>CREMA LA SERENISIMA UAT LIVIANA TETRA X 200 CC</t>
  </si>
  <si>
    <t>LECH CHOCOLA PROTEIN</t>
  </si>
  <si>
    <t>BEBIDA LECHE LA SERENISIMA UAT PROTEIN CACAO 1LT</t>
  </si>
  <si>
    <t>LECHE DESCR 1% SACHE</t>
  </si>
  <si>
    <t>LECHE DESCREMA 1 ULTRA P CASANTO SACHET X 1LT</t>
  </si>
  <si>
    <t>CASANTO</t>
  </si>
  <si>
    <t>LECHE DESCR 2% SACHE</t>
  </si>
  <si>
    <t>LECHE DESCREMA 2 ULTRA P CASANTO SACHET X 1LT</t>
  </si>
  <si>
    <t>LECHE ENTERA 3% SACH</t>
  </si>
  <si>
    <t>LECHE ENTERA 3 ULTRA P CASANTO SACHET X 1LT</t>
  </si>
  <si>
    <t>QUESO RALLADO REGGIANITO LA SERENISIMA SOBRE 35 GR</t>
  </si>
  <si>
    <t>QUESO RALLADO LS REGGIANITO FLOW PACK 70 GR</t>
  </si>
  <si>
    <t>QUESO REGGIANITO RALLADO LA SERENISIMA X 130 GRS</t>
  </si>
  <si>
    <t>QUESO UNT CLASICO</t>
  </si>
  <si>
    <t>QUESO FUNDIDO FINLANDIA POTE X 180 GRS</t>
  </si>
  <si>
    <t>FINLANDIA</t>
  </si>
  <si>
    <t>QUESO UNT LIGHT</t>
  </si>
  <si>
    <t>QUESO FUNDIDO LIGHT FINLANDIA POTE X 180 GRS</t>
  </si>
  <si>
    <t>QUESO UNT RED CAL</t>
  </si>
  <si>
    <t>QUESO LA SERENISIMA FINLANDIA POTE 180 GRS</t>
  </si>
  <si>
    <t>QUESO LA SERENISIMA FINLANDIA POTE 290 GRS</t>
  </si>
  <si>
    <t>LECHE ZERO LACTOSA</t>
  </si>
  <si>
    <t>LECHE PARC DESC 0 LACTOSA LA SERENISIMA X 1 LT</t>
  </si>
  <si>
    <t>LECHE DES BOTELLA 2%</t>
  </si>
  <si>
    <t>LECHE UAT PAR DESCREMADA LA SERENISIMA 2 PETX1LT</t>
  </si>
  <si>
    <t>LECHE ENTERA BOTELLA</t>
  </si>
  <si>
    <t>LECHE UAT ENTERA FORT LA SEREN SIMA 3 PET 1L</t>
  </si>
  <si>
    <t>LECHE DESC BOTELLA</t>
  </si>
  <si>
    <t>LECHE UAT PARC DESCR LA SEREN SIMA 1 PET 1L</t>
  </si>
  <si>
    <t>ALIMETO VEGETAL</t>
  </si>
  <si>
    <t>ALIMENTO BEBIBLE A BASE ALMEND LA SERENISIMA X 1LT</t>
  </si>
  <si>
    <t>ALIMENTO VEGETAL BEB</t>
  </si>
  <si>
    <t>ALIM VEG BEB LA SERENISIMA ALMEN S AZUCAR 1000 CC</t>
  </si>
  <si>
    <t>LECHE RED LACTOSA</t>
  </si>
  <si>
    <t>LECHE REDUC LACTOSA FORT LA SERENISIMA SACHE X1LT</t>
  </si>
  <si>
    <t>LECH LV ECALCIO C/CO</t>
  </si>
  <si>
    <t>LECHE UAT DESC CALCIO COLAGENO LA SERENISI PETX 1L</t>
  </si>
  <si>
    <t>LECHE PROTEIN DES 0%</t>
  </si>
  <si>
    <t>LECHE UAT DESC S LACT PROTEIN LA SERENISIMA BOTX1L</t>
  </si>
  <si>
    <t>LECHE LARGA VIDA 3%</t>
  </si>
  <si>
    <t>LECHE UAT ENTERA FORT 3% LA SERENISIMA EDGE 1L</t>
  </si>
  <si>
    <t>LECHE LARGA VIDA 1%</t>
  </si>
  <si>
    <t>LECHE UAT PARC DESC FORT 1% LA SERENISIMA EDGE 1L</t>
  </si>
  <si>
    <t>LECHE SEMI DESCRE 2%</t>
  </si>
  <si>
    <t>LECHE UAT PARC DESC FORT 2% LA SEREN SIMA EDGE 1L</t>
  </si>
  <si>
    <t>QUESO FUNDIDO FINLANDIA POTE 290 GRS</t>
  </si>
  <si>
    <t>QUESO FUNDIDO FINLANDIA LIGHT POTE 290 GRS</t>
  </si>
  <si>
    <t>QUESO CREMON LIGHT LA SERENISIMA POTE 280 GR</t>
  </si>
  <si>
    <t>CREMON</t>
  </si>
  <si>
    <t>QUESO UNT ORIGINAL</t>
  </si>
  <si>
    <t>QUESO CREMON ORIGINAL LA SERENISIMA X 280 GRS</t>
  </si>
  <si>
    <t>LECHE EN POLVO</t>
  </si>
  <si>
    <t>LECHE EN POLVO DESC FORT.LA SERENISIMA X 200G</t>
  </si>
  <si>
    <t>DDL ZERO LACTOSA</t>
  </si>
  <si>
    <t>DULCE DE LECHE LA SEREN SIMA ZERO LACTOSA X 250 G</t>
  </si>
  <si>
    <t>DULCE D/LECHE COLONI</t>
  </si>
  <si>
    <t>DULCE DE LECHE COLONIAL LA SERENISIMA POTE X 250 G</t>
  </si>
  <si>
    <t>DULCE DE LECHE COLON</t>
  </si>
  <si>
    <t>DULCE DE LECHE COLONIAL LA SERENISIMA X 400 GRS</t>
  </si>
  <si>
    <t>DULCE DE LECHE CLASI</t>
  </si>
  <si>
    <t>DULCE DE LECHE CLASICO LA SERENISIMA X 400 GRS</t>
  </si>
  <si>
    <t>DULDE DE LECH COLONI</t>
  </si>
  <si>
    <t>DULCE DE LECHE COLONIAL LA SERENISIMA POTE X 1KG</t>
  </si>
  <si>
    <t>BEB LACTEA CARAMEL</t>
  </si>
  <si>
    <t>BEBIDA LACTEA UAT CAREMAEL LS SENSE FORT BRIK 200C</t>
  </si>
  <si>
    <t>TOALL FEME BUEN NOCH</t>
  </si>
  <si>
    <t>TOALLA NOSOTRAS BN TELA CURVMAX X 8U</t>
  </si>
  <si>
    <t>PROTECTORES MULTIEST</t>
  </si>
  <si>
    <t>PROTECTOR NOSOTRAS MULTIESTILO C CALENDULA X 20U</t>
  </si>
  <si>
    <t>TOALLIT FEMEN CLASIC</t>
  </si>
  <si>
    <t>TOALLA NOSOTRAS CLASICAS C CALENDULA X 16U</t>
  </si>
  <si>
    <t>TOALL FEMENINA SUAVE</t>
  </si>
  <si>
    <t>TOALLA NOSOTRAS NORMAL CON CALENDULA X 16U</t>
  </si>
  <si>
    <t>TOALL FEM BUEN NOCHE</t>
  </si>
  <si>
    <t>TOALLA NOSOTRAS BN TELA CURVMAX X 16U</t>
  </si>
  <si>
    <t>PALILLEROS</t>
  </si>
  <si>
    <t>ESCARBADIENTES IDEAL X 50 UNI</t>
  </si>
  <si>
    <t>IDEAL</t>
  </si>
  <si>
    <t>PALITOS DE BROCHETTE</t>
  </si>
  <si>
    <t>PALITOS PARA BROCHETTE IDEAL 20 CM X 25 UNI</t>
  </si>
  <si>
    <t>QUESO RALLADO ILOLAY BOLSA X 120 GRS</t>
  </si>
  <si>
    <t>ILOLAY</t>
  </si>
  <si>
    <t>CREMA DE LECHE ILOLAY X 200 GRS</t>
  </si>
  <si>
    <t>POSTRE VAINI CONFITE</t>
  </si>
  <si>
    <t>POSTRE VAINILLA C CONFITES ILOLAY X 110 GRS</t>
  </si>
  <si>
    <t>DULCE DE LECHE CLASICO ILOLAY X 400 GRS</t>
  </si>
  <si>
    <t>YOGURT C/CEREALES</t>
  </si>
  <si>
    <t>YOGUR PAR DESC C MAIZ AZUCARADO ILOLAY X 165 GRS</t>
  </si>
  <si>
    <t>MANTECA EXTRA CALIDAD S SAL ILOLAY X 100 GRS</t>
  </si>
  <si>
    <t>MANTECA EXTRA CALIDAD S SAL ILOLAY X 200 GRS</t>
  </si>
  <si>
    <t>YOG BATIDO NATURAL</t>
  </si>
  <si>
    <t>YOGUR CREMOSO SAB NATURAL ILOLAY POTE X 350 G</t>
  </si>
  <si>
    <t>YERBA MATE SUAVE ROMANCE X 1KG</t>
  </si>
  <si>
    <t>ROMANCE</t>
  </si>
  <si>
    <t>LEVADURA X 50 GR</t>
  </si>
  <si>
    <t>LEVADURA CALSA FAMILIAR 50 GRS</t>
  </si>
  <si>
    <t>CALSA</t>
  </si>
  <si>
    <t>LEVADURA INSTANTANEA</t>
  </si>
  <si>
    <t>LEVADURA SECA INSTANTANEA MI PAN SOBRE X 10 GRS</t>
  </si>
  <si>
    <t>MI PAN</t>
  </si>
  <si>
    <t>LEVADURA FAMILIAR X2</t>
  </si>
  <si>
    <t>LEVADURA EN CUBITOS CALSA X 100 GRS</t>
  </si>
  <si>
    <t>LEVADURA AMASA FACIL</t>
  </si>
  <si>
    <t>LEVADUR AEN CUBITOS AMASA FACIL CALSA X 50 GRS</t>
  </si>
  <si>
    <t>GASEO COLA LATA</t>
  </si>
  <si>
    <t>GASEOSA COLA REGULAR COCA COLA LATA X 354 CC.</t>
  </si>
  <si>
    <t>COCA COLA</t>
  </si>
  <si>
    <t>GASEOSA LIMA LIMON</t>
  </si>
  <si>
    <t>GASEOSA LIMA LIMON REGULAR LATA SPRITE X 354 CC</t>
  </si>
  <si>
    <t>SPRITE</t>
  </si>
  <si>
    <t>JUGO DE MANZANA</t>
  </si>
  <si>
    <t>JUGO NATURAL 25 MANZANA CEPITA X 200 CC</t>
  </si>
  <si>
    <t>CEPITA</t>
  </si>
  <si>
    <t>JUGO NATURAL 25 MULTIFRUTAL CEPITA X 200 CC</t>
  </si>
  <si>
    <t>SPRITE 2,25L</t>
  </si>
  <si>
    <t>GASEOSA LIMA LIMON REGULAR SPRITE X 2.25 LT</t>
  </si>
  <si>
    <t>FANTA NARANJA</t>
  </si>
  <si>
    <t>GASEOSA NARANJA REGULAR FANTA PET X 2.25 LT</t>
  </si>
  <si>
    <t>FANTA</t>
  </si>
  <si>
    <t>AGUA S/GAS POME</t>
  </si>
  <si>
    <t>AGUA SABORIZADA POMELO SIN GAS AQUARIUS X 2.25 LT</t>
  </si>
  <si>
    <t>AQUARIUS</t>
  </si>
  <si>
    <t>AGUA S/GAS PERA</t>
  </si>
  <si>
    <t>AGUA SABORIZADA PERA SIN GAS AQUARIUS X 2.25 LT</t>
  </si>
  <si>
    <t>AGUA SABORIZADA MANZANA SIN GAS AQUARIUS X 2.25 LT</t>
  </si>
  <si>
    <t>AGUA S/GAS NARAN</t>
  </si>
  <si>
    <t>AGUA SABORIZADA NARANJA SIN GAS AQUARIUS X 2.25 LT</t>
  </si>
  <si>
    <t>BEB ISOTO MOUNT BLAS</t>
  </si>
  <si>
    <t>ISOTONICA MOUNTAIN BLAST POWERADE PET X 995 CC</t>
  </si>
  <si>
    <t>POWERADE</t>
  </si>
  <si>
    <t>ISOTONICA MANZANA</t>
  </si>
  <si>
    <t>ISOTONICA MANZANA POWERADE PET X 995 CC</t>
  </si>
  <si>
    <t>BEBIDA ISOTONICA FRU</t>
  </si>
  <si>
    <t>ISOTONICA FRUTAS TROPICALES POWERADE PET X 995 CC</t>
  </si>
  <si>
    <t>GASEOSA SABOR TONICA</t>
  </si>
  <si>
    <t>GASEOSA TONICA REGULAR SCHWEPPES PET X 1.5 LT.</t>
  </si>
  <si>
    <t>SCHWEPPES</t>
  </si>
  <si>
    <t>GASEOSA SABOR POMELO</t>
  </si>
  <si>
    <t>GASEOSA POMELO S AZ SCHWEPPES PET X1.5LT.</t>
  </si>
  <si>
    <t>SCHWEPPES ZERO</t>
  </si>
  <si>
    <t>BEB ISOTONICA MANZAN</t>
  </si>
  <si>
    <t>ISOTONICA MANZANA POWERADE PET X 500 CC</t>
  </si>
  <si>
    <t>BEBIDA ISOT MOUN BLA</t>
  </si>
  <si>
    <t>ISOTONICA MOUNTAIN BLAST POWERADE PET X 500CC</t>
  </si>
  <si>
    <t>AGUA SABORIZADA PERA SIN GAS AQUARIUS X 1.5 LT</t>
  </si>
  <si>
    <t>AGUA SABORIZADA MANZANA SIN GAS AQUARIUS X 1.5 LT</t>
  </si>
  <si>
    <t>AGUA SABORIZADA POMELO SIN GAS AQUARIUS X 1.5 LT</t>
  </si>
  <si>
    <t>BEB ISOT FRUT.TROPIC</t>
  </si>
  <si>
    <t>ISOTONICA FRUTAS TROPICALES POWERADE PET X 500 CC</t>
  </si>
  <si>
    <t>AGUA S/GAS UVA</t>
  </si>
  <si>
    <t>AGUA SABORIZADA UVA SIN GAS AQUARIUS X 1.5 LT</t>
  </si>
  <si>
    <t>AGUA SABORIZADA NARANJA S GAS AQUARIUS X1.5 LT</t>
  </si>
  <si>
    <t>GASEO COLA ZERO</t>
  </si>
  <si>
    <t>GASEOSA COLA S AZUCAR MINI LATA COCA COLA X 220 CC</t>
  </si>
  <si>
    <t>COCA COLA LIGHT</t>
  </si>
  <si>
    <t>JUGO SOJ.MAN.ADES 1L</t>
  </si>
  <si>
    <t>JUGO BASE SOJA MANZANA ADES X 1 LT</t>
  </si>
  <si>
    <t>ADES</t>
  </si>
  <si>
    <t>JUGO BASE SOJA NARANJA ADES X 1 LT</t>
  </si>
  <si>
    <t>JGO B/SOJA FR TROPIC</t>
  </si>
  <si>
    <t>JUGO BASE SOJA FRUTAS TROPICAL ADES X 1 LT</t>
  </si>
  <si>
    <t>JUGO MANZANA ROJA</t>
  </si>
  <si>
    <t>JUGO NATURAL MANZANA ZINC CEPITA X 1 LT</t>
  </si>
  <si>
    <t>JUGO  MULTIFRUTA</t>
  </si>
  <si>
    <t>JUGO NATURAL MULTIFRUTA ZINC CEPITA X 1 LT</t>
  </si>
  <si>
    <t>BEBIDA ISOTONICA UVA</t>
  </si>
  <si>
    <t>ISOTONICA UVA POWERADE PET X 500 CC</t>
  </si>
  <si>
    <t>TOAL.FEM ALAS S/DESO</t>
  </si>
  <si>
    <t>TOALLITA C ALAS POCKET SUAVES DONCELLA X 8 UNI</t>
  </si>
  <si>
    <t>DONCELLA</t>
  </si>
  <si>
    <t>PROT DIARIO POC ANAT</t>
  </si>
  <si>
    <t>PROTECTOR DIARIO ANATOMICO S D DONCELLA X20 U</t>
  </si>
  <si>
    <t>AMERICAN GANCIA 0,95</t>
  </si>
  <si>
    <t>APERITIVO AMERICANO GANCIA BOTELLA X 950 CC</t>
  </si>
  <si>
    <t>GANCIA</t>
  </si>
  <si>
    <t>APERITIVO AMARG OBRE</t>
  </si>
  <si>
    <t>APERITIVO C ALC TINTO AMARGO OBRERO X 950 CC</t>
  </si>
  <si>
    <t>OBRERO</t>
  </si>
  <si>
    <t>AMARGO SERRANO</t>
  </si>
  <si>
    <t>APERITIVO S ALC SERRANO TRES TORRES X 1.5 LT.</t>
  </si>
  <si>
    <t>TRES TORRES</t>
  </si>
  <si>
    <t>APERITIVO S ALCOHOL SERRANO TERMA X 1.75 LT</t>
  </si>
  <si>
    <t>TERMA</t>
  </si>
  <si>
    <t>AMARGO POMELO ROSADO</t>
  </si>
  <si>
    <t>APERITIVO S ALCOHOL POMELO ROSADO TERMA X 1.75 LT</t>
  </si>
  <si>
    <t>APERITIVO SAB LIMON</t>
  </si>
  <si>
    <t>APERITIVO C ALCOHOL VODKA DR LEMON X 1LT</t>
  </si>
  <si>
    <t>DR LEMON</t>
  </si>
  <si>
    <t>AMARGO SABOR POMELO</t>
  </si>
  <si>
    <t>APERITIVO S ALCOHOL POMELO TERMA X 1.35 LT</t>
  </si>
  <si>
    <t>AMARGO LIMON</t>
  </si>
  <si>
    <t>APERITIVO S ALCOHOL LIMON TERMA X 1.35 LT</t>
  </si>
  <si>
    <t>AMARGO LIMON LIGHT</t>
  </si>
  <si>
    <t>APERITIVO S ALCOHOL LIMON CERO TERMA X 1.35 LT</t>
  </si>
  <si>
    <t>APERITIVO S ALCOHOL SERRANO TERMA X 1.35 LT</t>
  </si>
  <si>
    <t>AMARGO SERRANO LIGHT</t>
  </si>
  <si>
    <t>APERITIVO S ALCOHOL SERRANO CERO TERMA X 1.35 LT</t>
  </si>
  <si>
    <t>AMARGO PATAGONIA</t>
  </si>
  <si>
    <t>APERITIVO S ALCOHOL PATAGONICO TERMA X 1.35 LT</t>
  </si>
  <si>
    <t>APERITIVO CON LIMON</t>
  </si>
  <si>
    <t>APERITIVO C ALCOHOL LEMON DR LEMON BOT X 1 LT</t>
  </si>
  <si>
    <t>BEBIDA AMARGO CITRUS</t>
  </si>
  <si>
    <t>APERITIVO SIN ALCOHOL CITRUS TERMA X 1.75 LT</t>
  </si>
  <si>
    <t>VODKA POMELO 5%</t>
  </si>
  <si>
    <t>APERITIVO C ALCOHOL POMELO VODKA DR LEMON L X473CC</t>
  </si>
  <si>
    <t>POMELO ROSADO AMARGO</t>
  </si>
  <si>
    <t>APERITIVO S ALCOHOL POMELO CERO TERMA X 1.35 LT</t>
  </si>
  <si>
    <t>AMERICANO+LIMA LIMON</t>
  </si>
  <si>
    <t>APERITIVO C ALCOHOL GANCIA C LIMA LIMON X 473 CC</t>
  </si>
  <si>
    <t>GANCIA CERO</t>
  </si>
  <si>
    <t>APERTIVO SIN ALC AMERICANO 0% GANCIA LATA X 473 CC</t>
  </si>
  <si>
    <t>DR LEMON LIMON LATA</t>
  </si>
  <si>
    <t>APERITIVO C ALCOHOL LEMON DR LEMON LATA X 473 CC</t>
  </si>
  <si>
    <t>APERITIVO CON VODKA</t>
  </si>
  <si>
    <t>APERITIVO C ALCOHOL VODKA DR LEMON X 473CC</t>
  </si>
  <si>
    <t>VINO ESPUM DELICE</t>
  </si>
  <si>
    <t>ESPUMANTE DELICE CHANDON X 750 CC</t>
  </si>
  <si>
    <t>CHANDON</t>
  </si>
  <si>
    <t>VINO ESPUM EXTR BRUT</t>
  </si>
  <si>
    <t>ESPUMANTE EXTRA BRUT CHANDON X 375 CC</t>
  </si>
  <si>
    <t>VINO TINTO MALBEC LATITUD 33 BOT X 750 CC</t>
  </si>
  <si>
    <t>LATITUD 33</t>
  </si>
  <si>
    <t>VINO BLANC CHARDONNA</t>
  </si>
  <si>
    <t>VINO BLANCO CHARDONNAY LATITUD 33 BOT X 750 CC</t>
  </si>
  <si>
    <t>VINO TINTO MALBEC MARQUES DEL SUR X 750 CC</t>
  </si>
  <si>
    <t>MARQUES DEL SUR</t>
  </si>
  <si>
    <t>JAB TOC FRESCURA</t>
  </si>
  <si>
    <t>JABON DE FRESCURA PLUSBELLE 3 X 120 GRS</t>
  </si>
  <si>
    <t>DETERG ROPA LIQ BOT</t>
  </si>
  <si>
    <t>JABON LIQ DILUIBLE ARIEL BOT X 500 CC</t>
  </si>
  <si>
    <t>ARIEL</t>
  </si>
  <si>
    <t>JAB LIQ CLASICO DP</t>
  </si>
  <si>
    <t>JABON LIQUIDO CLASICO ACE DOYPACK X 800 CC</t>
  </si>
  <si>
    <t>ACE</t>
  </si>
  <si>
    <t>DETERGEN ULTRA LIMON</t>
  </si>
  <si>
    <t>DETERGENTE ULTRA LIMON MAGISTRAL BOT X 300 CC</t>
  </si>
  <si>
    <t>MAGISTRAL</t>
  </si>
  <si>
    <t>DETER ULTRA LIMON</t>
  </si>
  <si>
    <t>DETERGENTE ULTRA LIMON MAGISTRAL BOT X 500 CC</t>
  </si>
  <si>
    <t>LAVAVAJ ULTRA LIMON</t>
  </si>
  <si>
    <t>DETERGENTE ULTRA LIMON MAGISTRAL BOT X 750 CC</t>
  </si>
  <si>
    <t>DETERG ULTRA MARINA</t>
  </si>
  <si>
    <t>DETERGENTE ULTRA MARINA MAGISTRAL BOT X 500 CC</t>
  </si>
  <si>
    <t>JAB LIQ QUITAMANCHAS</t>
  </si>
  <si>
    <t>JABON LIQUIDO P ROPA ARIEL PLATINUM DP X 800 CC</t>
  </si>
  <si>
    <t>JABON LIQUIDO P ROPA ARIEL PLATINUM DP X 3000 CC</t>
  </si>
  <si>
    <t>LAVAVAJI ULTRA LIMON</t>
  </si>
  <si>
    <t>DETERGENTE ULTRA LIMON MAGISTRAL DP X 450 CC</t>
  </si>
  <si>
    <t>SAL ENTREFINA</t>
  </si>
  <si>
    <t>SAL ENTREFINA CELUSAL PAQUETE X 1 KG</t>
  </si>
  <si>
    <t>SAL GRUESA</t>
  </si>
  <si>
    <t>SAL GRUESA CELUSAL PAQUETE X 1 KG</t>
  </si>
  <si>
    <t>SAL GRUESA PAQUETE</t>
  </si>
  <si>
    <t>SAL GRUESA CELUSAL PAQUETE X 500 GRS</t>
  </si>
  <si>
    <t>COPOS DE MAIZ 3 ARROYOS BOLSA X 400 GRS</t>
  </si>
  <si>
    <t>3 ARROYOS</t>
  </si>
  <si>
    <t>CEREAL REDONDI CHOCO</t>
  </si>
  <si>
    <t>REDONDITOS CHOCOLATADOS 3 ARROYOS BOLSA X 210G</t>
  </si>
  <si>
    <t>ARITOS FRUTADOS</t>
  </si>
  <si>
    <t>ARITOS DE CEREAL FRUTADO 3 ARROYOS BOLSA X 160 GRS</t>
  </si>
  <si>
    <t>MERMELADA DURAZ LIGH</t>
  </si>
  <si>
    <t>MERMELADA DE DURAZNO LIGHT EMETH POTE X 420 GRS</t>
  </si>
  <si>
    <t>EMETH</t>
  </si>
  <si>
    <t>MERME FRUTILLA LIGHT</t>
  </si>
  <si>
    <t>MERMELADA FRUTILLA LIGHT EMETH POTE X 420 GRS</t>
  </si>
  <si>
    <t>DULCE BATATA C/CHOCO</t>
  </si>
  <si>
    <t>DULCE DE BATATA C CHOCOLATE POUCH EMETH X 500 GRS</t>
  </si>
  <si>
    <t>MERMELADA DE DURAZNO EMETH POTE X 420 GRS</t>
  </si>
  <si>
    <t>MERMELADA FRUILLA</t>
  </si>
  <si>
    <t>MERMELADA DE FRUTILLA EMETH POTE X 420 GRS</t>
  </si>
  <si>
    <t>MERMELADA DE CIRUELA EMETH POTE X 420 GRS</t>
  </si>
  <si>
    <t>ARROZ GRANO DOBLE</t>
  </si>
  <si>
    <t>ARROZ DOBLE CAROLINA MOLINOS ALA BOLSA X 1 KG</t>
  </si>
  <si>
    <t>MOLINOS ALA</t>
  </si>
  <si>
    <t>ARROZ LARGO FINO 00000 MOLINOS ALA X 1 KG</t>
  </si>
  <si>
    <t>ARROZ LARGO FINO 00000 MOLINOS ALA BSA X 500 GRS</t>
  </si>
  <si>
    <t>ARROZ PARBOIL MOLINOS ALA BOLSA X 1 KG</t>
  </si>
  <si>
    <t>TOSTADAS CLASICAS</t>
  </si>
  <si>
    <t>TOSTADAS DE ARROZ CLASICAS MOLINOS ALA X 150 GRS</t>
  </si>
  <si>
    <t>TOST DE ARROZ INTEGR</t>
  </si>
  <si>
    <t>TOSTADAS DE ARROZ INTEGRALES MOLINOS ALA X 150 GRS</t>
  </si>
  <si>
    <t>TOSTADAS S/SAL C/VIT</t>
  </si>
  <si>
    <t>TOSTADAS DE ARROZ INT S SAL MOLINOS ALA X 150 GRS</t>
  </si>
  <si>
    <t>ARROZ INTEGRAL</t>
  </si>
  <si>
    <t>ARROZ INTEGRAL MOLINOS ALA BOLSA X 1 KG</t>
  </si>
  <si>
    <t>ARROZ ITA CAABO LARG</t>
  </si>
  <si>
    <t>ARROZ LARGO FINO ITA CAABO X 1 KG</t>
  </si>
  <si>
    <t>ALMOHADITAS FRUTILLA</t>
  </si>
  <si>
    <t>ALMOHADITAS RELLENAS FRUTILLA MOLINOS ALA X 90 GRS</t>
  </si>
  <si>
    <t>ALMOHADI CACAO VAINI</t>
  </si>
  <si>
    <t>ALMOHADITAS RELLE CACAO VAINILLA MOLINOS ALA X90GR</t>
  </si>
  <si>
    <t>TOSTADITAS CLASICAS</t>
  </si>
  <si>
    <t>TOSTADITAS DE ARROZ CLASICAS MOLINOS ALA X 100 GRS</t>
  </si>
  <si>
    <t>ARROZ MONOVARIETAL</t>
  </si>
  <si>
    <t>ARROZ MONOVARIETAL SELECTO MOLINOS ALA X 1 KG</t>
  </si>
  <si>
    <t>POLENTA INSTANTANEA MOLINOS ALA X 500 GRS</t>
  </si>
  <si>
    <t>GALLE CRACKER ARROZ</t>
  </si>
  <si>
    <t>GALLETITAS DE ARROZ CRACKERS MOLINOS ALA X 100 GRS</t>
  </si>
  <si>
    <t>REPUESTO APR.ROPA DP</t>
  </si>
  <si>
    <t>APRESTO P ROPA ROBIN DOY PACK X 900 CC</t>
  </si>
  <si>
    <t>ROBIN</t>
  </si>
  <si>
    <t>JABON LIQUIDO BEBE</t>
  </si>
  <si>
    <t>DETERGENTE ROPA FINA BEBE B E WOOLITE DP X 450 CC</t>
  </si>
  <si>
    <t>WOOLITE</t>
  </si>
  <si>
    <t>PRELAVADO QUITAMANCH</t>
  </si>
  <si>
    <t>PRELAVADO PODER O2 ROSA VANISH DOY PACK X 400 CC</t>
  </si>
  <si>
    <t>PRE OXI GEL PODER DP</t>
  </si>
  <si>
    <t>PRELAVADO OXY GEL VANISH DOY PACK X 400 CC</t>
  </si>
  <si>
    <t>QUITAMANCHAS LIQ.DP</t>
  </si>
  <si>
    <t>QUITAMANCHAS LIQUIDO ROSA VANISH DP X 400 CC</t>
  </si>
  <si>
    <t>LIMPIADOR LIQ COCINA</t>
  </si>
  <si>
    <t>LIMPIADOR COCINA PROCENEX DOY PACK X 420 CC</t>
  </si>
  <si>
    <t>PROCENEX</t>
  </si>
  <si>
    <t>LIMPIA VIDRIOS DOYPA</t>
  </si>
  <si>
    <t>LIMPIADOR VIDRIOS PROCENEX DOY PACK X 420 CC</t>
  </si>
  <si>
    <t>LIMPIA VIDRIOS GATIL</t>
  </si>
  <si>
    <t>LIMPIADOR VIDRIOS PROCENEX GATILLO X 500 CC</t>
  </si>
  <si>
    <t>LIMPIA BAÑOS GATILLO</t>
  </si>
  <si>
    <t>LIMPIADOR DESINFECTANTE PROCENEX GAT X 500 CC</t>
  </si>
  <si>
    <t>REMOVEDOR DE SARRO</t>
  </si>
  <si>
    <t>QUITA SARRO MANCHAS EXTRA FUERTE HARPIC X500 CC</t>
  </si>
  <si>
    <t>HARPIC</t>
  </si>
  <si>
    <t>LIMP.INOD.POWER PLUS</t>
  </si>
  <si>
    <t>LIMPIA INODOROS LIQUIDO ORIGINAL HARPIC X 500 CC</t>
  </si>
  <si>
    <t>LIMPIAD LIQ LAVANDA</t>
  </si>
  <si>
    <t>LIMPIADOR LIQUIDO LAVANDA PROCENEX BOT X 900CC</t>
  </si>
  <si>
    <t>LIMPIADOR LIQ MARINA</t>
  </si>
  <si>
    <t>LIMPIADOR LIQUIDO MARINA PROCENEX BOT X 900 CC</t>
  </si>
  <si>
    <t>LIMPIA LIQ PISO ORIG</t>
  </si>
  <si>
    <t>LIMPIADOR LIQUIDO ORIGINAL PROCENEX BOT X 900 CC</t>
  </si>
  <si>
    <t>LIMPIADOR LI.ES.LAVA</t>
  </si>
  <si>
    <t>LIMPIADOR LIQUIDO LAVANDA PROCENEX BOT X 1.8 LT.</t>
  </si>
  <si>
    <t>L.LIQ LIMON</t>
  </si>
  <si>
    <t>LIMPIADOR LIQUIDO LIMON PROCENEX BOTELLA X 1.8 LT</t>
  </si>
  <si>
    <t>LIMPIA SUELO LAVANDA</t>
  </si>
  <si>
    <t>LIMPIADOR LIQUIDO LAVANDA PROCENEX BOTELLA X 5 LT</t>
  </si>
  <si>
    <t>LIMPIA SUELO ORIGINA</t>
  </si>
  <si>
    <t>LIMPIADOR LIQUIDO ORIGINAL PROCENEX BIDON X 5 LT</t>
  </si>
  <si>
    <t>LIMPIADOR PARA BAÑOS</t>
  </si>
  <si>
    <t>LIMPIADOR BANO ANTISARRO HARPIC DOY PACK X 420 CC</t>
  </si>
  <si>
    <t>JAB LIQ ROP FINA OSC</t>
  </si>
  <si>
    <t>DETERGENTE ROPA OSCURA B ESP WOOLITE DP X 450 CC</t>
  </si>
  <si>
    <t>JABON LIQUI ROPA FIN</t>
  </si>
  <si>
    <t>DETERGENTE CLASICO B ESP WOOLITE DP X 450 CC</t>
  </si>
  <si>
    <t>APERITIVO AMARGO</t>
  </si>
  <si>
    <t>APERITIVO C ALCOHOL CYNAR BOTELLA X 750 CC</t>
  </si>
  <si>
    <t>CYNAR</t>
  </si>
  <si>
    <t>APERITIVO BITTER</t>
  </si>
  <si>
    <t>APERITIVO C ALCOHOL BITTER CAMPARI X 750 CC</t>
  </si>
  <si>
    <t>CAMPARI</t>
  </si>
  <si>
    <t>VODKA SKYY X 700 CC</t>
  </si>
  <si>
    <t>SKYY</t>
  </si>
  <si>
    <t>VODKA INFUS COSMIC</t>
  </si>
  <si>
    <t>VODKA INFUSIONS COSMIC SKYY BOT X 700 CC</t>
  </si>
  <si>
    <t>VODKA INFU RASPBERRY</t>
  </si>
  <si>
    <t>VODKA INFUSIONS RASPBERRY X 700 CC</t>
  </si>
  <si>
    <t>VINO TINTO MALBEC LUIGI BOSCA X 750 CC</t>
  </si>
  <si>
    <t>LUIGI BOSCA</t>
  </si>
  <si>
    <t>VINO TINTO CABERNET SAUVIGNON LUIGI BOSCA X 750 CC</t>
  </si>
  <si>
    <t>VINO MALBEC LA LINDA BOTELLA X 750 CC</t>
  </si>
  <si>
    <t>FINCA LA LINDA</t>
  </si>
  <si>
    <t>VINO BLANCO SWEET VI</t>
  </si>
  <si>
    <t>VINO SWEET VIOGNIER LA LINDA BOTELLA X 750 CC</t>
  </si>
  <si>
    <t>VINO TINTO SELECCION MALBEC LOS ARBOLES X 750 CC</t>
  </si>
  <si>
    <t>LOS ARBOLES</t>
  </si>
  <si>
    <t>VINO TINTO MALBEC SAN TELMO X 750 CC</t>
  </si>
  <si>
    <t>SAN TELMO</t>
  </si>
  <si>
    <t>WHISKY BLENDED SCOTC</t>
  </si>
  <si>
    <t>WHISKY WHITE HORSE X 750 CC</t>
  </si>
  <si>
    <t>WHITE HORSE</t>
  </si>
  <si>
    <t>VODKA ROJO</t>
  </si>
  <si>
    <t>VODKA SMIRNOFF X 700 CC</t>
  </si>
  <si>
    <t>SMIRNOFF</t>
  </si>
  <si>
    <t>VINO TINTO MALBEC C PRIVADA NAVARRO CORREAS X 750C</t>
  </si>
  <si>
    <t>NAVARRO CORREAS</t>
  </si>
  <si>
    <t>VODKA GREEN APPLE</t>
  </si>
  <si>
    <t>VODKA GREEN APPLE FLAVORS SMIRNOFF X 700 CC</t>
  </si>
  <si>
    <t>VODKA RASPBERRY</t>
  </si>
  <si>
    <t>VODKA RASPBERRY FLAVORS SMIRNOFF X 700 CC</t>
  </si>
  <si>
    <t>GIN</t>
  </si>
  <si>
    <t>GIN GORDONS BOTELLA X 700 CC</t>
  </si>
  <si>
    <t>GORDONS</t>
  </si>
  <si>
    <t>VODKA ICE LATA</t>
  </si>
  <si>
    <t>VODKA ICE ORIGINAL SMIRNOFF LATA X 473 CC</t>
  </si>
  <si>
    <t>VODKA LATA GREENAPPL</t>
  </si>
  <si>
    <t>VODKA ICE GREENAPPLE SMIRNOFF LATA 473 CC</t>
  </si>
  <si>
    <t>VODKA RED BERRIES</t>
  </si>
  <si>
    <t>VODKA ICE RED BERRIE SMIRNOFF LATA X 473 CC</t>
  </si>
  <si>
    <t>GIN TONIC LATA</t>
  </si>
  <si>
    <t>GINTONIC CON LIMON GORDONS LATA X 473 CC</t>
  </si>
  <si>
    <t>GIN PINK</t>
  </si>
  <si>
    <t>GORDONS PINK GIN BOT X700 CC</t>
  </si>
  <si>
    <t>VODKA TAMARINDO</t>
  </si>
  <si>
    <t>VODKA TAMARINDO SMIRNOFF BOT X 700 CC</t>
  </si>
  <si>
    <t>APERIT RUBY NARA&amp;LIM</t>
  </si>
  <si>
    <t>APERITIVO RUBY ORANG LIME BC SMIRNOFF LATA X 473CC</t>
  </si>
  <si>
    <t>BC GRAPEFRUIT &amp; LIME</t>
  </si>
  <si>
    <t>APERITIVO GRAPEFRUIT LIME BC SMIRNOFF LATA X 473CC</t>
  </si>
  <si>
    <t>JAB LIQ FIGURA MESSI</t>
  </si>
  <si>
    <t>JABON TOCADOR LIQUIDO MUNDIAL ALGABO KIDS X 300 CC</t>
  </si>
  <si>
    <t>ALGABO KIDS</t>
  </si>
  <si>
    <t>JAB LIQ ECOLAV DP</t>
  </si>
  <si>
    <t>JABON LIQUIDO P ROPA ECO LAVADO ALA MATIC X 800 CC</t>
  </si>
  <si>
    <t>ALA MATIC</t>
  </si>
  <si>
    <t>JABON LIQUIDO P ROPA ECO LAVADO ALA MATIC X 3 LT</t>
  </si>
  <si>
    <t>JAB LIQ DILUIR ECO</t>
  </si>
  <si>
    <t>JABON LIQ ROPA PARA DILUIR ALA MATIC X 500 CC</t>
  </si>
  <si>
    <t>JAB POLVO CORE ECOLA</t>
  </si>
  <si>
    <t>JABON POLVO LAVADO A MANO ECO LAVADO ALA X 800 GRS</t>
  </si>
  <si>
    <t>ALA</t>
  </si>
  <si>
    <t>JAB POLV MATIC CORE</t>
  </si>
  <si>
    <t>JABON POLVO ECO LAVADO ALA MATIC X 3 KG</t>
  </si>
  <si>
    <t>JAB POLVO MATIC MSOL</t>
  </si>
  <si>
    <t>JABON POLVO MANANA DE SOL ALA MATIC X 800 GRS</t>
  </si>
  <si>
    <t>ULT BRILL ORIGIN GTL</t>
  </si>
  <si>
    <t>LUSTRAMUEBLE ULTRA BRILLO ANTIPOLV CIF GAT X 400CC</t>
  </si>
  <si>
    <t>CIF</t>
  </si>
  <si>
    <t>ULTRA BRILL ORIG DP</t>
  </si>
  <si>
    <t>LUSTRAMUEBLE ULTRA BRILLO ANTIPOLV CIF REP X 380CC</t>
  </si>
  <si>
    <t>JAB LIQ BIO ENZ DP</t>
  </si>
  <si>
    <t>JABON LIQUIDO PARA ROPA BIO ENZIMAS SKIP X 3 LT</t>
  </si>
  <si>
    <t>SKIP</t>
  </si>
  <si>
    <t>JABON LIQUIDO PARA ROPA BIO ENCIMAS SKIP X 800 CC</t>
  </si>
  <si>
    <t>JAB LIQ P.DILU BIO</t>
  </si>
  <si>
    <t>JABON LIQ ROPA PARA DILUIR BIO ENZIMAS SKIP X 500</t>
  </si>
  <si>
    <t>LIMPIAD PISOS OXYGEL</t>
  </si>
  <si>
    <t>LIMPIADOR PARA PISOS OXYGEL CIF X 750 CC</t>
  </si>
  <si>
    <t>CIF PISOS PLAST FLOT</t>
  </si>
  <si>
    <t>LIMPIADOR PISOS PLASTIFICADOS Y FLOT CIF X 750 CC</t>
  </si>
  <si>
    <t>CIF PISO PLAST FLO</t>
  </si>
  <si>
    <t>LIMPIADOR REP PISOS PLASTIFICADOS CIF X 450 CC</t>
  </si>
  <si>
    <t>CREM MULTIUSO RO&amp;JAZ</t>
  </si>
  <si>
    <t>LIMPIADOR CREMOSO BIO ROSAS Y JAZMIN CIF X 500 CC</t>
  </si>
  <si>
    <t>SUAV P.ROPA ESENCIAL</t>
  </si>
  <si>
    <t>SUAVIZANTE CONCENT CUID ESENCIAL COMFORT DP X450CC</t>
  </si>
  <si>
    <t>COMFORT</t>
  </si>
  <si>
    <t>SUAVIZ CONC BRIS ELE</t>
  </si>
  <si>
    <t>SUAVIZANTE CONCENT FIBER PROTECT COMFORT DP X 1 LT</t>
  </si>
  <si>
    <t>SUAVIZ CLAS FRAG DP</t>
  </si>
  <si>
    <t>SUAVIZANTE P ROPA CLASICO COMFORT DP X 3 LT</t>
  </si>
  <si>
    <t>SUAVIZANTE PARA ROPA</t>
  </si>
  <si>
    <t>SUAVIZANTE P ROPA CLASICO COMFORT DP X 900 CC</t>
  </si>
  <si>
    <t>LIMPIADOR CREMOSO</t>
  </si>
  <si>
    <t>LIMPIADOR CREMOSO C LAVANDINA CIF X 750G</t>
  </si>
  <si>
    <t>LAVAVAJILL BIOACT LI</t>
  </si>
  <si>
    <t>DETERGENTE BIOACTIVE LIMON CIF X 300 CC</t>
  </si>
  <si>
    <t>BIOACTIVE</t>
  </si>
  <si>
    <t>LAVAVAJ BIOACT LIMON</t>
  </si>
  <si>
    <t>DETERGENTE BIOACTIVE LIMON CIF X 500 CC</t>
  </si>
  <si>
    <t>DETERGENTE BIOACTIVE LIMON CIF X 750 CC</t>
  </si>
  <si>
    <t>LAVAVAJ BIO LIMON DP</t>
  </si>
  <si>
    <t>DETERGENTE BIOACTIVE LIMON CIF REPUESTO X 450 CC</t>
  </si>
  <si>
    <t>LAVAVAJ BIOAC LIMA D</t>
  </si>
  <si>
    <t>DETERGENTE BIOACTIVE LIMA CIF RESPUESTO X 450 CC</t>
  </si>
  <si>
    <t>LAVAVAJI BIOACT LIMA</t>
  </si>
  <si>
    <t>DETERGENTE BIOACTIVE LIMA CIF X 300 CC</t>
  </si>
  <si>
    <t>DETERGENTE BIOACTIVE LIMA CIF X 500 CC</t>
  </si>
  <si>
    <t>PASTILLA P/ INODORO</t>
  </si>
  <si>
    <t>BLOQUE PARA MOCHILA OCEANO VIM X 2 UNI</t>
  </si>
  <si>
    <t>VIM</t>
  </si>
  <si>
    <t>CREM MULTIUSO ORIGIN</t>
  </si>
  <si>
    <t>LIMPIADOR CREMOSO BIOACTIVE ORIGINAL CIF X 500 CC</t>
  </si>
  <si>
    <t>LIMPIADOR CREMOSO BIOACTIVE ORIGINAL CIF X 250 CC</t>
  </si>
  <si>
    <t>DGTE CONC LIMON DOYP</t>
  </si>
  <si>
    <t>LAVAVAJILLA CONCENT LIMON ALA REPUESTO X 450 CC</t>
  </si>
  <si>
    <t>LAVAVAJ CONCENT LIMO</t>
  </si>
  <si>
    <t>LAVAVAJILLA CONCENT LIMON ALA BOTELLA X 300 CC</t>
  </si>
  <si>
    <t>DETERGENTE LIMON</t>
  </si>
  <si>
    <t>LAVAVAJILLAS CONCENTRADO LIMON ALA X 500 CC</t>
  </si>
  <si>
    <t>LAVAVAJ CONCENT POME</t>
  </si>
  <si>
    <t>LAVAVAJILLA CONCENT POMELO ALA BOTELLA X 500 CC</t>
  </si>
  <si>
    <t>LAVAVAJ CONCE OCEANO</t>
  </si>
  <si>
    <t>LAVAVAJILLA CONCENT OCEANO ALA BOTELLA X 500 CC</t>
  </si>
  <si>
    <t>TABLETA MAQ LAVAVAJI</t>
  </si>
  <si>
    <t>TABLETAS P MAQUINA LAVAVAJILLA 3EN1 SUN X 20 UNI</t>
  </si>
  <si>
    <t>SUN</t>
  </si>
  <si>
    <t>JAB LIQ LV LIMON</t>
  </si>
  <si>
    <t>JABON LIQUIDO ROPA LIMON MATIC GRANBY X 800CC</t>
  </si>
  <si>
    <t>GRANBY</t>
  </si>
  <si>
    <t>JABON LIQUIDO LIMON</t>
  </si>
  <si>
    <t>JABON LIQUIDO ROPA LIMON MATIC GRANBY X 3L</t>
  </si>
  <si>
    <t>JAB LIQ ROPA ROSAS</t>
  </si>
  <si>
    <t>JABON LIQUIDO ROPA ROSAS MATIC GRANBY X 800CC</t>
  </si>
  <si>
    <t>JABON LIQ. ROPA FINA</t>
  </si>
  <si>
    <t>DETERG ROPA FINA ALA CAMELLITO DP X 450CC</t>
  </si>
  <si>
    <t>CAMELLITO</t>
  </si>
  <si>
    <t>JABON LIQ C/BICARBON</t>
  </si>
  <si>
    <t>JABON LIQ ROPA P DILUIR ECO BIC ALA BOT X500CC</t>
  </si>
  <si>
    <t>JABON LIQ POWER OXI</t>
  </si>
  <si>
    <t>JABON LIQ ROPA P DILUIR OXI POWER SKIP BOT X500CC</t>
  </si>
  <si>
    <t>JAB LIQ POWER DELUXE</t>
  </si>
  <si>
    <t>JABON LIQ ROPA P DILUIR POWR DELUX SKIP BOT X500CC</t>
  </si>
  <si>
    <t>ANTIGRASA EXPERT</t>
  </si>
  <si>
    <t>LIMPIADOR ANTIGRASA GATILLO CIF EXPERT X 500CC</t>
  </si>
  <si>
    <t>LIMP ANTIGRASA EXPER</t>
  </si>
  <si>
    <t>LIMPIADOR ANTIGRASA DP CIF EXPERT X 450CC</t>
  </si>
  <si>
    <t>LIMP BAÑO EXPERT GAT</t>
  </si>
  <si>
    <t>LIMPIADOR BANO GATILLO CIF EXPERT X 500CC</t>
  </si>
  <si>
    <t>LIMPIADO BAÑO EXPERT</t>
  </si>
  <si>
    <t>LIMPIADOR BANO DP CIF EXPERT X 450CC</t>
  </si>
  <si>
    <t>LIMP VIDRIO EXPERT G</t>
  </si>
  <si>
    <t>LIMPIADOR VIDRIO MULTIUSO GATILLO CIF EXPRT X500CC</t>
  </si>
  <si>
    <t>LIMP VIDRIO EXPERT</t>
  </si>
  <si>
    <t>LIMPIADOR VIDRIO MULTIUSO DP CIF EXPERT X 450CC</t>
  </si>
  <si>
    <t>DESIFECTANTE AER ORI</t>
  </si>
  <si>
    <t>DESINFECTANTE AEROSOL ORIGINAL CIF X 360 CM3</t>
  </si>
  <si>
    <t>RIMBLOCK CITRU PODX6</t>
  </si>
  <si>
    <t>CANASTA P INODORO PODER X 6 CITRUS VIM X 50 GRS</t>
  </si>
  <si>
    <t>PASTI P/INODORO LAVA</t>
  </si>
  <si>
    <t>CANASTA P INODORO PODER X 6 LAVANDA VIM X 50 GRS</t>
  </si>
  <si>
    <t>DETER PVO LAVAVAJILL</t>
  </si>
  <si>
    <t>POLVO P MAQUINA LAVAVAJILLA SUN DP X 1KG</t>
  </si>
  <si>
    <t>JAB LIQ CONC ACTIVO</t>
  </si>
  <si>
    <t>JABON LIQUIDO C CORTO LIMP ACTIVA SKIP BOT X 800CC</t>
  </si>
  <si>
    <t>SKIP CICLO CORTO</t>
  </si>
  <si>
    <t>JAB LIQ CUIDADO ACTI</t>
  </si>
  <si>
    <t>JABON LIQUIDO C CORTO CUID ACTIVO SKIP BOT X 800CC</t>
  </si>
  <si>
    <t>JAB LIQ CONC FRESCUR</t>
  </si>
  <si>
    <t>JABON LIQUIDO C CORTO FRES ACTIVA SKIP BOT X 800CC</t>
  </si>
  <si>
    <t>JAB LIQ CONC LIMP DP</t>
  </si>
  <si>
    <t>JABON LIQUIDO C CORTO LIMP ACTIVA SKIP DP X 800 CC</t>
  </si>
  <si>
    <t>JAB LIQ CONC CUID DP</t>
  </si>
  <si>
    <t>JABON LIQUIDO C CORTO CUID ACTIVO SKIP DP X 800 CC</t>
  </si>
  <si>
    <t>JAB LIQ CON FRESC DP</t>
  </si>
  <si>
    <t>JABON LIQUIDO C CORTO FRES ACTIVA SKIP DP X 800 CC</t>
  </si>
  <si>
    <t>JAB LIQ CONC LIMON</t>
  </si>
  <si>
    <t>JABON LIQ PARA DILUIR GRANBY LIMON BOT X 500 CC</t>
  </si>
  <si>
    <t>SUAVI LAVANDA DP</t>
  </si>
  <si>
    <t>SUAVIZANTE CONCENT LAVANDA COMFORT DP X 450 ML</t>
  </si>
  <si>
    <t>SUAVIZANTE CLAS FLOR</t>
  </si>
  <si>
    <t>SUAVIZANTE CLASICO VIVERE DP X 3 LT</t>
  </si>
  <si>
    <t>VIVERE</t>
  </si>
  <si>
    <t>SUAVIZANTE CLASICO VIVERE DP X 900 CC</t>
  </si>
  <si>
    <t>SUAVIZANTE CLASICO</t>
  </si>
  <si>
    <t>SUAVIZANTE CLASICO VIVERE DP X 450 CC</t>
  </si>
  <si>
    <t>SUAV PLANCHA FACIL</t>
  </si>
  <si>
    <t>SUAVIZANTE PLANCHA FACIL VIVERE X 900 CC</t>
  </si>
  <si>
    <t>LAVAVAJ ACT GEL ORIG</t>
  </si>
  <si>
    <t>DETERGENTE ACTIVE GEL ORIG CIF BOT X 500 CC</t>
  </si>
  <si>
    <t>ACTIVE GEL</t>
  </si>
  <si>
    <t>DET ACTIVEGEL ORIGIN</t>
  </si>
  <si>
    <t>DETERGENTE ACTIVE GEL ORIG CIF DP X 400 CC</t>
  </si>
  <si>
    <t>DET ACTIVEGEL LIMON</t>
  </si>
  <si>
    <t>DETERGENTE ACTIVE GEL LIMON CIF BOT X 500 CC</t>
  </si>
  <si>
    <t>LAVAVAJ ACTIV LIM DP</t>
  </si>
  <si>
    <t>DETERGENTE ACTIVE GEL LIMON CIF DP X 400 CC</t>
  </si>
  <si>
    <t>DESINF AERO ANTIMUFA</t>
  </si>
  <si>
    <t>DESINFECTANTE AEROSOL ANTIMUFA CIF X 360 CM3</t>
  </si>
  <si>
    <t>POLVO DUAL C/BICARBO</t>
  </si>
  <si>
    <t>JABON PVO CON BICA DUAL ALA MATIC X 800 GRM</t>
  </si>
  <si>
    <t>DESOD MEN CARE FRESH</t>
  </si>
  <si>
    <t>ANTITRANSPIRANTE AERO EXTRA FRESH DOVE MEN X 89GRS</t>
  </si>
  <si>
    <t>DESOD MEN CARE PROTE</t>
  </si>
  <si>
    <t>ANTITRANSPIRANTE CLEAN COMFORT DOVE MEN X 89 GRS</t>
  </si>
  <si>
    <t>DEO AP APOLLO</t>
  </si>
  <si>
    <t>ANTITRANSPIRANTE AERO SECO APOLLO AXE X 152 CC</t>
  </si>
  <si>
    <t>DESOD AEROS V8 MEN</t>
  </si>
  <si>
    <t>ANTITRANSPIRANTE AERO V8 REXONA X 150 CC</t>
  </si>
  <si>
    <t>DEO AEROSOL XTRACOOL</t>
  </si>
  <si>
    <t>ANTITRANSPIRANTE AERO XTRA COOL REXONA X 150 CC</t>
  </si>
  <si>
    <t>DESO AEROS INVIS MEN</t>
  </si>
  <si>
    <t>ANTITRANSPIRANTE AERO INVISIBLE REXONA X 150CC</t>
  </si>
  <si>
    <t>DESO AERO PROTEC MEN</t>
  </si>
  <si>
    <t>ANTITRANSPIRANTE AERO ANTIBAC REXONA X 150 CC</t>
  </si>
  <si>
    <t>BODYSPRAY DARK</t>
  </si>
  <si>
    <t>DESODORANTE AERO DARK TEMPTATION AXE X 150 CC.</t>
  </si>
  <si>
    <t>DESO. BLACK BZRP</t>
  </si>
  <si>
    <t>DESODORANTE AERO BLACK AXE X 150 CC</t>
  </si>
  <si>
    <t>DEO ACTIV EMOT WOMEN</t>
  </si>
  <si>
    <t>ANTITRANSPIRANTE AERO ACTIVE EMOTION REXONA X90GR</t>
  </si>
  <si>
    <t>DEO COTTON DRY WOMEN</t>
  </si>
  <si>
    <t>ANTITRANSPIRANTE AERO COTTON REXONA X 90 GRS</t>
  </si>
  <si>
    <t>DEO AER INVISI WOMEN</t>
  </si>
  <si>
    <t>ANTITRANSPIRANTE AERO INVISIBLE REXONA X 90GRS</t>
  </si>
  <si>
    <t>DEO BAMBO/ALOE WOMEN</t>
  </si>
  <si>
    <t>ANTITRANSPIRANTE BAMBOO Y ALOE REXONA AERO X150CC</t>
  </si>
  <si>
    <t>CREMA CORPORAL AVENA</t>
  </si>
  <si>
    <t>CREMA CORPORAL AVENA Y KARITE ST.IVES X 350 CC</t>
  </si>
  <si>
    <t>ST. IVES</t>
  </si>
  <si>
    <t>DESODOR AERO GRANADA</t>
  </si>
  <si>
    <t>ANTITRANSPIRANTE AERO GO FRESH DOVE X 150 CC</t>
  </si>
  <si>
    <t>DESOD AER SENSITIVE</t>
  </si>
  <si>
    <t>ANTITRANSPIRANTE AERO SENSITIVE DOVE X 150 CC</t>
  </si>
  <si>
    <t>BODYSPRAY MARINE</t>
  </si>
  <si>
    <t>DESODORANTE BODYSPRAY MARINE AXE X 150 CC</t>
  </si>
  <si>
    <t>BODYSPRAY MUSK</t>
  </si>
  <si>
    <t>DESODORANTE BODYSPRAY MUSK AXE X 150 CC</t>
  </si>
  <si>
    <t>DEO AEROS EFFIC ORIG</t>
  </si>
  <si>
    <t>DESODORANTE AERO ORIGINAL EFFICIENT REXONA X 153CC</t>
  </si>
  <si>
    <t>EFFICIENT</t>
  </si>
  <si>
    <t>SH ACTIV FRES 3 EN 1</t>
  </si>
  <si>
    <t>SHAMPOO SPORT ACTIV+FRESH 3EN1 DOVE X 400 CC</t>
  </si>
  <si>
    <t>SH BALANCE</t>
  </si>
  <si>
    <t>SHAMPOO CREMA BALANCE SEDAL X 190 CC</t>
  </si>
  <si>
    <t>SEDAL</t>
  </si>
  <si>
    <t>SHAMPOO CERAMIDAS</t>
  </si>
  <si>
    <t>SHAMPOO CERAMIDAS SEDAL X 340 CC</t>
  </si>
  <si>
    <t>SHAMPOO BALANCE</t>
  </si>
  <si>
    <t>SHAMPOO CREMA BALANCE SEDAL X 340 CC</t>
  </si>
  <si>
    <t>SHAMPOO LISO PERFECT</t>
  </si>
  <si>
    <t>SHAMPOO LISO PERFECTO SEDAL X 340 CC</t>
  </si>
  <si>
    <t>SHAMPO CASPA CONTROL</t>
  </si>
  <si>
    <t>SHAMPOO CASPA SEDAL X 340 CC</t>
  </si>
  <si>
    <t>ACO BALANCE</t>
  </si>
  <si>
    <t>ACONDICIONADOR CREMA BALANCE SEDAL X 190 CC</t>
  </si>
  <si>
    <t>ACO CERAMIDAS</t>
  </si>
  <si>
    <t>ACONDICIONADOR CERAMIDAS SEDAL X 340 CC</t>
  </si>
  <si>
    <t>ACONDICIONADOR CREMA BALANCE SEDAL X 340 CC</t>
  </si>
  <si>
    <t>ACOND LISO PERFECTO</t>
  </si>
  <si>
    <t>ACONDICIONADOR LISO PERFECTO SEDAL X 340 CC</t>
  </si>
  <si>
    <t>JAB LIQ CUIDAD ANTIB</t>
  </si>
  <si>
    <t>JABON LIQ MANOS ANTIBACTERIAL DOVE X 250 CC</t>
  </si>
  <si>
    <t>JAB LIQ BEAUTY CREAM</t>
  </si>
  <si>
    <t>JABON LIQ MANOS NUTRICION PROF DOVE REP X 220 CC</t>
  </si>
  <si>
    <t>JAB LIQ P/M CUIDADO</t>
  </si>
  <si>
    <t>JABON LIQ CUIDADO RECONF DOVE REP X 220 CC</t>
  </si>
  <si>
    <t>JAB LIQ MANOS ANTIBA</t>
  </si>
  <si>
    <t>JABON LIQ MANOS ANTIBACTERIAL DOVE REP X 220 CC</t>
  </si>
  <si>
    <t>SH HIALURONI Y VIT A</t>
  </si>
  <si>
    <t>SHAMPOO HIALURONICO Y VIT A SEDAL X 190 CC</t>
  </si>
  <si>
    <t>SHAMPOO HIALURONICO Y VIT A SEDAL X 340 CC</t>
  </si>
  <si>
    <t>SH COLAGENO Y VIT C</t>
  </si>
  <si>
    <t>SHAMPOO COLAGENO Y VIT C SEDAL X 340 CC</t>
  </si>
  <si>
    <t>ACO HIALURO/VIT A</t>
  </si>
  <si>
    <t>ACONDICIONADOR HIALURONICO Y VIT A SEDAL X 190 CC</t>
  </si>
  <si>
    <t>ACONDICIONADOR HIALURONICO Y VIT A SEDAL X 340 CC</t>
  </si>
  <si>
    <t>ACO COLAGENO/VIT C</t>
  </si>
  <si>
    <t>ACONDICIONADOR COLAGENO Y VIT C SEDAL X 340 CC</t>
  </si>
  <si>
    <t>SH REGENERACION EXTR</t>
  </si>
  <si>
    <t>SHAMPOO REGENERACION EXTREMA DOVE X 200 CC</t>
  </si>
  <si>
    <t>ACO REGENERA EXTREMA</t>
  </si>
  <si>
    <t>ACONDICIONADOR REGENERACION EXTREMA DOVE X 200 CC</t>
  </si>
  <si>
    <t>SHAMPOO RECONSTRUCCI</t>
  </si>
  <si>
    <t>SHAMPOO RECONSTRUCCION COMPLETA DOVE X 400 CC</t>
  </si>
  <si>
    <t>SHAMPOO OLEO NUTRICION DOVE X 400 CC</t>
  </si>
  <si>
    <t>SHAMPOO REGENERACION EXTREMA DOVE X 400 CC</t>
  </si>
  <si>
    <t>ACO RECONSTRUCCION</t>
  </si>
  <si>
    <t>ACOND RECONSTRUCCION COMPLETA DOVE X 400 CC</t>
  </si>
  <si>
    <t>ACO NUTRICION</t>
  </si>
  <si>
    <t>ACONDICIONADOR OLEO NUTRICION DOVE X 400 CC</t>
  </si>
  <si>
    <t>ACO REGENERAC EXTREM</t>
  </si>
  <si>
    <t>ACONDICIONADOR REGENERACION EXTREMA DOVE X 400 CC</t>
  </si>
  <si>
    <t>DESODOR AERO PEPINO</t>
  </si>
  <si>
    <t>ANTITRANSPIRANTE AERO PEPINO TE VERDE DOVE X150 CC</t>
  </si>
  <si>
    <t>DESODOR AERO POMELO</t>
  </si>
  <si>
    <t>ANTITRANSPIRANTE AERO POMELO LIMON DOVE X 150 CC</t>
  </si>
  <si>
    <t>MASCARA RECONSTRUCCI</t>
  </si>
  <si>
    <t>MASCARA CAPILAR NUTRICION 60 DOVE X 330 GRS</t>
  </si>
  <si>
    <t>MASCARA NUTRICION</t>
  </si>
  <si>
    <t>MASCARA CAPILAR NUTRICION 50 DOVE X 330 GRS</t>
  </si>
  <si>
    <t>MASCARA P/CABELLO</t>
  </si>
  <si>
    <t>MASCARA CAPIALR 1 MIN NUTRICION 80 DOVE X 300 GRS</t>
  </si>
  <si>
    <t>JAB LIQ ORQUIDEA NEG</t>
  </si>
  <si>
    <t>JABON LIQUIDO ORQUIDEA NEGRA LUX REP X220 CC</t>
  </si>
  <si>
    <t>LUX</t>
  </si>
  <si>
    <t>JAB LIQ ROSAS FRANCE</t>
  </si>
  <si>
    <t>JABON LIQ TOCADOR ROSAS FRANCESAS LUX X 250 CC</t>
  </si>
  <si>
    <t>JAB LIQ NARANJA/MIEL</t>
  </si>
  <si>
    <t>JABON LIQUIDO REP MIEL ALMENDRAS SUAVE X220CC</t>
  </si>
  <si>
    <t>SUAVE</t>
  </si>
  <si>
    <t>JAB LIQ PEPIN Y ALOE</t>
  </si>
  <si>
    <t>JABON LIQUIDO REP PEPINO ALOE SUAVE X 220CC</t>
  </si>
  <si>
    <t>DEO AEROS FUTBOL MEN</t>
  </si>
  <si>
    <t>ANTITRANSPIRANTE MEN FANATICOS REXONA AERO X 150CC</t>
  </si>
  <si>
    <t>DEO AER SENSITIV MEN</t>
  </si>
  <si>
    <t>ANTITRANSPIRANTE MEN SENSITIVE REXONA AERO X 150CC</t>
  </si>
  <si>
    <t>DESOD AEROS MEN</t>
  </si>
  <si>
    <t>DESODORANTE AEROSOL REXONA X 150 CC</t>
  </si>
  <si>
    <t>DESOD ANTITRANSPIRAN</t>
  </si>
  <si>
    <t>ANTITRANSPIRANTE AERO ANTIBACT REXONA X150 CC</t>
  </si>
  <si>
    <t>DEO AEROS NUTR WOMEN</t>
  </si>
  <si>
    <t>ANTITRANSPIRANTE NUTRITIVE REXONA AERO X 150 CC</t>
  </si>
  <si>
    <t>DEO AEROS FUTB WOMEN</t>
  </si>
  <si>
    <t>ANTITRANSPIRANTE FANATICAS REXONA AERO X 150 CC</t>
  </si>
  <si>
    <t>ANTITRANSPIRANTE ACT EMOTION REXONA AERO X 250 CC</t>
  </si>
  <si>
    <t>DEO AEROS V8 MEN</t>
  </si>
  <si>
    <t>ANTITRANSPIRANTE MEN V8 REXONA AERO X 250 CC</t>
  </si>
  <si>
    <t>DEO ANTIT COTTON DRY</t>
  </si>
  <si>
    <t>ANTITRANSPIRANTE COTTON DRY REXONA AERO X 250CC</t>
  </si>
  <si>
    <t>DESOD AERO GRANDPRIX</t>
  </si>
  <si>
    <t>DESODORANTE AERO GRAND PRIX PATRICHS X 230 CC</t>
  </si>
  <si>
    <t>PATRICHS</t>
  </si>
  <si>
    <t>MASC CABELLO C/COLAG</t>
  </si>
  <si>
    <t>MASCARA TRAT COLAGENO Y VIT C SEDAL X300GR</t>
  </si>
  <si>
    <t>MASC CABELLO C/HIALU</t>
  </si>
  <si>
    <t>MASCARA TRAT HIALURONICO Y VIT A SEDAL X300GR</t>
  </si>
  <si>
    <t>SH BRILLO LAMELAR</t>
  </si>
  <si>
    <t>SHAMPOO BRILLO LAMELAR TRESEMME X 500CC</t>
  </si>
  <si>
    <t>TRESEMME</t>
  </si>
  <si>
    <t>ACO KERATI ANTIFRIZZ</t>
  </si>
  <si>
    <t>ACONDICIONADOR KERATINA ANTIFRIZZ TRESEMME X 500CC</t>
  </si>
  <si>
    <t>SH CAUTER REPARADORA</t>
  </si>
  <si>
    <t>SHAMPOO CAUTERIZACION REPARADORA TRESEMME X 500 CC</t>
  </si>
  <si>
    <t>SH LISO BOTOX</t>
  </si>
  <si>
    <t>SHAMPOO LISO EFECTO PROF TRESEMME X 500 CC</t>
  </si>
  <si>
    <t>ACO LISO BOTOX</t>
  </si>
  <si>
    <t>ACONDICIONADOR LISO PROF TRESEMME X 500 CC</t>
  </si>
  <si>
    <t>SHAMPOO ONDAS BOHO</t>
  </si>
  <si>
    <t>SHAMPOO ONDAS BOHO TRESEMME X 500 CC</t>
  </si>
  <si>
    <t>ACO ONDAS BOHO ST</t>
  </si>
  <si>
    <t>ACONDICIONADOR ONDAS BOHO TRESEMME X 500 CC</t>
  </si>
  <si>
    <t>SHAMPOO HIDRATACION</t>
  </si>
  <si>
    <t>SHAMPOO HIDRATACION INTENSA DOVE X400CC</t>
  </si>
  <si>
    <t>ACO HIDRATACION</t>
  </si>
  <si>
    <t>ACONDICIONADOR HIDRATACION INTENSA DOVE X 400 CC</t>
  </si>
  <si>
    <t>SH BRILLO CERAMIDAS</t>
  </si>
  <si>
    <t>SHAMPOO VIT BOMBA CERAMIDAS SUAVE X 930CC</t>
  </si>
  <si>
    <t>ACO HIDRATA INTENSA</t>
  </si>
  <si>
    <t>ACONDICIONADOR VIT BOMBA JAZMIN SUAVE X 930CC</t>
  </si>
  <si>
    <t>MASC TRATAMI HIDRATA</t>
  </si>
  <si>
    <t>TRATAMIENTO CAPILAR HIDRATANTE TRESEMME X 300 GRS</t>
  </si>
  <si>
    <t>CREM PEINAR LISO PER</t>
  </si>
  <si>
    <t>CREMA P PEINAR LISO PERFECTO SEDAL X 300 CC</t>
  </si>
  <si>
    <t>CREMA PEINAR RIZOS</t>
  </si>
  <si>
    <t>CREMA P PEINAR RIZOS DEFINIDOS SEDAL X 300 CC</t>
  </si>
  <si>
    <t>CREMA P PEINAR ACIDO HIALUR Y VIT A SEDAL X 300 CC</t>
  </si>
  <si>
    <t>DEO AEROSOL MUSK XL</t>
  </si>
  <si>
    <t>DESODORANTE BODYSPRAY MUSK AXE X 230 CC</t>
  </si>
  <si>
    <t>DEO AEROS MARINE XL</t>
  </si>
  <si>
    <t>DESODORANTE BODYSPRAY MARINE AXE X 230 CC</t>
  </si>
  <si>
    <t>GEL EXPERT STYLING</t>
  </si>
  <si>
    <t>GEL FIJADOR CLASSIC LORD CHESELINE X 150 GRS</t>
  </si>
  <si>
    <t>LORD CHESELINE</t>
  </si>
  <si>
    <t>JABON JAZMIN CREMOSO</t>
  </si>
  <si>
    <t>JABON DE TOCADOR JAZMIN CREMOSO LUX 3 X 120 GRS</t>
  </si>
  <si>
    <t>JAB BOTAN ORQ NEGRA</t>
  </si>
  <si>
    <t>JABON DE TOCADOR ORQUIDEA NEGRA LUX 3 X 120 GRS</t>
  </si>
  <si>
    <t>JAB ROSAS FRANCESAS</t>
  </si>
  <si>
    <t>JABON DE TOCADOR ROSAS FRANCESAS LUX 3X120 GRS</t>
  </si>
  <si>
    <t>JAB TOC SENSIBL 120G</t>
  </si>
  <si>
    <t>JABON DE TOCADOR SENSIBLE REXONA 3 X 120 GRM</t>
  </si>
  <si>
    <t>JAB TOC COTTON FRESH</t>
  </si>
  <si>
    <t>JABON DE TOCADOR COTTON FRESH REXONA 3 X 120 GRM</t>
  </si>
  <si>
    <t>JAB TOCADOR FUT 120G</t>
  </si>
  <si>
    <t>JABON DE TOCADOR FUTBOL FANATICS REXONA 3 X120 GRS</t>
  </si>
  <si>
    <t>SHA BOND INTEN REPAI</t>
  </si>
  <si>
    <t>SHAMPOO BOND INTENSE REPAIR DOVE X 400 CC</t>
  </si>
  <si>
    <t>JABON ORIGINAL</t>
  </si>
  <si>
    <t>JABON TOCADOR BLANCO DOVE X 90 GRS</t>
  </si>
  <si>
    <t>SHAMPOO LUMINOUS UV</t>
  </si>
  <si>
    <t>SHAMPOO LUMINOUS UV SEDAL X 190 CC</t>
  </si>
  <si>
    <t>SH LUMINOUS UV12X340</t>
  </si>
  <si>
    <t>SHAMPOO LUMINOUS UV SEDAL X 340 CC</t>
  </si>
  <si>
    <t>ACOND LUMINOUS UV</t>
  </si>
  <si>
    <t>ACONDICIONADOR LUMINOUS UV SEDAL X 190 CC</t>
  </si>
  <si>
    <t>ACONDICIONADOR LUMINOUS UV SEDAL X 340 CC</t>
  </si>
  <si>
    <t>CREMA PEINAR LUMINOU</t>
  </si>
  <si>
    <t>CREMA P PEINAR LUMINOUS UV SEDAL X 300 CC</t>
  </si>
  <si>
    <t>DEO ABD WILD ROSE</t>
  </si>
  <si>
    <t>DESODORANTE FEM ALL BODY ROSA SALVAJE REXONAX150CC</t>
  </si>
  <si>
    <t>ABD DEO OCEANRUSH 12</t>
  </si>
  <si>
    <t>DESODORANTE MEN ALL BODY OCEAN RUSH REXONA X 150CC</t>
  </si>
  <si>
    <t>ABD DEO FIG SUEDE 12</t>
  </si>
  <si>
    <t>DESODORANTE MEN ALL BODY FIG SUEDE DOVE X 150 CC</t>
  </si>
  <si>
    <t>+BD DEO RASPBERRY</t>
  </si>
  <si>
    <t>DESODORANTE FEM ALL BODY RAPSBERRY DOVE X 150 CC</t>
  </si>
  <si>
    <t>DEO MEN PROTEC TOTAL</t>
  </si>
  <si>
    <t>ANTITRANSPIRANTE AERO DOVE MEN CARE X 250 CC</t>
  </si>
  <si>
    <t>TALCO ORIGINAL</t>
  </si>
  <si>
    <t>POLVO PEDICO ORIGINAL EFFICIENT REXONA X 100 GRS</t>
  </si>
  <si>
    <t>COMBO COPA DEL MUNDO</t>
  </si>
  <si>
    <t>PROMOPACK M ENZO F FIFA REXONA X 150 CC</t>
  </si>
  <si>
    <t>GALLETITAS CHOCOLATE RELL VAIN MINI PITUSAS X 160G</t>
  </si>
  <si>
    <t>PITUSAS</t>
  </si>
  <si>
    <t>GALLETITAS RELL VAIN FRUTIL MINI PITUSAS X 160 GRS</t>
  </si>
  <si>
    <t>GALLETITAS CON CHIPS CHOCOLATE PARNOR X 120 GRS</t>
  </si>
  <si>
    <t>PAR-NOR</t>
  </si>
  <si>
    <t>YOGUR NATURAL BIGPOT</t>
  </si>
  <si>
    <t>YOGUR NATURAL S LACTOSA SER POTE X 300 GR</t>
  </si>
  <si>
    <t>SER</t>
  </si>
  <si>
    <t>YOGUR FIRME VAINILLA</t>
  </si>
  <si>
    <t>YOGUR FIRME VAINILLA COLAGENO SER POTE X 190 GRS</t>
  </si>
  <si>
    <t>CHOCOLATADA</t>
  </si>
  <si>
    <t>LECHE CHOCOLATADA CINDOR TETRA X1 LT</t>
  </si>
  <si>
    <t>CINDOR</t>
  </si>
  <si>
    <t>LECHE CHOCOLATADA UAT CINDOR TETRA X200 CC</t>
  </si>
  <si>
    <t>YOG FIRME FRUTILLA</t>
  </si>
  <si>
    <t>YOGUR ENTERO FIR FRUTILLA YOGURISIMO POTE X190 GRS</t>
  </si>
  <si>
    <t>YOGURISIMO</t>
  </si>
  <si>
    <t>YOG FIRME VAINILLA</t>
  </si>
  <si>
    <t>YOGUR ENTERO FIR VAINILLA YOGURISIMO POTE X 190 GR</t>
  </si>
  <si>
    <t>YOGUR CEREAL CON MIE</t>
  </si>
  <si>
    <t>YOGUR DESCREMADO C CEREALES FLAK SER POTE X166GRS</t>
  </si>
  <si>
    <t>LECHE SABOR FRUTILLA</t>
  </si>
  <si>
    <t>LECHE FERMENTADA FRUTILLA ACTIMEL X 100 CC</t>
  </si>
  <si>
    <t>ACTIMEL</t>
  </si>
  <si>
    <t>LECHE MULTIFRUTA</t>
  </si>
  <si>
    <t>LECHE FERMENTADA MULTIFRUTA ACTIMEL X 100 CC</t>
  </si>
  <si>
    <t>YOGUR FIRME FRUTILLA</t>
  </si>
  <si>
    <t>YOGUR FIRME FRUTILLA COLAGENO SER X 190 GRS</t>
  </si>
  <si>
    <t>BEBIDA ALMENDRA S/AZ</t>
  </si>
  <si>
    <t>LECHE DE ALMENDRA SIN AZUCAR SILK TETRA X 1 LT</t>
  </si>
  <si>
    <t>SILK</t>
  </si>
  <si>
    <t>POSTRE COPA DDL</t>
  </si>
  <si>
    <t>POSTRE DULCE D LECHE C CREMA DANETTE POTE X 100 GR</t>
  </si>
  <si>
    <t>DANETTE</t>
  </si>
  <si>
    <t>COPA CHOCOLATE</t>
  </si>
  <si>
    <t>POSTRE CHOCOLATE C CREMA DANETTE POTE X 100 GRS</t>
  </si>
  <si>
    <t>YOGUR BATIDO VAINILL</t>
  </si>
  <si>
    <t>YOGUR DESCRE BATIDO VAINILLA GRAN COMPRA X 120 GRS</t>
  </si>
  <si>
    <t>GRAN COMPRA</t>
  </si>
  <si>
    <t>YOGURISIMO FRUTILLA</t>
  </si>
  <si>
    <t>YOGUR BEB FRUTILLA YOGURISIMO SACHET X 900 CC</t>
  </si>
  <si>
    <t>YOGUR BATIDO FRUTILL</t>
  </si>
  <si>
    <t>YOGUR DESCRE BATIDO FRUTILLA GRAN COMPRA X 120 GRS</t>
  </si>
  <si>
    <t>YOGURISIMO VAINILLA</t>
  </si>
  <si>
    <t>YOGUR BEB VAINILLA YOGURISIMO SACHET X 900 CC</t>
  </si>
  <si>
    <t>POSTRE VAINILLA</t>
  </si>
  <si>
    <t>POSTRE MINIONS VAINILLA SERENITO 120 GRS</t>
  </si>
  <si>
    <t>SERENITO</t>
  </si>
  <si>
    <t>POSTRE ROCKLETS</t>
  </si>
  <si>
    <t>POSTRE VAINILLA CON ROCKLETS SERENITO X 120 GRS</t>
  </si>
  <si>
    <t>POSTRE CHOCOBOMB</t>
  </si>
  <si>
    <t>POSTRE VAINILLA CON CHOCOBOMBAS SERENITO X 118 GRS</t>
  </si>
  <si>
    <t>YOG VANILLA CALCI+12</t>
  </si>
  <si>
    <t>YOGUR VAINILLA CALCI+ SER VIT K2 POTE X 120 GRS</t>
  </si>
  <si>
    <t>CALCI+</t>
  </si>
  <si>
    <t>YOG CALCI+ FRUT ROJO</t>
  </si>
  <si>
    <t>YOGUR BATIDO FRUTOS ROJOS CALCI+ SER POTE X120 GRS</t>
  </si>
  <si>
    <t>YOG COLCHON FRUTILLA</t>
  </si>
  <si>
    <t>YOGUR COLCHON FRUTILLA DULCE SER X170 GRS</t>
  </si>
  <si>
    <t>POSTRE YOG VAINILLA</t>
  </si>
  <si>
    <t>YOGUR VAINILLA DANONINO POTE X 80.5 GRS</t>
  </si>
  <si>
    <t>DANONINO</t>
  </si>
  <si>
    <t>POSTRE YOG FRUTILLA</t>
  </si>
  <si>
    <t>YOGUR FRUTILLA DANONINO POTE X 80.5 GRS</t>
  </si>
  <si>
    <t>YOGURT BEB FRUTILLA</t>
  </si>
  <si>
    <t>YOGUR BEBIBLE FRUTILLA DANONINO BOTELLA X 100 CC</t>
  </si>
  <si>
    <t>YOGURT BEB VAINILLA</t>
  </si>
  <si>
    <t>YOGUR BEBIBLE VAINILLA DANONINO BOTELLA X 100 CC</t>
  </si>
  <si>
    <t>YOGUR BEBIBLE FRUTILLA DANONINO X185 GRS</t>
  </si>
  <si>
    <t>YOGUR BEBIBLE VAINILLA DANONINO X185 GRS</t>
  </si>
  <si>
    <t>YOGUR BEB FRUTILLA</t>
  </si>
  <si>
    <t>YOGUR ENT BEBIBLE FRUTILLA YOGURISIMO X 190 GRS</t>
  </si>
  <si>
    <t>LECHE FER KIDS FRUTI</t>
  </si>
  <si>
    <t>LECHE FERMENTADA KIDS MARVEL FRUTAS ACTIMEL X 100</t>
  </si>
  <si>
    <t>POSTRE CHOC PACKX4</t>
  </si>
  <si>
    <t>POSTRE CHOCOLATE DANETTE PACK 4 X 95 GRM</t>
  </si>
  <si>
    <t>YOG VAINILLA SACHET</t>
  </si>
  <si>
    <t>YOGUR DESC BEBIBLE VAINILLA SER SACHET X 900 GRS</t>
  </si>
  <si>
    <t>YOG FRUTILLA SACHET</t>
  </si>
  <si>
    <t>YOGUR DESC BEBIBLE FRUTILLA SER SACHET X 900 GRS</t>
  </si>
  <si>
    <t>YOG NATURAL PROTEIN</t>
  </si>
  <si>
    <t>YOGUR DESCREMADO BATIDO NATURAL SER PRO+ 175 GRS</t>
  </si>
  <si>
    <t>SER PRO+</t>
  </si>
  <si>
    <t>YOG FRUTO ROJO PROTE</t>
  </si>
  <si>
    <t>YOGUR DESC BATIDO FRUTOS ROJOS SER PRO+ 175 GR</t>
  </si>
  <si>
    <t>YOG BEBIBLE FRUTILLA</t>
  </si>
  <si>
    <t>YOGUR BEBIBLE FRUTILLA GRAN COMPRA SABOR X 900GRS</t>
  </si>
  <si>
    <t>YOGUR BEBIBLE VAINIL</t>
  </si>
  <si>
    <t>YOGUR BEBIBLE VAINILLA GRAN COMPRA SABOR X 900GRS</t>
  </si>
  <si>
    <t>YOG BEBIBLE NATURAL</t>
  </si>
  <si>
    <t>YOGUR BEB NATURAL YOGURISIMO SACHET X 900G</t>
  </si>
  <si>
    <t>YOG BEB PROTE ARANDA</t>
  </si>
  <si>
    <t>YOGUR DESC BEBIB FRUT Y ARAND SER PRO+ BOT X190 GR</t>
  </si>
  <si>
    <t>QUESO BLANCO ORIG</t>
  </si>
  <si>
    <t>QUESO CREMA CLASICO LA SERENISIMA POTE X 460 GRS</t>
  </si>
  <si>
    <t>QUESO BLANCO LIGHT</t>
  </si>
  <si>
    <t>QUESO CREMA LIGHT LA SERENISIMA POTE X 460 GRS</t>
  </si>
  <si>
    <t>YOG BAT GRIEGO FRUTI</t>
  </si>
  <si>
    <t>YOGUR BATIDO FRUTILLA YOGURISIMO POTE X 140 GRS</t>
  </si>
  <si>
    <t>YOG BAT GRIEGO VAINI</t>
  </si>
  <si>
    <t>YOGUR BATIDO VAINILLA YOGURISIMO POTE X 140GRS</t>
  </si>
  <si>
    <t>YOGUR GRIEGO C/CEREA</t>
  </si>
  <si>
    <t>YOGUR CON CEREALES YOGURISIMO X 166 GRS</t>
  </si>
  <si>
    <t>YOGUR GRIEGO C/FRUTI</t>
  </si>
  <si>
    <t>YOGUR GRIEGO FRUTILLA C CREMA YOGURISIMO X 125GRS</t>
  </si>
  <si>
    <t>YOGUR GRIEGO NAT EDU</t>
  </si>
  <si>
    <t>YOGUR NATURAL ENDULZADO YOGURISIMO X 190 GRS</t>
  </si>
  <si>
    <t>YOG NAT GRIEGO S/EDU</t>
  </si>
  <si>
    <t>YOGUR NATURAL SIN ENDULZAR YOGURISIMO POTE X 190GR</t>
  </si>
  <si>
    <t>YOGUR GRIEGO NAT END</t>
  </si>
  <si>
    <t>YOGUR NATURAL ENDULZADO YOGURISIMO X 300 GRS</t>
  </si>
  <si>
    <t>YOGUR GRIEGO NAT S/E</t>
  </si>
  <si>
    <t>YOGUR NATURAL SIN ENDULZAR YOGURISIMO X 300 GRS</t>
  </si>
  <si>
    <t>YOGUR GRIEGO C/GRANO</t>
  </si>
  <si>
    <t>YOGUR CON GRANOLA YOGURISIMO X 168 GRS</t>
  </si>
  <si>
    <t>YOGUR GRIEGO C/ARAND</t>
  </si>
  <si>
    <t>YOGUR GRIEGO AR NDANOS C CREMA YOGURISIMO X125GRS</t>
  </si>
  <si>
    <t>YOGUR ENT FIRM FRUTILLA LA SERENISIMA POTE X190 GR</t>
  </si>
  <si>
    <t>YOGUR ENT FIRM VAINILLA LA SERENISIMA POTE X190 GR</t>
  </si>
  <si>
    <t>YOG BAT ENT VAINILLA</t>
  </si>
  <si>
    <t>YOGUR ENT CREMOSO VAINILLA LA SERENISIMA X 120GR</t>
  </si>
  <si>
    <t>YOG BEB ENT FRUTILLA</t>
  </si>
  <si>
    <t>YOGUR BEBIB FRUTILLA LA SERENISIMA SACHET X 900 GR</t>
  </si>
  <si>
    <t>YOG BATID ENTER FRUT</t>
  </si>
  <si>
    <t>YOGUR ENT CREMOSO FRUTI LA SERENISIMA POTE X 120GR</t>
  </si>
  <si>
    <t>YOG DESCR C/CEREAL</t>
  </si>
  <si>
    <t>YOGUR DESC BATIDO CON CEREAL LA SERENISIMA X 157GR</t>
  </si>
  <si>
    <t>YOG BATIDO DESC VAIN</t>
  </si>
  <si>
    <t>YOGUR DESC CREMOSO VAINILLA LA SERENISIMA X 120GRS</t>
  </si>
  <si>
    <t>YOG BATID DESCR FRUT</t>
  </si>
  <si>
    <t>YOGUR DESC CREMOSO FRUTILLA LA SERENISIMA X 120GR</t>
  </si>
  <si>
    <t>YOG FIRME DESC VAINI</t>
  </si>
  <si>
    <t>YOGUR DESC FIRME VAINILLA LA SERENISIMA POTE X190G</t>
  </si>
  <si>
    <t>YOG FIRME DESC FRUTI</t>
  </si>
  <si>
    <t>YOGUR DESC FIRME FRUTILLA LA SERENISIMA POTE X190G</t>
  </si>
  <si>
    <t>YOG BEB ENT VAINILLA</t>
  </si>
  <si>
    <t>YOGUR BEBIB VAINILLA LA SERENISIMA SACHET X 900 GR</t>
  </si>
  <si>
    <t>YOG BEB ENT DURAZNO</t>
  </si>
  <si>
    <t>YOGUR BEBIBLE DURAZNO LA SERENISIMA SACHET X900 GR</t>
  </si>
  <si>
    <t>YOG BATIDO VAIN X4</t>
  </si>
  <si>
    <t>YOGUR DESC CREMOSO VAINILL LA SERENISIMA 4 X 120GR</t>
  </si>
  <si>
    <t>YOG BATIDO FRUT X4</t>
  </si>
  <si>
    <t>YOGUR DESC CREMOSO FRUTILLA LA SERENISIMA 4X120GR</t>
  </si>
  <si>
    <t>YOG FIRME ENTER FRUT</t>
  </si>
  <si>
    <t>YOGUR ENT FIRME FRUTILLA LA SERENISIMA X 120GRS</t>
  </si>
  <si>
    <t>YOG FIRME ENT VAINI</t>
  </si>
  <si>
    <t>YOGUR ENT FIRME VAINILLA LA SERENISIMA X 120GRS</t>
  </si>
  <si>
    <t>YOG BATIDO ENTERO DU</t>
  </si>
  <si>
    <t>YOGUR ENT BATIDO DURAZNO LA SERENISIMA X 120GRS</t>
  </si>
  <si>
    <t>YOG ENTERO C/CEREAL</t>
  </si>
  <si>
    <t>YOGUR BATIDO C CEREALES LA SERENISIMA X 159 GR</t>
  </si>
  <si>
    <t>YOG ENTERO C/ROCKLET</t>
  </si>
  <si>
    <t>YOGUR ENTERO C ROCKLETS LA SERENISIMA POTE X164 GR</t>
  </si>
  <si>
    <t>YOG BEB DESCREM VAIN</t>
  </si>
  <si>
    <t>YOGUR BEBIB DESC VAI LA SERENISIMA SACHET X 900 CC</t>
  </si>
  <si>
    <t>YOG BEB DESCREM FRUT</t>
  </si>
  <si>
    <t>YOGUR BEBIB DESC FRU LA SERENISIMA SACHET X 900 CC</t>
  </si>
  <si>
    <t>YOGUR BEB VAINILLA LA SERENISIMA SACHET X 1300 GR</t>
  </si>
  <si>
    <t>YOGUR BEBIBLE FRUTI LA SERENISIMA SACHET X 1300 GR</t>
  </si>
  <si>
    <t>POSTRE CREM AMERI X2</t>
  </si>
  <si>
    <t>POSTRE CREMA AMERICANA DANETTE PACK 2 X 95 GRS</t>
  </si>
  <si>
    <t>POSTRE DDL X2</t>
  </si>
  <si>
    <t>POSTRE DULCE DE LECHE DANETTE PACK 2 X 95 GRS</t>
  </si>
  <si>
    <t>POSTRE CHOCOLATE X2</t>
  </si>
  <si>
    <t>POSTRE CHOCOLATE DANETTE PACK 2 X 95 GRS</t>
  </si>
  <si>
    <t>FLAN C/CARAMELO X2</t>
  </si>
  <si>
    <t>FLAN SUPER CREMOSO CARAMELO DANETTE PACK 2 X 95 GR</t>
  </si>
  <si>
    <t>POSTRE DELI CHOCOLATE SER PACK 2 X 95 GRS</t>
  </si>
  <si>
    <t>POSTRE DELI DULCE DE LECHE SER PACK 2 X 95 GRS</t>
  </si>
  <si>
    <t>FLAN X2</t>
  </si>
  <si>
    <t>FLAN DELI C CARAMELO SER PACK 2 X 95 GRS</t>
  </si>
  <si>
    <t>POSTRE CHOCOLATE LA SERENISIMA PACK 2 X 95 GRS</t>
  </si>
  <si>
    <t>POSTRE VAINILLA X2</t>
  </si>
  <si>
    <t>POSTRE VAINILLA LA SERENISIMA PACK 2 X 95 GRS</t>
  </si>
  <si>
    <t>FLAN VAINILLA LA SERENISIMA PACK 2 X 95 GRS</t>
  </si>
  <si>
    <t>POSTRE DDL SERENITO PACK 2 X 95 GRS</t>
  </si>
  <si>
    <t>POSTRE VAINILLA SERENITO PACK 2 X 95 GRS</t>
  </si>
  <si>
    <t>YOGUR BATIDO NATURAL</t>
  </si>
  <si>
    <t>YOGUR BATIDO SABOR NATURAL POTE X 120 GRS</t>
  </si>
  <si>
    <t>QUESO CREMA S/SAL</t>
  </si>
  <si>
    <t>QUESO CREMA LIGHT SIN SAL CASANCREM POTE X 290 GR</t>
  </si>
  <si>
    <t>CASANCREM</t>
  </si>
  <si>
    <t>QUESO CREMA ENTERO</t>
  </si>
  <si>
    <t>QUESO CREMA CLASICO CASANCREM X 290 GRS</t>
  </si>
  <si>
    <t>QUESO CREMA LIGHT</t>
  </si>
  <si>
    <t>QUESO CREMA LIGHT CASANCREM X 290 GRS</t>
  </si>
  <si>
    <t>QUESO CREMA LA SERENISIMA CLASICO POTE X 290 GRS</t>
  </si>
  <si>
    <t>QUESO CREMA LIGHT LA SERENISIMA POTE X 290 GRS</t>
  </si>
  <si>
    <t>QUESO CREMA</t>
  </si>
  <si>
    <t>QUESO CREMA CLASICO CASANCREM POTE X 500 GRS</t>
  </si>
  <si>
    <t>QUESO CREMA BALAN</t>
  </si>
  <si>
    <t>QUESO CREMA BALANCE CASANCREM POTE X 500 GRS</t>
  </si>
  <si>
    <t>YOG BEB VAINI PROTE</t>
  </si>
  <si>
    <t>YOGUR DESC BEBIBLE VAINILLA SER PRO+ BOT X190 GR</t>
  </si>
  <si>
    <t>DULCE DE BATATA</t>
  </si>
  <si>
    <t>DULCE DE BATATA ESNAOLA X 500 GRS</t>
  </si>
  <si>
    <t>ESNAOLA</t>
  </si>
  <si>
    <t>DULCE DE MEMBRILLO ESNAOLA X 500 GRS</t>
  </si>
  <si>
    <t>DULCE BATATA C/CACAO</t>
  </si>
  <si>
    <t>DULCE DE BATATA C CHOCOLATE ESNAOLA EST X 500G</t>
  </si>
  <si>
    <t>BANDEJA FREIDOR AIRE</t>
  </si>
  <si>
    <t>BANDEJA P AIR FRYER DOMESTIC PAPEL CUADRADA X30UNI</t>
  </si>
  <si>
    <t>DOMESTIC</t>
  </si>
  <si>
    <t>VINO BONARDA MALBEC</t>
  </si>
  <si>
    <t>VINO TINTO MALBEC BONARDA DADA X 750 CC</t>
  </si>
  <si>
    <t>DADA</t>
  </si>
  <si>
    <t>VINO TINTO MALBEC DADA X 750 CC</t>
  </si>
  <si>
    <t>VINO TINTO MABEC LOS INTOCABLES X 750 CC</t>
  </si>
  <si>
    <t>LOS INTOCABLES</t>
  </si>
  <si>
    <t>VINO N°8</t>
  </si>
  <si>
    <t>VINO TINTO N 8 DADA X 750 CC</t>
  </si>
  <si>
    <t>VINO FINO TINTO MALBEC EL BAUTISMO X 750 CC</t>
  </si>
  <si>
    <t>EL BAUTISMO</t>
  </si>
  <si>
    <t>VINO EVOLUTION BLUE</t>
  </si>
  <si>
    <t>FRIZANTE BLUE EVOLUTION FRIZZE LATA X 473 CC</t>
  </si>
  <si>
    <t>FRIZZE</t>
  </si>
  <si>
    <t>VINO ESPUM EVO BLUE</t>
  </si>
  <si>
    <t>FRIZANTE EVOLUTION BLUE FRIZZE X 1LT</t>
  </si>
  <si>
    <t>VINO TINTO BRIK</t>
  </si>
  <si>
    <t>VINO TINTO TERMIDOR 2021 TETRA X 1 LT</t>
  </si>
  <si>
    <t>TERMIDOR</t>
  </si>
  <si>
    <t>VINO BLANCO BRICK</t>
  </si>
  <si>
    <t>VINO BLANCO TERMIDOR 2021 TETRA X 1 LT</t>
  </si>
  <si>
    <t>QUESO FUND JAMON</t>
  </si>
  <si>
    <t>QUESO FUNDIDO JAMON ADLER X 100 GRS</t>
  </si>
  <si>
    <t>ADLER</t>
  </si>
  <si>
    <t>QUESO FUND AZUL</t>
  </si>
  <si>
    <t>QUESO FUNDIDO ROQUEFORT ADLER X 100 GRS</t>
  </si>
  <si>
    <t>QUESO FUND FONTINA</t>
  </si>
  <si>
    <t>QUESO FUNDIDO FONTINA ADLER X 100 GRS0 GRS</t>
  </si>
  <si>
    <t>QUESO FUND GRUYER</t>
  </si>
  <si>
    <t>QUESO FUNDIDO GRUYERE ADLER X 100 GRS</t>
  </si>
  <si>
    <t>QUESO AZUL</t>
  </si>
  <si>
    <t>QUESO AZUL BAVARIA TROZADO X 125 GRS</t>
  </si>
  <si>
    <t>BAVARIA</t>
  </si>
  <si>
    <t>SALSA QUESO CHEDDAR</t>
  </si>
  <si>
    <t>SALSA QUESO CHEDDAR ADLER DOYPACK X250GRS</t>
  </si>
  <si>
    <t>MAYONESA POUCH</t>
  </si>
  <si>
    <t>MAYONESA DANICA DOYPACK X 500 GRS</t>
  </si>
  <si>
    <t>DANICA</t>
  </si>
  <si>
    <t>MOSTAZA</t>
  </si>
  <si>
    <t>MOSTAZA DANICA X 220 GRS</t>
  </si>
  <si>
    <t>KETCHUP DANICA DOYPACK X 220 GRS</t>
  </si>
  <si>
    <t>BARBACOA</t>
  </si>
  <si>
    <t>SALSA BBQ DANICA DOYPACK X 220 GRS</t>
  </si>
  <si>
    <t>MARGARINA SOFT</t>
  </si>
  <si>
    <t>MARGARINA SOFT LIGHT DANICA POTE X 200 GRS</t>
  </si>
  <si>
    <t>MARGARINA DORADA</t>
  </si>
  <si>
    <t>MARGARINA DORADA DANICA POTE X 210 GRS</t>
  </si>
  <si>
    <t>MARGARINA EN PAN</t>
  </si>
  <si>
    <t>MARGARINA EN PAN MARGADAN X 200 GRS</t>
  </si>
  <si>
    <t>MARGADAN</t>
  </si>
  <si>
    <t>VINO TINTO MALBEC CANTUS BOT X 750 CC</t>
  </si>
  <si>
    <t>CANTUS</t>
  </si>
  <si>
    <t>VINO TINTO CLÁSICO</t>
  </si>
  <si>
    <t>VINO TINTO CLASICO VINAS DE ALVEAR BOT X 1.125 LT</t>
  </si>
  <si>
    <t>VINAS DE ALVEAR</t>
  </si>
  <si>
    <t>ESPUMANTE EXTRA BRUT</t>
  </si>
  <si>
    <t>ESPUMANTE EXTRA BRUT FEDERICO DE ALVEAR X 750 CC</t>
  </si>
  <si>
    <t>FEDERICO DE ALVEAR</t>
  </si>
  <si>
    <t>ACEIT VDE DESCAROZAD</t>
  </si>
  <si>
    <t>ACEITUNAS VERDES DESCAROZADAS CASTELL DP X 80 GRS</t>
  </si>
  <si>
    <t>CASTELL</t>
  </si>
  <si>
    <t>ACEITU VERDE LIVIANA</t>
  </si>
  <si>
    <t>ACEITUNAS VERDES DESCAROZ SUAVE DP X 150 GRS</t>
  </si>
  <si>
    <t>ACEITU VERDE RELLENA</t>
  </si>
  <si>
    <t>ACEITUNAS VERDES RELLENAS CASTELL DOY PACK X125GRS</t>
  </si>
  <si>
    <t>ACEITUNA VERDE PICAN</t>
  </si>
  <si>
    <t>ACEITUNA VERDE DESC PICANTE CASTELL X 80 GRS</t>
  </si>
  <si>
    <t>ACEITU VERDE ENT XL</t>
  </si>
  <si>
    <t>ACEITUNAS VERDES XL CASTELL DP X 160 GRS</t>
  </si>
  <si>
    <t>VINO TINT DULCE NATU</t>
  </si>
  <si>
    <t>VINO TINTO DULCE SANTA JULIA LATA X 269 CC</t>
  </si>
  <si>
    <t>SANTA JULIA</t>
  </si>
  <si>
    <t>VINO TINTO MALBEC SANTA JULIA X 750 CC</t>
  </si>
  <si>
    <t>VINO TINTO MALBEC RESERVA SANTA JULIA BOT X 750 CC</t>
  </si>
  <si>
    <t>SANTA JULIA RESERVA</t>
  </si>
  <si>
    <t>VINO BLANCO SAUVIGNO</t>
  </si>
  <si>
    <t>VINO BLANCO SAUVIGNON BLANC SANTA JULIA X 750 CC</t>
  </si>
  <si>
    <t>VINO TINTO DULCE</t>
  </si>
  <si>
    <t>VINO TINTO DULCE SANTA JULIA BOT X 750 CC</t>
  </si>
  <si>
    <t>GASEO LIMON FREE</t>
  </si>
  <si>
    <t>GASEOSA LIMA LIMON SIN AZUCAR 7 UP PET X 2 LT</t>
  </si>
  <si>
    <t>7UP  LIGHT</t>
  </si>
  <si>
    <t>ENERGIZANTE ROCKSTAR</t>
  </si>
  <si>
    <t>BEBIDA ENERGIZANTE ROCKSTAR BOT X 500 CC</t>
  </si>
  <si>
    <t>ROCKSTAR</t>
  </si>
  <si>
    <t>GASEOSA POMELO</t>
  </si>
  <si>
    <t>GASEOSA POMELO REGULAR PASO DE LOS TOROS PET X500C</t>
  </si>
  <si>
    <t>PASO DE LOS TOROS</t>
  </si>
  <si>
    <t>GASEOSA C/GAS POMELO</t>
  </si>
  <si>
    <t>GASEOSA POMELO PASO DE LOS TOROS PET X 1.5 LT</t>
  </si>
  <si>
    <t>GASEO POMELO</t>
  </si>
  <si>
    <t>GASEOSA POMELO REG PASO DE LOS TOROS X2 LT</t>
  </si>
  <si>
    <t>BEB C/SALES FR/KI ZE</t>
  </si>
  <si>
    <t>ISOTONICA ZERO FRUTILLA KIWI GATORADE X 400 CC</t>
  </si>
  <si>
    <t>GATORADE ZERO</t>
  </si>
  <si>
    <t>BEB C/SALES MORA ZER</t>
  </si>
  <si>
    <t>ISOTONICA ZERO MORAS GATORADE PET X 400 CC</t>
  </si>
  <si>
    <t>GASEOSA 7UP FREE</t>
  </si>
  <si>
    <t>GASEOSA LIMA LIMON S AZUCAR 7 UP N PET X 500 CC</t>
  </si>
  <si>
    <t>GASEOSA LIMON FREE</t>
  </si>
  <si>
    <t>GASEOSA LIMA LIMON S AZUCAR 7UP N PET X 1.5 LT</t>
  </si>
  <si>
    <t>SEVEN UP REGULAR 0,5</t>
  </si>
  <si>
    <t>GASEOSA LIMA LIMON REG N 7 UP PET X 500 CC</t>
  </si>
  <si>
    <t>7 UP</t>
  </si>
  <si>
    <t>GASE LIMA LIMON</t>
  </si>
  <si>
    <t>GASEOSA LIMA LIMON REGULAR 7 UP N PET X 1.5 LT</t>
  </si>
  <si>
    <t>SEVEN UP LATA</t>
  </si>
  <si>
    <t>GASEOSA LIMA LIMON REGULAR 7 UP LATA X 354 CC.</t>
  </si>
  <si>
    <t>GASEO LIMA LIMON</t>
  </si>
  <si>
    <t>GASEOSA LIMA LIMON REGULAR NF 7 UP PET X 2LT</t>
  </si>
  <si>
    <t>GASEOSA POMELO LATA</t>
  </si>
  <si>
    <t>GASEOSA POMELO REG. PASO DE LOS TOROS LATA X 269 C</t>
  </si>
  <si>
    <t>GASEO PEPSI BLACK</t>
  </si>
  <si>
    <t>GASEOSA COLA BLACK PEPSI N PET X 500 CC.</t>
  </si>
  <si>
    <t>PEPSI LIGHT</t>
  </si>
  <si>
    <t>GASEOSA COLA BLACK PEPSI N LATA X 354 CC.</t>
  </si>
  <si>
    <t>GASEO COLA BLACK</t>
  </si>
  <si>
    <t>GASEOSA COLA BLACK PEPSI NF PET X 1.5 LT</t>
  </si>
  <si>
    <t>GASEOSA COLA BLACK PEPSI N PET X 2 LT</t>
  </si>
  <si>
    <t>GASEOSA COLA REGULAR PEPSI N LATA X 354 CC</t>
  </si>
  <si>
    <t>PEPSI</t>
  </si>
  <si>
    <t>GASEO COLA REGULAR</t>
  </si>
  <si>
    <t>GASEOSA COLA REG N PEPSI PET X 500 CC</t>
  </si>
  <si>
    <t>GASEO COLA</t>
  </si>
  <si>
    <t>GASEOSA COLA REGULAR PEPSI N PET X 1.5 LT</t>
  </si>
  <si>
    <t>GASEOSA COLA REGULAR PEPSI PET N X 2 LT</t>
  </si>
  <si>
    <t>VINO TINTO MALBEC RESERVA LOS HAROLDOS X 750 CC</t>
  </si>
  <si>
    <t>LOS HAROLDOS RESERVA</t>
  </si>
  <si>
    <t>VINO CLASICO TINTO</t>
  </si>
  <si>
    <t>VINO TINTO BORGONA VINAS DE BALBO X 1125 CC.</t>
  </si>
  <si>
    <t>VINAS DE BALBO</t>
  </si>
  <si>
    <t>VINO CLASICO BLANCO</t>
  </si>
  <si>
    <t>VINO BLANCO CHABLIS VINAS DE BALBO X 1125 CC</t>
  </si>
  <si>
    <t>VINO TINTO MALBEC NAMPE X 750 CC</t>
  </si>
  <si>
    <t>NAMPE</t>
  </si>
  <si>
    <t>VINO CABERNET</t>
  </si>
  <si>
    <t>VINO TINTO CABERNET SUAVIGNON NAMPE X 750 CC</t>
  </si>
  <si>
    <t>VINO TINTO MALBEC NAMPE X 1125 CC</t>
  </si>
  <si>
    <t>VINO TINTO MALBEC ESTATE X 750 CC</t>
  </si>
  <si>
    <t>ESTATE</t>
  </si>
  <si>
    <t>VINO TINTO MALBEC CHACABUCO BOT X 750 CC</t>
  </si>
  <si>
    <t>CHACABUCO</t>
  </si>
  <si>
    <t>VINO BLANCO DULCE VINAS DE BALBO BOT X 1125 CC</t>
  </si>
  <si>
    <t>VINO GRAN TINTO</t>
  </si>
  <si>
    <t>VINO TINTO GRAN VINAS DE BALBO BOT X 1125 CC</t>
  </si>
  <si>
    <t>KETCHUP NATURA DOY PACK X 250 CC</t>
  </si>
  <si>
    <t>SALSA GOLF</t>
  </si>
  <si>
    <t>SALSA GOLF NATURA DOY PACK X 250 CC</t>
  </si>
  <si>
    <t>MOSTAZA NATURA DOY PACK X 500 CC</t>
  </si>
  <si>
    <t>KETCHUP NATURA DOY PACK X 500 CC</t>
  </si>
  <si>
    <t>MAYONESA</t>
  </si>
  <si>
    <t>MAYONESA NATURA DOY PACK X 250 CC</t>
  </si>
  <si>
    <t>MAYONESA NATURA DOY PACK X 1 LT</t>
  </si>
  <si>
    <t>MAYONESA DOY PACK</t>
  </si>
  <si>
    <t>MAYONESA NATURA DOY PACK X 500 CC</t>
  </si>
  <si>
    <t>AYONESA</t>
  </si>
  <si>
    <t>MAYONESA C ACEITE OLIVA MAYOLIVA DOY PACK X 250 CC</t>
  </si>
  <si>
    <t>MAYOLIVA</t>
  </si>
  <si>
    <t>MOSTAZA DOY PACK</t>
  </si>
  <si>
    <t>MOSTAZA NATURA DOYPACK X 250 CC</t>
  </si>
  <si>
    <t>DESO SPRAY SENS PROT</t>
  </si>
  <si>
    <t>ANTITRANSPIRANTE AERO SENSITIVE NIVEA X 150 CC</t>
  </si>
  <si>
    <t>BEBIDA SALES MANZ</t>
  </si>
  <si>
    <t>ISOTONICA MANZANA GATORADE PET X 500 CC</t>
  </si>
  <si>
    <t>GATORADE</t>
  </si>
  <si>
    <t>BEBIDA DEPORTIVA UVA</t>
  </si>
  <si>
    <t>ISOTONICA UVA GATORADE PET X 500 CC</t>
  </si>
  <si>
    <t>BEB ISOTON COOL BLUE</t>
  </si>
  <si>
    <t>ISOTONICA COOL BLUE GATORADE PET X 750 CC</t>
  </si>
  <si>
    <t>BEB ISOTON MANZANA</t>
  </si>
  <si>
    <t>ISOTONICA MANZANA GATORADE PET X 750 CC</t>
  </si>
  <si>
    <t>BEB ISOTONI FRU TROP</t>
  </si>
  <si>
    <t>ISOTONICA FRUTAS TROPICALES GATORADE X 750 CC</t>
  </si>
  <si>
    <t>BEBIDA ISOTONICA NAR</t>
  </si>
  <si>
    <t>ISOTONICA NARANJA GATORADE PET X 1.25 LT</t>
  </si>
  <si>
    <t>BEB ISOTON FRUT TROP</t>
  </si>
  <si>
    <t>ISOTONICA FRUTAS TROPICALES GATORADE PET X 1.25 LT</t>
  </si>
  <si>
    <t>ISOTONICA MANZANA GATORADE PET X 1.25 LT.</t>
  </si>
  <si>
    <t>ISOTONICA COOL BLUE GATORADE PET X 1.25 LT</t>
  </si>
  <si>
    <t>AVENA TRADICIONAL QUAKER CAJA X 280 GRS</t>
  </si>
  <si>
    <t>QUAKER</t>
  </si>
  <si>
    <t>AVENA INSTANTANEA QUAKER CAJA X 280 GRS</t>
  </si>
  <si>
    <t>ACEITE GIRASOL CANUELAS PET X 900 CC</t>
  </si>
  <si>
    <t>CANUELAS</t>
  </si>
  <si>
    <t>ACEITE GIRASOL CANUELAS PET X 1.5 LT</t>
  </si>
  <si>
    <t>HARINA C/LEV PIZ CAS</t>
  </si>
  <si>
    <t>HARINA CON LEVADURA PIZZA PUREZA X 1 KG</t>
  </si>
  <si>
    <t>PUREZA</t>
  </si>
  <si>
    <t>PAN RALLADO FORTICIFADO MAMA COCINA X 500 GRS</t>
  </si>
  <si>
    <t>MAMA COCINA</t>
  </si>
  <si>
    <t>PAN RALLADO FORTIFICADO MAMA COCINA X 1 KG</t>
  </si>
  <si>
    <t>HARINA 0000 ULTRA RE</t>
  </si>
  <si>
    <t>HARINA DE TRIGO 0000 PUREZA X 1 KG</t>
  </si>
  <si>
    <t>PREMEZCLA PIZZA CLAS</t>
  </si>
  <si>
    <t>PREMEZCLA PIZZA GOURMET PUREZA X 550 GRS</t>
  </si>
  <si>
    <t>GALLETA CRACKER</t>
  </si>
  <si>
    <t>GALLETITAS CRACKERS MASA MADRE PASEO X 300 GRS</t>
  </si>
  <si>
    <t>PASEO</t>
  </si>
  <si>
    <t>GALLETITAS C/SALVADO</t>
  </si>
  <si>
    <t>GALLETITAS SALVADO MASA MADRE PASEO X 300 GRS</t>
  </si>
  <si>
    <t>GALLETITAS 5 SEMILLA</t>
  </si>
  <si>
    <t>GALLETITAS CRACKERS 5 SEMILLAS PASEO X 300 GRS</t>
  </si>
  <si>
    <t>SCONS</t>
  </si>
  <si>
    <t>GALLETITAS SCONS 9 DE ORO BOLSA X 180 GRS</t>
  </si>
  <si>
    <t>9 DE ORO</t>
  </si>
  <si>
    <t>MADALENAS VAINILLA</t>
  </si>
  <si>
    <t>MADALENAS VAINILLA 9 DE ORO X 200 GRS</t>
  </si>
  <si>
    <t>MADALENAS VAIN C/DDL</t>
  </si>
  <si>
    <t>MADALENAS RELLENAS C DDL 9 DE ORO X 230 GRS</t>
  </si>
  <si>
    <t>BUDIN CHOCOLATE</t>
  </si>
  <si>
    <t>BUDIN CHOCOLATE X 220GRS (MC)</t>
  </si>
  <si>
    <t>BUDIN MARMOLADO</t>
  </si>
  <si>
    <t>BUDIN MARMOLADO X 220GRS (MC)</t>
  </si>
  <si>
    <t>BUDIN DE VAINILLA</t>
  </si>
  <si>
    <t>BUDIN VAINILLA X 220GRS (MC)</t>
  </si>
  <si>
    <t>BUDIN VAI C/DDL</t>
  </si>
  <si>
    <t>BUDIN VAINILLA CON DDL X 250GRS (MC)</t>
  </si>
  <si>
    <t>HARINA INTEGRAL</t>
  </si>
  <si>
    <t>HARINA DE TRIGO 100 INTEGRAL PUREZA X 1 KG</t>
  </si>
  <si>
    <t>PAN RALLADO INTEGRAL</t>
  </si>
  <si>
    <t>PAN RALLADO INTEGRAL PUREZA BOLSA X 350 GRS</t>
  </si>
  <si>
    <t>HARINA INTEG PIZZAS</t>
  </si>
  <si>
    <t>HARINA INTEGRAL CON LEVADURA PIZZA PUREZA X 1 KG</t>
  </si>
  <si>
    <t>ACEITE DE GIRASOL PUREZA PET 1.5 LT</t>
  </si>
  <si>
    <t>HARINA 000 UR VIT D</t>
  </si>
  <si>
    <t>HARINA DE TRIGO 000 ULTRAREF CANUELAS X 1 KG</t>
  </si>
  <si>
    <t>BIZC VAINILLA VIT D</t>
  </si>
  <si>
    <t>BIZCOCHUELO VAINILLA MAMA COCINA BOLSA X 540 G</t>
  </si>
  <si>
    <t>PREMEZ BIZCO LIMON</t>
  </si>
  <si>
    <t>BIZCOCHUELO LIMON MAMA COCINA BOLSA X 540 GRS</t>
  </si>
  <si>
    <t>BIZC CHOCO MC VIT D</t>
  </si>
  <si>
    <t>BIZCOCHUELO CHOCOLATE MAMA COCINA X 540 GRS</t>
  </si>
  <si>
    <t>PREMEZ BROWNIE VIT D</t>
  </si>
  <si>
    <t>PREMEZCLA BROWNIE MAMA COCINA X 425 GRS</t>
  </si>
  <si>
    <t>PAN RALL AJO Y PEREJ</t>
  </si>
  <si>
    <t>PAN RALLADO C AJO PEREJIL MAMA COCINA X 500 GR</t>
  </si>
  <si>
    <t>HARIN LEUDANTE VIT D</t>
  </si>
  <si>
    <t>HARINA LEUDANTE C VIT DPUREZA X 1 KG</t>
  </si>
  <si>
    <t>HARINA PIZZA M MADRE</t>
  </si>
  <si>
    <t>HARINA CON MASA MADRE PIZZA PUREZA X 1 KG</t>
  </si>
  <si>
    <t>MAYONESA CANUELAS X 500 CC</t>
  </si>
  <si>
    <t>MAYONESA CANUELAS X 250 CC</t>
  </si>
  <si>
    <t>PANKO</t>
  </si>
  <si>
    <t>REBOZADOR PANKO MAMA COCINA X 400 GRS</t>
  </si>
  <si>
    <t>PREMEZ BIZ NARANJ VD</t>
  </si>
  <si>
    <t>BIZCOCHUELO NARANJA MAMA COCINA X 540 GRS</t>
  </si>
  <si>
    <t>PREMEZ PIZZA PAN S/T</t>
  </si>
  <si>
    <t>PREMEZCLA PIZZA PAN SIN TACC PUREZA X500 GRS</t>
  </si>
  <si>
    <t>PASTA MBOX FILETO</t>
  </si>
  <si>
    <t>FIDEOS CON SALSA FILETO BOX VASO X 64 GRS</t>
  </si>
  <si>
    <t>BOX</t>
  </si>
  <si>
    <t>PASTA MBOX QUESOS</t>
  </si>
  <si>
    <t>FIDEOS CON SALSA QUESO BOX VASO X 64 GRS</t>
  </si>
  <si>
    <t>PASTA MBOX BROCOLI</t>
  </si>
  <si>
    <t>FIDEOS CON SALSA BROCOLI ESPINAC BOX VASO X 64 GRS</t>
  </si>
  <si>
    <t>PIZZETA INDIVI X3</t>
  </si>
  <si>
    <t>PIZZA MOZARELLA INDIV MASA MADRE PIETRO X 3 UNI</t>
  </si>
  <si>
    <t>PIETRO MASA MADRE</t>
  </si>
  <si>
    <t>AVENA BOX ARANDANOS</t>
  </si>
  <si>
    <t>AVENA ARANDANOS MENU BOX X 59 GRS</t>
  </si>
  <si>
    <t>ALFAJOR BROWNIE</t>
  </si>
  <si>
    <t>BROWNIE CHOCOLATE 9 DE ORO X 45 GRS</t>
  </si>
  <si>
    <t>PAN RALLADO SIN TACC</t>
  </si>
  <si>
    <t>PAN RALLADO SIN GLUTEN MAMA COCINA X 350 GRS</t>
  </si>
  <si>
    <t>GALLE CRACKER QUESO</t>
  </si>
  <si>
    <t>GALLETITAS CRACKER QUESO PASEO X 250 GRS</t>
  </si>
  <si>
    <t>GALL CRUJITAS CLASIC</t>
  </si>
  <si>
    <t>GALLETITAS SNACK CLASICAS CRUJITAS FP X 120 GRM</t>
  </si>
  <si>
    <t>GALL CRUJITAS QUESO</t>
  </si>
  <si>
    <t>GALLETITAS SNACK QUESO CRUJITAS FP X 120 GRM</t>
  </si>
  <si>
    <t>PIZZA ROMANA MUZZA</t>
  </si>
  <si>
    <t>PIZZA ROMANA A LA PIEDRA PIETRO CAJA X 470 GRS</t>
  </si>
  <si>
    <t>PIETRO</t>
  </si>
  <si>
    <t>GALLETA DULCE BISCUI</t>
  </si>
  <si>
    <t>BISCUITS SORIANO BOLSA X 125 GRS</t>
  </si>
  <si>
    <t>SORIANO</t>
  </si>
  <si>
    <t>BIZCOCHOS AGRIDULCES</t>
  </si>
  <si>
    <t>BIZCOCHOS AGRIDULCES 9 DE ORO BOLSA X 200 GRS</t>
  </si>
  <si>
    <t>BIZCOCHOS GRASA CLAS</t>
  </si>
  <si>
    <t>BIZCOCHOS DE GRASA 9 DE ORO BOLSA X 200 GRS</t>
  </si>
  <si>
    <t>GALL.BIZCOCHO AZUCAR</t>
  </si>
  <si>
    <t>BIZCOCHOS AZUCARADOS 9 DE ORO BOLSA X 210 GRS</t>
  </si>
  <si>
    <t>TE AMAR HIER DIGESTI</t>
  </si>
  <si>
    <t>TE AMARILLO EN SAQUITOS SOBRES CACHAMAI X 20 UNI</t>
  </si>
  <si>
    <t>CACHAMAI</t>
  </si>
  <si>
    <t>YERBA MATE HIE DIGES</t>
  </si>
  <si>
    <t>YERBA MATE HIERBAS ROSAS CACHAMATE X 500 GRS</t>
  </si>
  <si>
    <t>CACHAMATE</t>
  </si>
  <si>
    <t>GALLE AVENA Y PASAS</t>
  </si>
  <si>
    <t>GALL DULCES AVENA Y PASAS DE UVAS CACHAMAI X165GRM</t>
  </si>
  <si>
    <t>CAFE MOLI INTEN SENS</t>
  </si>
  <si>
    <t>CAFE MOLIDO TORRADO INTENSO SENSACIONES X 500 GRS</t>
  </si>
  <si>
    <t>SENSACIONES</t>
  </si>
  <si>
    <t>CAFE SUAVE SENSACION</t>
  </si>
  <si>
    <t>CAFE MOLIDO TORRADO SUAVE SENSACIONES X 500 GRS</t>
  </si>
  <si>
    <t>CHOCOLATE TAZA TABLE</t>
  </si>
  <si>
    <t>TABLETA CHOCOLATE TAZA BONAFIDE X 100 GRS</t>
  </si>
  <si>
    <t>BONAFIDE</t>
  </si>
  <si>
    <t>OBLEA RELL CHOCOLATE</t>
  </si>
  <si>
    <t>OBLEA BANADA CHOCOLATE C LECHE NUGATON X 27 GR</t>
  </si>
  <si>
    <t>NUGATON</t>
  </si>
  <si>
    <t>CAFE EN SAQUIT INTEN</t>
  </si>
  <si>
    <t>CAFE EN SAQUITOS INTENSO BONAFIDE X 18 UNI</t>
  </si>
  <si>
    <t>CHOCMAN BAÑO SEMIAMA</t>
  </si>
  <si>
    <t>BIZCOCHUELO BANADO SEMIAMARGO CHOCMAN X 35 GRS</t>
  </si>
  <si>
    <t>CHOCMAN</t>
  </si>
  <si>
    <t>GALL DULCE BAÑO CHOC</t>
  </si>
  <si>
    <t>DONUTS LECHE BR BONAFIDE 24 X 78 GRS</t>
  </si>
  <si>
    <t>DONUTS</t>
  </si>
  <si>
    <t>GALL.BAÑO CHOCO BCO</t>
  </si>
  <si>
    <t>DONUTS BLANCA BR BONAFIDE 24 X 78 GRS</t>
  </si>
  <si>
    <t>CAFE SENSACIONES INT</t>
  </si>
  <si>
    <t>CAFE MOLIDO TORRADO SENSACIONES INTENSO X 200 GRS</t>
  </si>
  <si>
    <t>CHOCO C/LECHE Y MANI</t>
  </si>
  <si>
    <t>TABLETA CHOCOLATE C LECHE Y MANI BONAFIDE X 90 GRS</t>
  </si>
  <si>
    <t>CAPELETTINI VERDURA</t>
  </si>
  <si>
    <t>CAPELLETINI VERDURA FORTIFICADO GIACOMO X 500 GRS</t>
  </si>
  <si>
    <t>GIACOMO</t>
  </si>
  <si>
    <t>CAPELETTINI J&amp;Q</t>
  </si>
  <si>
    <t>CAPELLETINI JAMON QUESO FORTIFICADO GIACOMO X 500</t>
  </si>
  <si>
    <t>CAPELETTINI TRIDICCI</t>
  </si>
  <si>
    <t>CAPELLETINI TRIDICCI FORTIFICADO GIACOMO X 500 GRS</t>
  </si>
  <si>
    <t>CAPELLETINI LEGUMBRE</t>
  </si>
  <si>
    <t>PASTA RELL VERDURA MIX LEGUMBRES GIACOMO X 500 GRS</t>
  </si>
  <si>
    <t>LICOR DULCE DE LECHE</t>
  </si>
  <si>
    <t>LICOR DE DULCE DE LECHE CUSENIER X 700 CC</t>
  </si>
  <si>
    <t>LICOR DE CHOCOLATE</t>
  </si>
  <si>
    <t>LICOR DE CHOCOLATE CUSENIER X 700 CC</t>
  </si>
  <si>
    <t>LICOR DE CAFE TIA MARIA X 690 CC</t>
  </si>
  <si>
    <t>TIA MARIA</t>
  </si>
  <si>
    <t>GIN BRIGHTON X 700 CC</t>
  </si>
  <si>
    <t>BRIGHTON</t>
  </si>
  <si>
    <t>FERNET NEGRO</t>
  </si>
  <si>
    <t>FERNET BUHERO NEGRO BOTELLA X 700 CC</t>
  </si>
  <si>
    <t>BUHERO</t>
  </si>
  <si>
    <t>BEBIDA RON AÑEJO</t>
  </si>
  <si>
    <t>RON DORADO ANEJO ESPECIAL HAVANA CLUB BOT X 750 CC</t>
  </si>
  <si>
    <t>HAVANA CLUB</t>
  </si>
  <si>
    <t>APERITIVO ROSATO</t>
  </si>
  <si>
    <t>APERITIVO HIBISCUS ROSATO RAMAZZOTTI BOT X 700 CC</t>
  </si>
  <si>
    <t>RAMAZZOTTI</t>
  </si>
  <si>
    <t>AZUCAR SUPERIOR</t>
  </si>
  <si>
    <t>AZUCAR MOLIDA SUPERIOR LEDESMA BOLSA X 1 KG</t>
  </si>
  <si>
    <t>LEDESMA</t>
  </si>
  <si>
    <t>AZUCAR LIGHT</t>
  </si>
  <si>
    <t>AZUCAR LIGHT LEDESMA BOLSA X 500 GRS</t>
  </si>
  <si>
    <t>HARINA  000</t>
  </si>
  <si>
    <t>HARINA DE TRIGO 000 CASERITA X 1 KG</t>
  </si>
  <si>
    <t>CASERITA</t>
  </si>
  <si>
    <t>HARINA  0000</t>
  </si>
  <si>
    <t>HARINA DE TRIGO 0000 CASERITA X 1 KG</t>
  </si>
  <si>
    <t>HARINA FRACCIO PIZZA</t>
  </si>
  <si>
    <t>HARINA DE TRIGO PARA PIZZAS CASERITA X 1 KG</t>
  </si>
  <si>
    <t>SHAMPOO PURO RUBIO</t>
  </si>
  <si>
    <t>SHAMPOO ILUMINADOR PURO RUBIO CAPILATIS X 420 CC</t>
  </si>
  <si>
    <t>CAPILATIS</t>
  </si>
  <si>
    <t>ACO ILUMI PURO RUBIO</t>
  </si>
  <si>
    <t>ACONDICIONADOR ILUMIN PURO RUBIO CAPILATIS X 420CC</t>
  </si>
  <si>
    <t>SH PH NEUTRO</t>
  </si>
  <si>
    <t>SHAMPOO LIMPIEZA PROF PH NEUTRO CAPILATIS X 420 CC</t>
  </si>
  <si>
    <t>SHAMPOO C/PALO AMARG</t>
  </si>
  <si>
    <t>SHAMPOO CON PALO AMARGO CAPILATIS X 420 CC</t>
  </si>
  <si>
    <t>SH TRATANTE ORTIGAS</t>
  </si>
  <si>
    <t>SHAMPOO ORTIGA TRATANTE CONC CAPILATIS X 420CC</t>
  </si>
  <si>
    <t>AC TRATANTE ORTIGAS</t>
  </si>
  <si>
    <t>ACONDICIONADOR ORTIGA CONC CAPILATIS X 420CC</t>
  </si>
  <si>
    <t>SHAMPOO C/ALOE VERA</t>
  </si>
  <si>
    <t>SHAMPOO C ALOE VERA CAPILATIS X 420 CC</t>
  </si>
  <si>
    <t>YERBA TRADICIONAL</t>
  </si>
  <si>
    <t>YERBA MATE AMANDA TRADICIONAL X 1 KG</t>
  </si>
  <si>
    <t>AMANDA</t>
  </si>
  <si>
    <t>YERBA MATE AMANDA TRADICIONAL X 500 GRS</t>
  </si>
  <si>
    <t>YERBA MATE SUAVE AMANDA X 500 GRS</t>
  </si>
  <si>
    <t>CERVEZA AMBER LAGER</t>
  </si>
  <si>
    <t>CERVEZA ROJA AMBER LAGER PATAGONIA LATA X 473 CC</t>
  </si>
  <si>
    <t>PATAGONIA</t>
  </si>
  <si>
    <t>CERVEZA LAT IPA 24.7</t>
  </si>
  <si>
    <t>CERVEZA VARIED 24.7KM IPA PATAGONIA LATA X 473CC</t>
  </si>
  <si>
    <t>CERVEZA IPA</t>
  </si>
  <si>
    <t>CERVEZA ORIGEN IPA ANDES LATA X 473 CC</t>
  </si>
  <si>
    <t>ANDES ORIGEN</t>
  </si>
  <si>
    <t>CERV</t>
  </si>
  <si>
    <t>CERVEZA BLANCA CORONA PORRON X 330 CC</t>
  </si>
  <si>
    <t>CORONA</t>
  </si>
  <si>
    <t>CERVEZA BLANCA CORONA X 710 CC</t>
  </si>
  <si>
    <t>CERV CHOPP LATA</t>
  </si>
  <si>
    <t>CERVEZA BLANCA BRAHMA LATA X 473 CC.</t>
  </si>
  <si>
    <t>BRAHMA</t>
  </si>
  <si>
    <t>CERV CRISTAL</t>
  </si>
  <si>
    <t>CERVEZA BLANCA CLASICA QUILMES BOTELLA RET X 1 LT</t>
  </si>
  <si>
    <t>QUILMES</t>
  </si>
  <si>
    <t>CERV RET</t>
  </si>
  <si>
    <t>CERVEZA BLANCA BRAHMA BOTELLA X 1 LT.</t>
  </si>
  <si>
    <t>CERV 0.0 S/ALCOHO</t>
  </si>
  <si>
    <t>CERVEZA BLANCA QUILMES 0.0 LATA X 473 CC</t>
  </si>
  <si>
    <t>CERVEZA BLANCA STELLA ARTOIS BOTELLA RET X 975 CC</t>
  </si>
  <si>
    <t>STELLA ARTOIS</t>
  </si>
  <si>
    <t>CERV VINTAGE</t>
  </si>
  <si>
    <t>CERVEZA BLANCA STELLA ARTOIS LATA X 473 CC</t>
  </si>
  <si>
    <t>CERV CRISTAL LATA</t>
  </si>
  <si>
    <t>CERVEZA BLANCA QUILMES LATA X 473 CC</t>
  </si>
  <si>
    <t>CERV LATA</t>
  </si>
  <si>
    <t>CERVEZA BLANCA BUDWEISER LATA X 710 CC</t>
  </si>
  <si>
    <t>BUDWEISER</t>
  </si>
  <si>
    <t>CERVEZA O.O S/ALCOH</t>
  </si>
  <si>
    <t>CERVEZA BLANCA STELLA ARTOIS 0.0 LATA X 473 CC</t>
  </si>
  <si>
    <t>CERV 1890 LATA</t>
  </si>
  <si>
    <t>CERVEZA RUBIA 1890 QUILMES LATA X 473 CC</t>
  </si>
  <si>
    <t>1890</t>
  </si>
  <si>
    <t>CERVEZA BLANCA STELLA ARTOIS LATA X 710 CC</t>
  </si>
  <si>
    <t>CERV ULTRA</t>
  </si>
  <si>
    <t>CERVEZA LIGHT ULTRA MICHELOB SIN TACC LATA X 473CC</t>
  </si>
  <si>
    <t>MICHELOB</t>
  </si>
  <si>
    <t>CERVEZA BLANCA CORONA LATA X 473 CC</t>
  </si>
  <si>
    <t>CERVEZA BLANCA QUILMES LATA X 710 CC</t>
  </si>
  <si>
    <t>CERVEZA 0.0 S/ALCOHO</t>
  </si>
  <si>
    <t>CERVEZA BLANCA SIN ALC 0.0 CORONA PORRON X 330 CC</t>
  </si>
  <si>
    <t>CERVEZA BLANCA BRAHMA LATA X 710 CC</t>
  </si>
  <si>
    <t>CERV BAJO CERO</t>
  </si>
  <si>
    <t>CERVEZA BLANCA BAJO CERO QUILMES LATA X 473 CC</t>
  </si>
  <si>
    <t>CERVEZA 0.0%</t>
  </si>
  <si>
    <t>CERVEZA SIN ALCOHOL 0.0 CORONA LATA X 473 CC</t>
  </si>
  <si>
    <t>CERVEZA ORIGEN ROJA</t>
  </si>
  <si>
    <t>CERVEZA ROJA ANDES ORIGEN X 473 CC</t>
  </si>
  <si>
    <t>AGUA S/GAS</t>
  </si>
  <si>
    <t>AGUA MINERAL SIN GAS ECO DE LOS ANDES PET X 1.5 LT</t>
  </si>
  <si>
    <t>ECO DE LOS ANDES</t>
  </si>
  <si>
    <t>AGUA MINERAL SIN GAS ECO DE LOS ANDES PET X 2 LT.</t>
  </si>
  <si>
    <t>AGUA DE MESA SIN GAS NESTLE PET X 500 CC</t>
  </si>
  <si>
    <t>NESTLE</t>
  </si>
  <si>
    <t>AGUA DE MESA SIN GAS NESTLE PET X 1.5 LT</t>
  </si>
  <si>
    <t>SALSA CAESAR</t>
  </si>
  <si>
    <t>SALSA CAESAR SIN TACC DOS ANCLAS BOT X 350 GRS</t>
  </si>
  <si>
    <t>DOS ANCLAS</t>
  </si>
  <si>
    <t>SALSA ALIOLI</t>
  </si>
  <si>
    <t>SALSA ALIOLI DOS ANCLAS X 340 GRS</t>
  </si>
  <si>
    <t>AGUA MINERAL S GAS BAJO SODIO GLACIAR PET X 2 LT</t>
  </si>
  <si>
    <t>GLACIAR</t>
  </si>
  <si>
    <t>AGUA MINERAL CON GAS</t>
  </si>
  <si>
    <t>AGUA MINERAL C GAS B SODIO GLACIAR PET X1.5 LT</t>
  </si>
  <si>
    <t>GEL SPORT</t>
  </si>
  <si>
    <t>GEL FIJADOR ROBY SPORT X 150 GRM</t>
  </si>
  <si>
    <t>ROBY</t>
  </si>
  <si>
    <t>MINI MERENG CELE BLA</t>
  </si>
  <si>
    <t>MINI MERENGUE MUNDIAL X 100 GRS</t>
  </si>
  <si>
    <t>MERMELADA DE DURAZNO DULCOR FRASCO X 454 GRS</t>
  </si>
  <si>
    <t>DULCOR</t>
  </si>
  <si>
    <t>MERMELADA DE FRUTILLA DULCOR FRASCO X 454 GRS</t>
  </si>
  <si>
    <t>CREM DENT ULTR BLANC</t>
  </si>
  <si>
    <t>CREMA DENTAL ULTRA BLANCO COLGATE X 90 GRS</t>
  </si>
  <si>
    <t>CREMA DENTAL AMARILL</t>
  </si>
  <si>
    <t>CREMA DENTAL PROTECCION REFRESCANTE KOLYNOS X90GRS</t>
  </si>
  <si>
    <t>CREM DENT SUP BLANCA</t>
  </si>
  <si>
    <t>CREMA DENTAL PROTECCION REFRESCANTE KOLYNOS X180GR</t>
  </si>
  <si>
    <t>CERVEZA RUBIA LAGER IMPERIAL LATA X 473 CC</t>
  </si>
  <si>
    <t>IMPERIAL</t>
  </si>
  <si>
    <t>CERV LAGER RET</t>
  </si>
  <si>
    <t>CERVEZA RUBIA SCHNEIDER BOT RET X 1 LT</t>
  </si>
  <si>
    <t>SCHNEIDER</t>
  </si>
  <si>
    <t>CERV PORRON</t>
  </si>
  <si>
    <t>CERVEZA BLANCA LONG NECK HEINEKEN PORRON X 330 CC</t>
  </si>
  <si>
    <t>HEINEKEN</t>
  </si>
  <si>
    <t>CERVEZA BLANCA HEINEKEN LATA X 473 CC</t>
  </si>
  <si>
    <t>CERV MUSICA</t>
  </si>
  <si>
    <t>CERVEZA LAGER BUDWEISER LATA X 473 CC</t>
  </si>
  <si>
    <t>CERVEZA RUBIA SCHNEIDER LATA X 473 CC</t>
  </si>
  <si>
    <t>CERVEZA RUBIA SCHNEIDER LATA X 710 CC</t>
  </si>
  <si>
    <t>CERVEZA RUBIA IPA IMPERIAL LATA X 473 CC</t>
  </si>
  <si>
    <t>CERVEZA BLANCA GROLSCH LATA X 473 CC</t>
  </si>
  <si>
    <t>GROLSCH</t>
  </si>
  <si>
    <t>CERVEZA RUBIA HEINEKEN LATA X 710 CC</t>
  </si>
  <si>
    <t>CERV GOLDEN</t>
  </si>
  <si>
    <t>CERVEZA RUBIA GOLDEN IMPERIAL LATA X 473 CC</t>
  </si>
  <si>
    <t>CERVEZA ROJA LATA</t>
  </si>
  <si>
    <t>CERVEZA ROJA IMPERIAL LATA X 473</t>
  </si>
  <si>
    <t>CERVEZA BLANCA LAGER AMSTEL LATA X 710 CC</t>
  </si>
  <si>
    <t>AMSTEL</t>
  </si>
  <si>
    <t>CERVEZA BLANCA GENUINE DRAFT MILLER LATA X 473 CC</t>
  </si>
  <si>
    <t>MILLER</t>
  </si>
  <si>
    <t>CERV LAGER</t>
  </si>
  <si>
    <t>CERVEZA BLANCA AMSTEL LAGER PURA MALTA LATA X 473</t>
  </si>
  <si>
    <t>CERVEZA SESSION IPA SALTA CAUTIVA LATA X 473 CC</t>
  </si>
  <si>
    <t>SALTA CAUTIVA</t>
  </si>
  <si>
    <t>CERV 0.0 ALCOHOL</t>
  </si>
  <si>
    <t>CERVEZA SIN ALCOHOL HEINEKEN LATA X 473 CC</t>
  </si>
  <si>
    <t>CERVEZA GOLDEN 0.0</t>
  </si>
  <si>
    <t>CERVEZA SIN ALCOHOL GOLDEN 0 IMPERIAL LATA X 473 C</t>
  </si>
  <si>
    <t>REPUESTO QUITAMANCHA</t>
  </si>
  <si>
    <t>QUITAMANCHAS EFECTO ESPUMA OXI TRENET X 400 CC</t>
  </si>
  <si>
    <t>TRENET</t>
  </si>
  <si>
    <t>AYUDIN ROPA COL VIVO</t>
  </si>
  <si>
    <t>QUITAMANCHAS COLORES VIVOS AYUDIN DP X 650 CC</t>
  </si>
  <si>
    <t>DESINF SUAV DE BEBE</t>
  </si>
  <si>
    <t>LIMPIADOR LIQ DESINFEC BEBE MULTIESP POETT X 900CC</t>
  </si>
  <si>
    <t>POETT</t>
  </si>
  <si>
    <t>DESIN FRESC LAVANDA</t>
  </si>
  <si>
    <t>LIMPIADOR LIQ FRESCURA LAVANDA POETT X 900 CC</t>
  </si>
  <si>
    <t>DESINF FRESC LAVANDA</t>
  </si>
  <si>
    <t>LIMPIADOR LIQUIDO FRESCURA LAVANDA POETT X 1.8 LT</t>
  </si>
  <si>
    <t>DESINF FLORES PRIMAV</t>
  </si>
  <si>
    <t>LIMPIADOR LIQ FLORES PRIMAVERA POETT X 900 CC</t>
  </si>
  <si>
    <t>DESOD AMBI FLO PRIMA</t>
  </si>
  <si>
    <t>LIMPIADOR LIQUIDO FLORES PRIMAVERA POETT X 1.8 LT</t>
  </si>
  <si>
    <t>LAVAN LAV TRI PODER</t>
  </si>
  <si>
    <t>LAVANDINA MULTISUP LAVANDA TRIPLE PODER AYUDIN X1L</t>
  </si>
  <si>
    <t>AYUDIN TRIPLE PODER</t>
  </si>
  <si>
    <t>LAVANDINA LAVA TR PO</t>
  </si>
  <si>
    <t>LAVANDINA MULTISUP LAVANDA TRIPLE PODER AYUDIN X2L</t>
  </si>
  <si>
    <t>LAVA PUR GLA TRI POD</t>
  </si>
  <si>
    <t>LAVANDINA MULTI PU GLACIAR TRIPLE PODER AYUDIN X2L</t>
  </si>
  <si>
    <t>LAVANDINA ANTISPLASH</t>
  </si>
  <si>
    <t>LAVANDINA ANTISPLASH TRADICIONAL AYUDIN X 1 LT</t>
  </si>
  <si>
    <t>LAVANDINA EN GEL</t>
  </si>
  <si>
    <t>LAVANDINA EN GEL ORIGINAL AYUDIN BOTELLA X 700 CC</t>
  </si>
  <si>
    <t>LAVANDINA EN GEL CIT</t>
  </si>
  <si>
    <t>LAVANDINA EN GEL CITRUS AYUDIN BOTELLA X 700 CC</t>
  </si>
  <si>
    <t>LAVANDINA EN GEL LAV</t>
  </si>
  <si>
    <t>LAVANDINA EN GEL LAVANDA AYUDIN X 700 CC</t>
  </si>
  <si>
    <t>DESOD AMBIEN LAVANDA</t>
  </si>
  <si>
    <t>DESODORANTE FRESCURA LAVANDA AERO POETT X360 CC</t>
  </si>
  <si>
    <t>DESOD AMBIEN PRIMAVE</t>
  </si>
  <si>
    <t>DESODORANTE FLORES PRIMAVERA POETT AERO X 360 CC</t>
  </si>
  <si>
    <t>LIMPIADOR DESINFECTA</t>
  </si>
  <si>
    <t>LIMPIADOR DESINFECTANTE LAVANDA AYUDIN X 900 CC</t>
  </si>
  <si>
    <t>DESINF LIMPIADOR MAR</t>
  </si>
  <si>
    <t>LIMPIADOR DESINFECTANTE MARINA AYUDIN X 900 CC</t>
  </si>
  <si>
    <t>QUITAMA BCO IN FLORA</t>
  </si>
  <si>
    <t>LAVANDINA ROPA BLANCOS INTEN FLORAL AYUDIN BOTX1LT</t>
  </si>
  <si>
    <t>DESINF AERO EXP ORIG</t>
  </si>
  <si>
    <t>DESINFECTANTE EXPERT ORIG AYUDIN AEROSOL X332CC</t>
  </si>
  <si>
    <t>DESINFE FRESC MATINA</t>
  </si>
  <si>
    <t>DESINFECTANTE EXP FRESC MATINAL AYUDIN AERO X332CC</t>
  </si>
  <si>
    <t>MATA MOS Y MOSQ ACIN</t>
  </si>
  <si>
    <t>MATA MOSCAS Y MOSQ ROJO ACC INST SELTON X 360 CC</t>
  </si>
  <si>
    <t>SELTON</t>
  </si>
  <si>
    <t>DESIN MULT SUP EXP</t>
  </si>
  <si>
    <t>LIMPIADOR MULTISUP EXPERT AYUDIN DP X 450 CC</t>
  </si>
  <si>
    <t>LIMP LIQ COCINA PODE</t>
  </si>
  <si>
    <t>LIMPIADOR COCINA PODER ACT AYUDIN DP X 450 CC</t>
  </si>
  <si>
    <t>TOALLITAS DESINFECTA</t>
  </si>
  <si>
    <t>TOALLITAS DESINFEC AROMA FRESCO AYUDIN FP X 36 UNI</t>
  </si>
  <si>
    <t>MATA CUCA ACCI PROLO</t>
  </si>
  <si>
    <t>MATA CUCARACHAS NEGRO ACC PROLON SELTON X 360 CC</t>
  </si>
  <si>
    <t>LAVANDINA ORIGINAL</t>
  </si>
  <si>
    <t>LAVANDINA ORIGINAL DESINFECTANTE AYUDIN X 2 LT</t>
  </si>
  <si>
    <t>LAVANDINA ORIGINAL DESINFECTANTE AYUDIN X 4 LT</t>
  </si>
  <si>
    <t>ESPIRALES</t>
  </si>
  <si>
    <t>ESPIRALES MOSQUITO PROT 8 HS SELTON X 12 UNI</t>
  </si>
  <si>
    <t>QUITAMANCHA EN POLVO</t>
  </si>
  <si>
    <t>QUITAMANCHAS EN POLVO POW PREC TRENET X 120 GRM</t>
  </si>
  <si>
    <t>QUITAM POLVO POWER P</t>
  </si>
  <si>
    <t>QUITAMANCHAS EN POLVO POW PREC TRENET X 450 GRM</t>
  </si>
  <si>
    <t>BOLSA RESIDUOS 45X55</t>
  </si>
  <si>
    <t>BOLSA RESIDUOS MORTIMER NORMAL 45X55 CM X 15 UNI</t>
  </si>
  <si>
    <t>MORTIMER</t>
  </si>
  <si>
    <t>ESPONJA LISA</t>
  </si>
  <si>
    <t>FIBRA ESPONJA MORTIMER LISA</t>
  </si>
  <si>
    <t>ESPONJA PODEROSA</t>
  </si>
  <si>
    <t>ESPONJA PODEROSA C FIBRA MORTIMER X 1 UN</t>
  </si>
  <si>
    <t>PERFM P/TELAS FRAGAN</t>
  </si>
  <si>
    <t>PERFUMANTE TELA FRAG SEDOSA PRIMAVERA POETT X250CC</t>
  </si>
  <si>
    <t>PASTILLA P/INODOROS</t>
  </si>
  <si>
    <t>CANASTA INODORO AYUDIN X 16 GRS</t>
  </si>
  <si>
    <t>QUITAMANCHAS BOLILLA</t>
  </si>
  <si>
    <t>QUITAMANCHAS HIPERACTIVE TRENET BOLILLA X120CC</t>
  </si>
  <si>
    <t>HAMB PARRI 2UD</t>
  </si>
  <si>
    <t>HAMBURGUESA PARRILLERAS UNION GANADERA X 2 UNI</t>
  </si>
  <si>
    <t>UNION GANADERA</t>
  </si>
  <si>
    <t>HAMBURGUESA DE CARNE UNION GANADERA X 4 UNI</t>
  </si>
  <si>
    <t>HAMBURGUESA D CARNE CLASICA UNION GANADERA X 12 UN</t>
  </si>
  <si>
    <t>NUGGETS DE POLLO CROCANTES UNION GANADERA FPX 1 KG</t>
  </si>
  <si>
    <t>TOMATE PELADO PERITA</t>
  </si>
  <si>
    <t>TOMATE PELADO PERITA LA CAMPAGNOLA X 400 GRS</t>
  </si>
  <si>
    <t>PURE DE TOMATE SALSATI TETRA X 520 GRS</t>
  </si>
  <si>
    <t>SALSATI</t>
  </si>
  <si>
    <t>TOMATE CUBETEADO</t>
  </si>
  <si>
    <t>TOMATE CUBETEADO LA CAMPAGNOLA LATA X 400 GRS</t>
  </si>
  <si>
    <t>MERMELADA DE DURAZNO</t>
  </si>
  <si>
    <t>MERMELADA DURAZNO LA CAMPAGNOLA X 454 GRS</t>
  </si>
  <si>
    <t>MERMELADA DE FRUTILL</t>
  </si>
  <si>
    <t>MERMELADA FRUTILLA LA CAMPAGNOLA X 454 GRS</t>
  </si>
  <si>
    <t>MERMELADA DE CIRUELA</t>
  </si>
  <si>
    <t>MERMELADA CIRUELA LA CAMPAGNOLA X 454 GRS</t>
  </si>
  <si>
    <t>MERMELADA NARANJA LA CAMPAGNOLA X 454 GRS</t>
  </si>
  <si>
    <t>MERMELADA DURAZNO BC</t>
  </si>
  <si>
    <t>MERMELADA DURAZNO BC LA CAMPAGNOLA X 390 GRS</t>
  </si>
  <si>
    <t>MERMELADA DAMASCO BC LA CAMPAGNOLA X 390 GRS</t>
  </si>
  <si>
    <t>MERMELAD FRUTILLA +F</t>
  </si>
  <si>
    <t>MERMELADA FRUTILLA BC LA CAMPAGNOLA X 390 GRS</t>
  </si>
  <si>
    <t>MERMELADA CIRUELA BC</t>
  </si>
  <si>
    <t>MERMELADA CIRUELA BC LA CAMPAGNOLA X 390 GRS</t>
  </si>
  <si>
    <t>MERMELADA NARANJA BC</t>
  </si>
  <si>
    <t>MERMELADA NARANJA BC LA CAMPAGNOLA X 390 GRS</t>
  </si>
  <si>
    <t>MERMELADA ARANDANO</t>
  </si>
  <si>
    <t>MERMELADA ARANDANO BC LA CAMPAGNOLA X 390 GRS</t>
  </si>
  <si>
    <t>ARVEJAS SECAS</t>
  </si>
  <si>
    <t>ARVEJAS SECAS REMOJADAS LA CAMPAGNOLA X 300 GRS</t>
  </si>
  <si>
    <t>SALERO</t>
  </si>
  <si>
    <t>SAL FINA LIGHT BAJO SODIO GENSER X 300 GRS</t>
  </si>
  <si>
    <t>GENSER</t>
  </si>
  <si>
    <t>MATE COCIDO 25UD</t>
  </si>
  <si>
    <t>MATE COCIDO EN SAQUITOS PLAYADITO X 25 UNI</t>
  </si>
  <si>
    <t>PLAYADITO</t>
  </si>
  <si>
    <t>YERBA MATE S/PALO</t>
  </si>
  <si>
    <t>YERBA MATE SIN PALO PLAYADITO X 500 GRS</t>
  </si>
  <si>
    <t>YERBA</t>
  </si>
  <si>
    <t>YERBA MATE SUAVE C PALO PLAYADITO X 500 GRS.</t>
  </si>
  <si>
    <t>YERBA MATE SUAVE C PALO PLAYADITO X 1 KG.</t>
  </si>
  <si>
    <t>CREMA CUIDADO DIARIO</t>
  </si>
  <si>
    <t>POMADA CUIDADO DIARIO HIPOGLOS X 40 GRS</t>
  </si>
  <si>
    <t>HIPOGLOS</t>
  </si>
  <si>
    <t>RAPIDITAS CLASICAS</t>
  </si>
  <si>
    <t>RAPIDITAS CLASICAS BIMBO BOLSA X 275 GRS</t>
  </si>
  <si>
    <t>RAPIDITAS</t>
  </si>
  <si>
    <t>RAPIDITAS LIGHT</t>
  </si>
  <si>
    <t>RAPIDITAS LIGHT BIMBO BOLSA X 275 GRS</t>
  </si>
  <si>
    <t>RAPIDITAS INTEGRALES</t>
  </si>
  <si>
    <t>RAPIDITAS INTEGRALES BIMBO BOLSA X 275 GRS</t>
  </si>
  <si>
    <t>PAN BLANCO</t>
  </si>
  <si>
    <t>PAN BLANCO RODAJAS FINAS LACTAL BOLSA X 460 GRS</t>
  </si>
  <si>
    <t>LACTAL</t>
  </si>
  <si>
    <t>PAN BLANCO LACTAL BOLSA X 315 GRS</t>
  </si>
  <si>
    <t>PAN SALVADO</t>
  </si>
  <si>
    <t>PAN DE SALVADO LACTAL BOLSA X 330 GRS</t>
  </si>
  <si>
    <t>PAN DE SALVADO RODAJAS FINAS LACTAL X 560 GRS</t>
  </si>
  <si>
    <t>PAN PANCHO</t>
  </si>
  <si>
    <t>PAN PARA PANCHO LACTAL X 210 GRS</t>
  </si>
  <si>
    <t>PAN HAMBURGUESA</t>
  </si>
  <si>
    <t>PAN PARA HAMBURGUESA LACTAL BOLSA X 4 UNI</t>
  </si>
  <si>
    <t>PAN HAMBURGUESA C/SE</t>
  </si>
  <si>
    <t>PAN PARA HAMBURGUESA C SESAMO FARGO X 4 UNI</t>
  </si>
  <si>
    <t>FARGO</t>
  </si>
  <si>
    <t>PAN PARA PANCHO FARGO X 6 U</t>
  </si>
  <si>
    <t>PAN PARA HAMBURGUESAS ARTESANO BIMBO X 4 U</t>
  </si>
  <si>
    <t>ARTESANO</t>
  </si>
  <si>
    <t>PAN PARA PANCHOS</t>
  </si>
  <si>
    <t>PAN PARA PANCHO ARTESANO BIMBO BOLSA X 6 NI</t>
  </si>
  <si>
    <t>PAN HAMBURG C/SESAMO</t>
  </si>
  <si>
    <t>PAN PARA HAMBURGUESA C SESAMO BIMBO X 4 U</t>
  </si>
  <si>
    <t>BIMBO</t>
  </si>
  <si>
    <t>TORTILLAS C TRIGO MEX TIA ROSA BOLSA X10 UN</t>
  </si>
  <si>
    <t>TIA ROSA</t>
  </si>
  <si>
    <t>PAN ARTESANO</t>
  </si>
  <si>
    <t>PAN DE MESA TIPO ARTESANO BIMBO X 500 GRS</t>
  </si>
  <si>
    <t>PAN INTEGRAL ARTESAN</t>
  </si>
  <si>
    <t>PAN INTEGRAL ARTESANO BIMBO X 500 GRS</t>
  </si>
  <si>
    <t>TORTILLA BURRERA</t>
  </si>
  <si>
    <t>TORTILLAS BURRERAS TIA ROSA BOLSA X 8 UN</t>
  </si>
  <si>
    <t>PAN INTEGRAL</t>
  </si>
  <si>
    <t>PAN INTEGRAL FARGO BOLSA X 400 GRS</t>
  </si>
  <si>
    <t>PAN HOGAZA BLANCA</t>
  </si>
  <si>
    <t>PAN HOGAZA BLANCA MASA MADRE OROWEAT X 600 GRS</t>
  </si>
  <si>
    <t>OROWEAT</t>
  </si>
  <si>
    <t>SALMAS HORNEADAS</t>
  </si>
  <si>
    <t>SALMAS HORNEADAS ZENISSIMO X 90 GRS</t>
  </si>
  <si>
    <t>ZENISSIMO</t>
  </si>
  <si>
    <t>PAN DE MESA LIVIANO GRANDE BIMBO X 580 GRS</t>
  </si>
  <si>
    <t>RAPIDITAS WRAPS CLAS</t>
  </si>
  <si>
    <t>RAPIDITAS WRAPS CLASICAS BIMBO BOLSA X 6 UN</t>
  </si>
  <si>
    <t>RAPIDITAS WRAPS INTE</t>
  </si>
  <si>
    <t>RAPIDITAS WRAPS INTEGRALES BIMBO BOLSA X 6 UN</t>
  </si>
  <si>
    <t>PAN BRIOCHE ARTESANO</t>
  </si>
  <si>
    <t>PAN BRIOCHE ARTESANO BIMBO BOLSA X 500 GRS</t>
  </si>
  <si>
    <t>PAN INTEGRAL GRANO ENTERO FARGO BOLSA X 575 GRS</t>
  </si>
  <si>
    <t>LECHE ENTERA LV</t>
  </si>
  <si>
    <t>LECHE ENTERA TREGAR TETRA X 1 LT</t>
  </si>
  <si>
    <t>TREGAR</t>
  </si>
  <si>
    <t>LECHE DESCREMADA LV</t>
  </si>
  <si>
    <t>LECHE DESCREMADA UAT TREGAR BRIK X 1 LT</t>
  </si>
  <si>
    <t>CREMA DE LECHE DOBLE</t>
  </si>
  <si>
    <t>CREMA DE LECHE DOBLE TREGAR POTE X 350 GRS</t>
  </si>
  <si>
    <t>ARROZ C/LECHE CLASIC</t>
  </si>
  <si>
    <t>ARROZ CON LECHE CLASICO TREGAR POTE X 180 GRS</t>
  </si>
  <si>
    <t>ARROZ C/LECH C/DDL</t>
  </si>
  <si>
    <t>ARROZ CON LECHE Y DULCE DE LECHE TREGAR X 180 GRS</t>
  </si>
  <si>
    <t>ARROZ C/LECHE CANELA</t>
  </si>
  <si>
    <t>ARROZ CON LECHE C CANELA TREGAR POTE X 180 GRS</t>
  </si>
  <si>
    <t>QUESO RALLADO TREGAR X 120 GRS</t>
  </si>
  <si>
    <t>YOG CREM ENT FRUTILL</t>
  </si>
  <si>
    <t>YOGUR ENTERO SABOR FRUTILLA TREGAR X125 GRS</t>
  </si>
  <si>
    <t>YOG CREMOSO ENT VAIN</t>
  </si>
  <si>
    <t>YOGUR ENTERO CON VAINILLA TREGAR X125 GRS</t>
  </si>
  <si>
    <t>YOG CREM LIGHT FRUTI</t>
  </si>
  <si>
    <t>YOGUR DESCREMADO FIRME FRUTILLA TREGAR X 125 GRS</t>
  </si>
  <si>
    <t>YOG CREM LIGHT VAINI</t>
  </si>
  <si>
    <t>YOGUR DESCREMADO FIRME VAINILLA TREGAR X 125 GRS</t>
  </si>
  <si>
    <t>QUESO BLANCO CLASIC</t>
  </si>
  <si>
    <t>QUESO BLANCO CLASICO TREGAR X 290 GRS</t>
  </si>
  <si>
    <t>QUESO BLANCO LIGHT TREGAR X 290 GRS</t>
  </si>
  <si>
    <t>YOGUR NATURAL ENDULZ</t>
  </si>
  <si>
    <t>YOG NAT ENDULZADO TREGAR POTE X 280 GRS</t>
  </si>
  <si>
    <t>YOGUR NATURA S/AZUCA</t>
  </si>
  <si>
    <t>YOG NAT SIN AZUCAR TREGAR POTE X 280 GRS</t>
  </si>
  <si>
    <t>MANTECA EXTRA</t>
  </si>
  <si>
    <t>MANTECA EXTRA LA SERENISIMA X 100 GRS</t>
  </si>
  <si>
    <t>MANTECA X 200GR</t>
  </si>
  <si>
    <t>MANTECA EXTRA LA SERENISIMA X 200 GRS.</t>
  </si>
  <si>
    <t>CALDO P/SAB POLLO</t>
  </si>
  <si>
    <t>SABORIZADOR POLLO HORNO LIM OREG KNORR X 21GR</t>
  </si>
  <si>
    <t>KNORR</t>
  </si>
  <si>
    <t>CALDO P/SAB CEB/AJO</t>
  </si>
  <si>
    <t>SABORIZADOR CARNE HORNO AJO CEB KNORR SOBRE X 21 G</t>
  </si>
  <si>
    <t>CALDO SAB CRIOLLO</t>
  </si>
  <si>
    <t>SABORIZADOR TIPO CRIOLLO KNORR SOBRE X 21 GRS</t>
  </si>
  <si>
    <t>KETCHUP FANACOA DOY PACK X 250 GRS</t>
  </si>
  <si>
    <t>FANACOA</t>
  </si>
  <si>
    <t>MOSTAZA FANACOA DOY PACK X 250 GRS</t>
  </si>
  <si>
    <t>SOP VEG C/PAST TRICO</t>
  </si>
  <si>
    <t>SOPA CASERA VEGETAL C CARACOLITO KNORR X 107.5 GRS</t>
  </si>
  <si>
    <t>SOPA POLL C/FIDE CAB</t>
  </si>
  <si>
    <t>SOPA CASERA POLLO C CAB ANGEL KNORR X 105.6 GRS</t>
  </si>
  <si>
    <t>SOPA VEGETA C/LETRAS</t>
  </si>
  <si>
    <t>SOPA CASERA VEGETALES C LETRAS KNORR X 107.5 GRS</t>
  </si>
  <si>
    <t>SOPA POLL C/FID INTE</t>
  </si>
  <si>
    <t>SOPA CASERA POLLO C DED INTEG KNORR X 80 GRS</t>
  </si>
  <si>
    <t>SOPA CREMA VEGETALES</t>
  </si>
  <si>
    <t>SOPA CREMA VEGETALES KNORR X 60 GRS</t>
  </si>
  <si>
    <t>SOPA CREM ZAPAL NUEZ</t>
  </si>
  <si>
    <t>SOPA CREMA ZAPALLO KNORR X 70 GRS</t>
  </si>
  <si>
    <t>MAYONESA CLASICA</t>
  </si>
  <si>
    <t>MAYONESA REGULAR HELLMANNS DOYPACK X 950 GRS</t>
  </si>
  <si>
    <t>HELLMANNS</t>
  </si>
  <si>
    <t>MAYONESA REGULAR HELLMANNS DOYPACK X 237 GRS</t>
  </si>
  <si>
    <t>MAYONESA REGULAR HELLMANNS DOYPACK X 475 GRS</t>
  </si>
  <si>
    <t>VEG DESHID ESPINACA</t>
  </si>
  <si>
    <t>ESPINACA DESHIDRATADA KNORR X 50 GRS</t>
  </si>
  <si>
    <t>KETCHUP C/TOMATE DOY</t>
  </si>
  <si>
    <t>KETCHUP HELLMANNS DOY PACK X 500 GRS</t>
  </si>
  <si>
    <t>KETCHUP DOY PACK</t>
  </si>
  <si>
    <t>KETCHUP HELLMANNS DOY PACK X 250 GRS</t>
  </si>
  <si>
    <t>PURE DE PAPAS</t>
  </si>
  <si>
    <t>PURE PAPA KNORR BOLSA X 125 GRS</t>
  </si>
  <si>
    <t>PURE DE PAPAS LISTO</t>
  </si>
  <si>
    <t>PURE PAPA RECETA COMPLETA KNORR BOLSA X 125 GRS</t>
  </si>
  <si>
    <t>MOSTAZA ORIG DOY PAC</t>
  </si>
  <si>
    <t>MOSTAZA ORIGINAL SAVORA DOY PACK X 250 GRS</t>
  </si>
  <si>
    <t>SAVORA</t>
  </si>
  <si>
    <t>MOSTAZA ORIGINAL SAVORA DOY PACK X 500 GRS</t>
  </si>
  <si>
    <t>ADHEREZO DE AJO</t>
  </si>
  <si>
    <t>ADEREZO AJO HELLMANNS X 250 GRS</t>
  </si>
  <si>
    <t>SOPA BALANC VEGETALE</t>
  </si>
  <si>
    <t>SOPA LIGHT VEGETALES QUICK BALANCE KNORR X 5 UNI</t>
  </si>
  <si>
    <t>SOPA ZAPALLO BALANCE</t>
  </si>
  <si>
    <t>SOPA LIGHT ZAPALLO QUICK BALANCE KNORR X 5 UNI</t>
  </si>
  <si>
    <t>SOPA ZAPALLO ROMERO</t>
  </si>
  <si>
    <t>SOPA ZAPALLO QUICK KNORR X 5 UNI</t>
  </si>
  <si>
    <t>SOPA VEGETALES APIO</t>
  </si>
  <si>
    <t>SOPA VEGETALES QUICK KNORR X 5 UNI</t>
  </si>
  <si>
    <t>MAYONESA LIVIANA DP</t>
  </si>
  <si>
    <t>MAYONESA LIVIANA HELLMANNS DOY PACK X 950 GRS</t>
  </si>
  <si>
    <t>MAYONESA LIVIANA HELLMANNS DOY PACK X 237 GRS</t>
  </si>
  <si>
    <t>MAYONESA LIVIANA HELLMANNS DOY PACK X 475 GRS</t>
  </si>
  <si>
    <t>ALMIDON DE MAIZ</t>
  </si>
  <si>
    <t>ALMIDON DE MAIZ MAIZENA BOLSA X 500 GRS</t>
  </si>
  <si>
    <t>MAIZENA</t>
  </si>
  <si>
    <t>SALSA GOLF SIN TACC</t>
  </si>
  <si>
    <t>SALSA GOLF HELLMANNS DOY PACK X 250 GRS</t>
  </si>
  <si>
    <t>SALSA PIZZA CASERA</t>
  </si>
  <si>
    <t>SALSA PIZZA KNORR X 340 GRS</t>
  </si>
  <si>
    <t>SALSA POMAROL CASERA</t>
  </si>
  <si>
    <t>SALSA POM TRAD KNORR X 340 GRS</t>
  </si>
  <si>
    <t>SALSA GUISO&amp;ARROCES</t>
  </si>
  <si>
    <t>SALSA GUISOS Y ARROCES KNORR X 340 GRS</t>
  </si>
  <si>
    <t>SALSA POMODORO C/ZAP</t>
  </si>
  <si>
    <t>SALSA POMODORO C ZAPALLO KNORR X 340 GRS</t>
  </si>
  <si>
    <t>SALSA FILETTO CASERA</t>
  </si>
  <si>
    <t>SALSA FILETTO KNORR X 340 GRS</t>
  </si>
  <si>
    <t>CALDO CARNE C/VEGETA</t>
  </si>
  <si>
    <t>CALDO CARNE CUBOS KNORR X 12 UNI</t>
  </si>
  <si>
    <t>CALDO GALLINA C/VEGE</t>
  </si>
  <si>
    <t>CALDO GALLINA CUBOS KNORR X 12 UNI</t>
  </si>
  <si>
    <t>CALDO VERDURA C/VEGE</t>
  </si>
  <si>
    <t>CALDO VERDURA CUBOS KNORR X 12 UNI</t>
  </si>
  <si>
    <t>CALDO VERDURA CUBOS KNORR X 6 UNI</t>
  </si>
  <si>
    <t>MIX CARNE ROMERO AJO</t>
  </si>
  <si>
    <t>SABORIZADOR CARNE KNORR SOBRE X 4 UNI</t>
  </si>
  <si>
    <t>MIX SAB MEDITERRANEO</t>
  </si>
  <si>
    <t>SABORIZADOR MEDITERRANEO KNORR SOBRE X 4 UNI</t>
  </si>
  <si>
    <t>MIX SABOR PUERRO</t>
  </si>
  <si>
    <t>SABORIZADOR PUERRO KNORR X 4 UNI</t>
  </si>
  <si>
    <t>MAYONESA SABOR ASADO</t>
  </si>
  <si>
    <t>ADEREZO SABOR ASADO HELLMANNS DP X 250 GRS</t>
  </si>
  <si>
    <t>MIX PICANTE</t>
  </si>
  <si>
    <t>MIX DE SABORES PICANTE KNORR X 24 GRS</t>
  </si>
  <si>
    <t>MIX PANCETA/CEBOLLA</t>
  </si>
  <si>
    <t>MIX DE SABORES PANCETA Y CEBOLLA KNORR X 24 GRS</t>
  </si>
  <si>
    <t>PASTA HONGOS</t>
  </si>
  <si>
    <t>PASTA CON SALSA DE HONGOS KNORR X 200 GRS</t>
  </si>
  <si>
    <t>PASTA MAC&amp;CHEESE</t>
  </si>
  <si>
    <t>PASTA MAC AND CHEESE KNORR X 200 GRS</t>
  </si>
  <si>
    <t>RISOTTO HONGOS</t>
  </si>
  <si>
    <t>RISOTTO HONGOS KNORR X 200 GRS</t>
  </si>
  <si>
    <t>RISOTTO CUATRO QUESOS KNORR X 200 GRS</t>
  </si>
  <si>
    <t>JAB TOC FLORES 125GR</t>
  </si>
  <si>
    <t>JABON TOCADOR FLORES ST TROPEZ X 3 UNI</t>
  </si>
  <si>
    <t>SAINT TROPEZ</t>
  </si>
  <si>
    <t>JAB DE TOC HID INTEN</t>
  </si>
  <si>
    <t>JABON TOCADOR HIDRATACION INT ST TROPEZ 3 X 125GRS</t>
  </si>
  <si>
    <t>FIBRA ESPONJ SIE LIM</t>
  </si>
  <si>
    <t>ESPONJA SIEMPRE LIMPIA NU FIBRA VIRULANA X 1 U</t>
  </si>
  <si>
    <t>VIRULANA</t>
  </si>
  <si>
    <t>ESPONJA MULTIONDAS</t>
  </si>
  <si>
    <t>ESPONJA CON MULTIONDAS VIRULANA X 1 UNI</t>
  </si>
  <si>
    <t>ESPONJA ACERO INOXID</t>
  </si>
  <si>
    <t>ROLLITO INOXY VIRULANA X 1 UNI</t>
  </si>
  <si>
    <t>ESPONJA SALVAUÑAS</t>
  </si>
  <si>
    <t>FIBRA ESPONJA C CUADRADITOS VIRULANA X 1 UNI</t>
  </si>
  <si>
    <t>FIBRA ESPONJA LISA</t>
  </si>
  <si>
    <t>FIBRA ESPONJA LISA VIRULANA X 1 UNI</t>
  </si>
  <si>
    <t>ESPONJA MULTIUSO</t>
  </si>
  <si>
    <t>ESPONJA MULTIUSO NUEVA FIBRA VIRULANA X 1 UNI</t>
  </si>
  <si>
    <t>PAÑO MULTIUSO TWIST</t>
  </si>
  <si>
    <t>PANO TWIST VIRULANA FLOW PACK X 1 UNI</t>
  </si>
  <si>
    <t>PAÑO ESPONJA</t>
  </si>
  <si>
    <t>PANO ESPONJA ANTIBACTERIAL VIRULANA FP X 3 UNI</t>
  </si>
  <si>
    <t>ESCOBILLON CLASICO</t>
  </si>
  <si>
    <t>ESCOBILLON CLASICO VIRULANA X 1 UN</t>
  </si>
  <si>
    <t>ROLLITO DE ACERO</t>
  </si>
  <si>
    <t>ROLLITO VIRULANA X 10 UNI</t>
  </si>
  <si>
    <t>PAÑO MICROFIBRA VIDR</t>
  </si>
  <si>
    <t>PANO MICROFIBRA VIRULANA EXPERT VIDRIOS</t>
  </si>
  <si>
    <t>ESCOB INTER PRO SLIM</t>
  </si>
  <si>
    <t>ESCOBILLON VIRULANA INTERIOR PRO SLIM</t>
  </si>
  <si>
    <t>GUANTES PLISS SATI M</t>
  </si>
  <si>
    <t>GUANTE MAPA PLISSE SATINADO M</t>
  </si>
  <si>
    <t>MAPA</t>
  </si>
  <si>
    <t>GUANTE PLISS SATIN G</t>
  </si>
  <si>
    <t>GUANTE MAPA PLISSE SATINADO L</t>
  </si>
  <si>
    <t>VINO RED BLEND VINEY</t>
  </si>
  <si>
    <t>VINO TINTO MALBEC RED BLEND NICASIA X 750 CC</t>
  </si>
  <si>
    <t>NICASIA</t>
  </si>
  <si>
    <t>VINO CABERNET FRANC</t>
  </si>
  <si>
    <t>VINO TINTO CABERNET FRANC NICASIA X 750 CC</t>
  </si>
  <si>
    <t>VINO MALB SELEC VIÑE</t>
  </si>
  <si>
    <t>VINO TINTO MALBEC SELECCI N ALAMOS X 750 CC</t>
  </si>
  <si>
    <t>ALAMOS</t>
  </si>
  <si>
    <t>VINO TINTO MALBEC SAINT FELICIEN X 750 CC</t>
  </si>
  <si>
    <t>SAINT FELICIEN</t>
  </si>
  <si>
    <t>VINO MALBEC CABERNET</t>
  </si>
  <si>
    <t>VINO TINTO CABERNET MALBEC D V CATENA X 750 CC</t>
  </si>
  <si>
    <t>D V CATENA</t>
  </si>
  <si>
    <t>PALITOS SALADOS KRACHITOS X 110 GRS</t>
  </si>
  <si>
    <t>KRACHITOS</t>
  </si>
  <si>
    <t>BASTONITOS EXT QUESO</t>
  </si>
  <si>
    <t>BASTONITOS HORNEADOS MAXIQUESO KRACHITOS X 60 GRS</t>
  </si>
  <si>
    <t>PAPAS FRITAS TRADICI</t>
  </si>
  <si>
    <t>PAPAS FRITAS TRADICIONALES KRACHITOS X105G</t>
  </si>
  <si>
    <t>PAPAS FRITAS TRADICIONALES KRACHITOS X165G</t>
  </si>
  <si>
    <t>PAPA FRIT CORT AMERI</t>
  </si>
  <si>
    <t>PAPAS FRITAS C AMERICANO KRACHITOS X105G</t>
  </si>
  <si>
    <t>PAPAS FRITAS C AMERICANO KRACHITOS X165G</t>
  </si>
  <si>
    <t>CHIZITOS</t>
  </si>
  <si>
    <t>PALITOS DE MAIZ SABOR QUESO KRACHITOS X 125 GRS</t>
  </si>
  <si>
    <t>TOSTADA GRUESA CLASI</t>
  </si>
  <si>
    <t>TOSTADAS GRUESAS CLASICAS TOSTI X 200 GRS</t>
  </si>
  <si>
    <t>TOSTI</t>
  </si>
  <si>
    <t>GALL.RELLENA CHOCO</t>
  </si>
  <si>
    <t>GALLETITAS CHOCOLATE RELL LIMON MELBA 3 X120 GRS</t>
  </si>
  <si>
    <t>TOALL FEM NORMAL</t>
  </si>
  <si>
    <t>TOALLA FEMENINA NORMAL KOTEX X 16 UNI</t>
  </si>
  <si>
    <t>PROTEC LEVE ANTIBACT</t>
  </si>
  <si>
    <t>PROTECTORES LEVE ANTIBAC INCON LARGO PLENITUD X14U</t>
  </si>
  <si>
    <t>PLENITUD FEMME</t>
  </si>
  <si>
    <t>TOALLA HUM TRI PROTE</t>
  </si>
  <si>
    <t>TOALLAS HUMEDAS TRIPLE PROTECCION HUGGIES X 48 UN</t>
  </si>
  <si>
    <t>HUGGIES</t>
  </si>
  <si>
    <t>PROTECT ESENCI ADULT</t>
  </si>
  <si>
    <t>PROTECTOR ESENCIAL ADULTO PLENITUD FEMME X 20 UNI</t>
  </si>
  <si>
    <t>PAÑAL FLEX COMFOR RN</t>
  </si>
  <si>
    <t>PANALES RN FLEXI COMFORT HUGGIES X 34 UNI</t>
  </si>
  <si>
    <t>FLEXI CONFORT</t>
  </si>
  <si>
    <t>PAÑAL FLEX COMFORT P</t>
  </si>
  <si>
    <t>PANALES TALLE P FLEXI COMFORT HUGGIES X 30 UNI</t>
  </si>
  <si>
    <t>TOALL FEM INCONTINEN</t>
  </si>
  <si>
    <t>TOALLA PARA INCONTINENCIA ANATOMICAS LINA X 8 UNI</t>
  </si>
  <si>
    <t>LINA</t>
  </si>
  <si>
    <t>TOALLA ESENCIAL PLUS</t>
  </si>
  <si>
    <t>TOALLA ESENCIAL LARGA PLENITUD FEMME X 8 UNI</t>
  </si>
  <si>
    <t>TOALL FEM ESENCIAL</t>
  </si>
  <si>
    <t>TOALLA FEMENINA KOTEX ESENCIAL X 16 UNI</t>
  </si>
  <si>
    <t>PROTEC DIAR ESENCIAL</t>
  </si>
  <si>
    <t>PROTECTORES DIARIOS ESENCIAL KOTEX X 60 UNI</t>
  </si>
  <si>
    <t>PROT FEM DIARIO</t>
  </si>
  <si>
    <t>PROTECTOR DIARIO LINA X 60 UNI</t>
  </si>
  <si>
    <t>PAÑAL CLAS ADULTO G</t>
  </si>
  <si>
    <t>PANAL P ADULTO TALLE G CLASSIC PLENITUD X 8 UNI</t>
  </si>
  <si>
    <t>PLENITUD</t>
  </si>
  <si>
    <t>PAÑAL ADULTOS CLASSI</t>
  </si>
  <si>
    <t>PANAL P ADULTO TALLE XG CLASSIC PLENITUD X 8 UNI</t>
  </si>
  <si>
    <t>PAÑAL PROTECT PLUS M</t>
  </si>
  <si>
    <t>PANALES TALLE M PROTECT PLUS HUGGIES X 44 UNI</t>
  </si>
  <si>
    <t>HUGGIES PROTECT PLUS</t>
  </si>
  <si>
    <t>CREM ADHESI PROTESIS</t>
  </si>
  <si>
    <t>ADHESI P PROT DENT CREM S SAB ULTRA COREGA X 40GRS</t>
  </si>
  <si>
    <t>COREGA</t>
  </si>
  <si>
    <t>CREMA ROSA PLUS</t>
  </si>
  <si>
    <t>CREMA CORPORAL ROSA PLUS HINDS X 250 CC</t>
  </si>
  <si>
    <t>HINDS</t>
  </si>
  <si>
    <t>CERA DEPI NATUR LATA</t>
  </si>
  <si>
    <t>CERA DEPILATORIA LATA NATURAL DEPIMIEL X 200 GRS</t>
  </si>
  <si>
    <t>DEPIMIEL</t>
  </si>
  <si>
    <t>YOG ENTE VAINIL SACH</t>
  </si>
  <si>
    <t>YOGUR ENTERO VAINILLA MILKAUT SACHET X 900 GRS</t>
  </si>
  <si>
    <t>MILKAUT</t>
  </si>
  <si>
    <t>YOG ENT FRUTIL SACHE</t>
  </si>
  <si>
    <t>YOGUR ENTERO FRUTILLA MILKAUT SACHET X 900 GRS</t>
  </si>
  <si>
    <t>YOGURT NATURAL</t>
  </si>
  <si>
    <t>YOGUR SAB NATURAL S LACTOSA MILKAUT POTE X 180 GRS</t>
  </si>
  <si>
    <t>YOGUR FRUT. 0%LACTOS</t>
  </si>
  <si>
    <t>YOGUR ENTERO FRUTILLA 0 LACT MILKAUT POTE X 120 GR</t>
  </si>
  <si>
    <t>YOGUR VAINI. 0%LACTO</t>
  </si>
  <si>
    <t>YOGUR ENTERO VAINILLA 0 LACT MILKAUT POTE X 120 GR</t>
  </si>
  <si>
    <t>YOG FRUT 0% LACTOSA</t>
  </si>
  <si>
    <t>YOGUR ENTERO FRU 0 LACTOSA MILKAUT SACHET X 900 GR</t>
  </si>
  <si>
    <t>YOG VAINI 0% LACTOSA</t>
  </si>
  <si>
    <t>YOGUR ENTERO VAI 0 LACTOSA MILKAUT SACHET X 900 GR</t>
  </si>
  <si>
    <t>QUESO CREMATTO</t>
  </si>
  <si>
    <t>QUESO UNTABLE CREMATTO POTE MILKAUT X 285 GRS</t>
  </si>
  <si>
    <t>QUESO CREMATTO LIGHT</t>
  </si>
  <si>
    <t>QUESO UNTABLE LIGHT CREMATTO POTE MILKAUT X 285GRS</t>
  </si>
  <si>
    <t>CREMA LECHE TEXTURA CONSIST MILKAUT POTE X 200 CC</t>
  </si>
  <si>
    <t>YOGUR CREMOSO VAINIL</t>
  </si>
  <si>
    <t>YOGUR CREMOSO ENTERO VAINILLA MILKAUT POTE 120 X G</t>
  </si>
  <si>
    <t>YOGUR CREMOSO FRUTIL</t>
  </si>
  <si>
    <t>YOGUR CREMOSO ENTERO FRUTILLA MILKAUT POTE 120 X G</t>
  </si>
  <si>
    <t>YOGUR FIRME ENTERO VAINILLA MILKAUT POTE X 180 GRS</t>
  </si>
  <si>
    <t>YOGUR FIRME ENTERO FRUTILLA MILKAUT POTE X 180 GRS</t>
  </si>
  <si>
    <t>YOGUR BEBIBLE NATURA</t>
  </si>
  <si>
    <t>YOGUR DESC BEBIBLE NATURAL MILKAUT TETRA X 950 GR</t>
  </si>
  <si>
    <t>QUESO MOZZARELLA FET</t>
  </si>
  <si>
    <t>QUESO MOZZARELLA FETEADO ADLER X 144 GRS</t>
  </si>
  <si>
    <t>AZUCAR LIGHT HILERET BOLSA X 500 GRS</t>
  </si>
  <si>
    <t>AZUCAR LIGHT HILERET BOLSA X 250 GRS</t>
  </si>
  <si>
    <t>EDULCOR ZUCRA FORTE</t>
  </si>
  <si>
    <t>EDULCORANTE SOBRES C SUCRALOSA HILERET ZUCRA X 50U</t>
  </si>
  <si>
    <t>HILERET ZUCRA</t>
  </si>
  <si>
    <t>EDULCORANTE STEVIA</t>
  </si>
  <si>
    <t>EDULCORANTE SOBRES C STEVIA HILERET X 50 UNI</t>
  </si>
  <si>
    <t>EDULCORANTE SOBRES C STEVIA HILERET X 100 UNI</t>
  </si>
  <si>
    <t>EDULCORANT STEV FORT</t>
  </si>
  <si>
    <t>EDULCORANTE LIQUIDO C STEVIA HILERET PET X 200 CC</t>
  </si>
  <si>
    <t>EDULCORANTE SWEET</t>
  </si>
  <si>
    <t>EDULCORANTE LIQUIDO C ASPARTAMO HILERET X 200 CC</t>
  </si>
  <si>
    <t>EDULCORANTE ZURA FOR</t>
  </si>
  <si>
    <t>EDULCORANTE LIQUIDO C SUCRALOSA HILERET X 200 CC</t>
  </si>
  <si>
    <t>EDULCORANTE ZUCRA</t>
  </si>
  <si>
    <t>EDULCORANTE LIQUIDO C SUCRALOSA HILERET X 400 CC</t>
  </si>
  <si>
    <t>QUESO UNT P/SALUT L</t>
  </si>
  <si>
    <t>QUESO PORT SALUT UNT LIGHT LA PAULINA X 190 GRS</t>
  </si>
  <si>
    <t>QUESO HEBRAS ITALIAN</t>
  </si>
  <si>
    <t>QUESO EN HEBRAS ITALIANO LA PAULINA FP X 125 GRM</t>
  </si>
  <si>
    <t>QUES HEBR ITAL EQUIL</t>
  </si>
  <si>
    <t>QUESO HEBRAS ITALIANO EQUILIB LA PAULINA X 125 GRM</t>
  </si>
  <si>
    <t>QUESO HEBRAS PARMESA</t>
  </si>
  <si>
    <t>QUESO EN HEBRAS PARMESANO LA PAULINA FP X 125 GRM</t>
  </si>
  <si>
    <t>QUESO EN HEBRAS ITALIANO LA PAULINA FP X 500 GRM</t>
  </si>
  <si>
    <t>QUESO EN HEBRAS PARMESANO LA PAULINA FP X 500 GRM</t>
  </si>
  <si>
    <t>QUESO UNT FONTINA</t>
  </si>
  <si>
    <t>QUESO FUNDIDO FONTINA LA PAULINA POTE X 190 GRS</t>
  </si>
  <si>
    <t>QUESO UNT JAMON</t>
  </si>
  <si>
    <t>QUESO FUNDIDO C JAMON LA PAULINA POTE X 190 GRS</t>
  </si>
  <si>
    <t>QUESO CREMA CLASICO</t>
  </si>
  <si>
    <t>QUESO CREMA TRADICIONAL LA PAULINA X 290 GRSS</t>
  </si>
  <si>
    <t>QUESO CREMA LIGHT LA PAULINA POTE X 290 GRS</t>
  </si>
  <si>
    <t>QUESO CREMA DOBLE</t>
  </si>
  <si>
    <t>QUESO CREMA DOBLE LA PAULINA POTE X 250 GRS</t>
  </si>
  <si>
    <t>QUESO RALLADO LA PAULINA FLOW PACK X 450 GRS</t>
  </si>
  <si>
    <t>QUESO CREMA CIBOU</t>
  </si>
  <si>
    <t>QUESO CREMA CIBOULETTE LA PAULINA X 250 GRS</t>
  </si>
  <si>
    <t>QUESO TYBO FETAS</t>
  </si>
  <si>
    <t>QUESO TYBO FETEADO LA PAULINA X 180 GRS</t>
  </si>
  <si>
    <t>LECHE INFANTIL 1</t>
  </si>
  <si>
    <t>LECHE FLUIDA INFANTIL ET 1 NUTRILON BRIK X 200 CC</t>
  </si>
  <si>
    <t>NUTRILON</t>
  </si>
  <si>
    <t>LECHE INFANTIL 2</t>
  </si>
  <si>
    <t>LECHE FLUIDA INFANTIL ET 2 NUTRILON BRIK X 200 CC</t>
  </si>
  <si>
    <t>LECHE INFANTIL 3</t>
  </si>
  <si>
    <t>LECHE FLUIDA INFANTIL ET 3 NUTRILON BRIK X 200 CC</t>
  </si>
  <si>
    <t>TALITAS TRADICIONALE</t>
  </si>
  <si>
    <t>GALLETITAS TALITAS DON SATUR X 140 GRS</t>
  </si>
  <si>
    <t>DON SATUR</t>
  </si>
  <si>
    <t>BIZCOCHO SALADO</t>
  </si>
  <si>
    <t>BIZCOCHOS SALADOS DON SATUR BOLSA X 200 GRS</t>
  </si>
  <si>
    <t>BIZCOCHO DULCE</t>
  </si>
  <si>
    <t>BIZCOCHOS DULCES DON SATUR BOLSA X 200 GRS</t>
  </si>
  <si>
    <t>BIZCOCHO NEGRITO</t>
  </si>
  <si>
    <t>BIZCOCHOS NEGRITOS DON SATUR BOLSA X 200 GRS</t>
  </si>
  <si>
    <t>AGUA DE MESA SIN GAS NESTLE PET X 2.25 LT</t>
  </si>
  <si>
    <t>AGUA MINERAL S GAS BAJO SODIO GLACIAR BIDON X 6.3L</t>
  </si>
  <si>
    <t>KIT DE LIMPIEZA</t>
  </si>
  <si>
    <t>KIT DE LIMPIEZA HANTS 5 PIEZAS GRIS</t>
  </si>
  <si>
    <t>GENERICO</t>
  </si>
  <si>
    <t>PASTILLA MIX FRUTA</t>
  </si>
  <si>
    <t>PASTILLAS MIX DE FRUTAS TIC TAC X 16 GRS</t>
  </si>
  <si>
    <t>PAPAS FRITAS CONGEL.</t>
  </si>
  <si>
    <t>PAPAS BASTON TRADICIONAL MC CAIN BOLSA X 400 GRS</t>
  </si>
  <si>
    <t>CLASICAS MC CAIN</t>
  </si>
  <si>
    <t>PAPAS TRADICIONAL</t>
  </si>
  <si>
    <t>PAPAS CLASICAS TRADICIONAL FAMILIAR MC CAIN X 1.4K</t>
  </si>
  <si>
    <t>PAPAS BASTON TRADICIONAL MC CAIN X 700 GRS</t>
  </si>
  <si>
    <t>PAPAS HORNEABLES</t>
  </si>
  <si>
    <t>PAPAS HORNEABLES TRADICIONAL MC CAIN BOLSA X 700 G</t>
  </si>
  <si>
    <t>HORNEABLES MC CAIN</t>
  </si>
  <si>
    <t>PAPAS NOISETTE HORNE</t>
  </si>
  <si>
    <t>PAPAS NOISETTES HORNEABLES MC CAIN BOLSA X 600 GRS</t>
  </si>
  <si>
    <t>PAPAS SMILES</t>
  </si>
  <si>
    <t>PAPAS SMILES MC CAIN BOLSA X 700 GRS</t>
  </si>
  <si>
    <t>SMILES MC CAIN</t>
  </si>
  <si>
    <t>PAPAS AIR FRYER FINI</t>
  </si>
  <si>
    <t>PAPAS MC CAIN AIR FRYER X 700 GRS</t>
  </si>
  <si>
    <t>MC CAIN</t>
  </si>
  <si>
    <t>CROQ DE PAPA GOLAZO</t>
  </si>
  <si>
    <t>PAPAS GOLAZO MC CAIN BOLSA X 700 GRS</t>
  </si>
  <si>
    <t>VINO TINTO MALBEC AUNTENTIC FINCA NATALINA X 750CC</t>
  </si>
  <si>
    <t>FINCA NATALINA</t>
  </si>
  <si>
    <t>VINO TORRONTES AUTENTICO FINCA NATALINA X 750 CC</t>
  </si>
  <si>
    <t>VINO TARDIO DULCE</t>
  </si>
  <si>
    <t>VINO BLANCO COSESCH TARDIA FINCA NATALINA X 750 CC</t>
  </si>
  <si>
    <t>VINO MALBEC BOTTLED</t>
  </si>
  <si>
    <t>VINO TINTO MALBEC PUTRUELE ESTATE BOT X 750 CC</t>
  </si>
  <si>
    <t>PUTRUELE</t>
  </si>
  <si>
    <t>VINO BLANCO DULCE TARDIO DE PUTRUELE BOT X 500 CC</t>
  </si>
  <si>
    <t>VINO ROSADO DULCE</t>
  </si>
  <si>
    <t>VINO ROSADO DULCE TARDIO DE PUTRUELE BOT X 500 CC</t>
  </si>
  <si>
    <t>BISCUIT</t>
  </si>
  <si>
    <t>BISCUIT BOLSA CRISTAL X 142 GRS</t>
  </si>
  <si>
    <t>FUET DE CERDO</t>
  </si>
  <si>
    <t>FUET DE TANDIL CAGNOLI X 150 GRS</t>
  </si>
  <si>
    <t>CAGNOLI</t>
  </si>
  <si>
    <t>JAMON COC NAT FETEAD</t>
  </si>
  <si>
    <t>JAMON GENUINO CAGNOLI X 120 GRS</t>
  </si>
  <si>
    <t>JAMON COCIDO</t>
  </si>
  <si>
    <t>JAMON COCIDO FETEADO CAGNOLI X 200 GRS</t>
  </si>
  <si>
    <t>SALAMIN PICADO FINO</t>
  </si>
  <si>
    <t>CAGNOLI SALAMIN TANDILERO PICADO FINO 145 GRS</t>
  </si>
  <si>
    <t>GALLETITAS BAÑ REPOS</t>
  </si>
  <si>
    <t>GALLETITAS BANADAS CELOSAS BOLSA X 230 GRS</t>
  </si>
  <si>
    <t>CELOSAS</t>
  </si>
  <si>
    <t>MANTEC CALIDAD EXTRA</t>
  </si>
  <si>
    <t>MANTECA CALIDAD EXTRA TONADITA X 200 GRS</t>
  </si>
  <si>
    <t>TONADITA</t>
  </si>
  <si>
    <t>CREMA DE LECHE TRADI</t>
  </si>
  <si>
    <t>CREMA TRADICIONAL TONADITA POTE X 350 CC</t>
  </si>
  <si>
    <t>QUESO CREMA CREMETTE TONADITA X 290 GRS</t>
  </si>
  <si>
    <t>QUESO CREMA RED</t>
  </si>
  <si>
    <t>QUESO CREMA CREMETTE LIGHT TONADITA X 290 GRS</t>
  </si>
  <si>
    <t>QUESO UNTABLE JAM N TONADITA X 180 GRS</t>
  </si>
  <si>
    <t>QUESO UNTABLE CLASICO TONADITA X 180 GRS</t>
  </si>
  <si>
    <t>QUESO UNT AZUL</t>
  </si>
  <si>
    <t>QUESO UNTABLE AZUL TONADITA X 180 GRS</t>
  </si>
  <si>
    <t>QUESO UNT GRUYERE</t>
  </si>
  <si>
    <t>QUESO UNTABLE GRUYERE TONADITA X 180 GRS</t>
  </si>
  <si>
    <t>QUESO UNT CHEDDAR</t>
  </si>
  <si>
    <t>QUESO SABOR CHEDDAR TONADITA DIP X 180 GRM</t>
  </si>
  <si>
    <t>QUESO DANBO FETAS</t>
  </si>
  <si>
    <t>QUESO DAMBO 8 FETAS TONADITA</t>
  </si>
  <si>
    <t>QUESO UNT PATAG</t>
  </si>
  <si>
    <t>QUESO FUNDIDO ORIGINAL PATAGONIA TONADITA X 290 GR</t>
  </si>
  <si>
    <t>TONADITA PATAGONIA</t>
  </si>
  <si>
    <t>QUESO UNT RED PATAG</t>
  </si>
  <si>
    <t>QUESO FUNDIDO REDUCIDO PATAGONIA TONADITA X 290 GR</t>
  </si>
  <si>
    <t>AGUA SABORIZADA PERA SIN GAS VDS LEVITE X 1.5 LT</t>
  </si>
  <si>
    <t>AGUA SABORIZADA PERA SIN GAS VDS LEVITE X 500 CC</t>
  </si>
  <si>
    <t>AGUA SABORIZADA POMELO S GAS VDS LEVITE X 2.25 LT</t>
  </si>
  <si>
    <t>AGUA SABORIZADA NARANJA S GAS VDS LEVITE X 2.25 LT</t>
  </si>
  <si>
    <t>AGUA SABORIZADA PERA S GAS LEVITE X 2.25 LITROS</t>
  </si>
  <si>
    <t>AGUA MINERAL SIN GAS VILLA DEL SUR X 2.25 LT</t>
  </si>
  <si>
    <t>AGUA SABORIZADA NARANJA S GAS VDS LEVITE X 1.5 LT</t>
  </si>
  <si>
    <t>AGUA SABORIZADA NARANJA SIN GAS VDS LEVITE X 500CC</t>
  </si>
  <si>
    <t>AGUA SABORIZADA POMELO SIN GAS VDS LEVITE X 1.5 LT</t>
  </si>
  <si>
    <t>AGUA SABORIZADA POMELO SIN GAS VDS LEVITE X 500 CC</t>
  </si>
  <si>
    <t>AGUA SABORIZADA MANZANA SIN GAS VDS LEVITE X 1.5LT</t>
  </si>
  <si>
    <t>AGUA SABORIZADA MANZANA SIN GAS VDS LEVITE X 500CC</t>
  </si>
  <si>
    <t>NAHGUETS POLLO CROCA</t>
  </si>
  <si>
    <t>NUGGETS CROCANTES DE POLLO GRANGYS NAAHGUETS X400G</t>
  </si>
  <si>
    <t>HELADO DDL TENTACION</t>
  </si>
  <si>
    <t>HELADO DULCE DE LECHE TENTACION FREDDO POTE X 320</t>
  </si>
  <si>
    <t>FREDDO</t>
  </si>
  <si>
    <t>VINO TINTO MALBEC PORTILLO BOT X 750 CC</t>
  </si>
  <si>
    <t>PORTILLO</t>
  </si>
  <si>
    <t>VINO BLANCO SAUVIGNON BLANC PORTILLO BOT X 750 CC</t>
  </si>
  <si>
    <t>VINO CABERN SAUVIGNO</t>
  </si>
  <si>
    <t>VINO TINTO CABERNET SAUV PORTILLO BOT X 750 CC</t>
  </si>
  <si>
    <t>ESPUMANTE BRUT NATUR</t>
  </si>
  <si>
    <t>ESPUMANTE BRUT NATURE SALENTEIN X 750 CC</t>
  </si>
  <si>
    <t>SALENTEIN</t>
  </si>
  <si>
    <t>VINO BLEND MALBEC</t>
  </si>
  <si>
    <t>VINO TINTO BLEND KILLKA X 750 CC</t>
  </si>
  <si>
    <t>KILLKA</t>
  </si>
  <si>
    <t>VINO TINTO MALBEC KILLKA X 750 CC</t>
  </si>
  <si>
    <t>VINO TINTO MALBEC RESERVA SALENTEIN X 750 CC</t>
  </si>
  <si>
    <t>ACEITE OLIVA EXTRA V</t>
  </si>
  <si>
    <t>ACEITE OLIVA EXTRA VIRGEN LA TOSCANA BOT X 250 CC</t>
  </si>
  <si>
    <t>LA TOSCANA</t>
  </si>
  <si>
    <t>JUGO NARANJA C/PULPA</t>
  </si>
  <si>
    <t>JUGO DE NARANJA CLASICA CITRIC TETRA X 1 LT</t>
  </si>
  <si>
    <t>CITRIC</t>
  </si>
  <si>
    <t>CERVEZA HONEY LATA</t>
  </si>
  <si>
    <t>CERVEZA ARTESANAL HONEY ANTARES LATA 473 CC</t>
  </si>
  <si>
    <t>ANTARES</t>
  </si>
  <si>
    <t>CERVEZA SESSION IPA</t>
  </si>
  <si>
    <t>CERVEZA ARTESANAL IPA NEW ANTARES LATA 473 CC</t>
  </si>
  <si>
    <t>CERVEZA LAGER</t>
  </si>
  <si>
    <t>CERVEZA ARTESANAL LAGER ANTARES LATA 473 CC</t>
  </si>
  <si>
    <t>CERV IPA SIN ALCOHOL</t>
  </si>
  <si>
    <t>CERVEZA IPA CITRICA SIN ALCOHOL ANTARES X 473 CC</t>
  </si>
  <si>
    <t>CAMIONCITO VAN</t>
  </si>
  <si>
    <t>TRENCITO MINI</t>
  </si>
  <si>
    <t>VINO TINTO MALBEC CALLIA X 750 CC</t>
  </si>
  <si>
    <t>CALLIA</t>
  </si>
  <si>
    <t>VINO BLANCO DULCE CALLIA HOY BOT X 750 CC</t>
  </si>
  <si>
    <t>VINO TINTO MALBEC CALLIA ESPERADO X 750 CC</t>
  </si>
  <si>
    <t>ESPERADO</t>
  </si>
  <si>
    <t>VINO TINT SYRAH-MALB</t>
  </si>
  <si>
    <t>VINO TINTO SYRAH MALBEC CALLIA ESPERADO X 750 CC</t>
  </si>
  <si>
    <t>FLAN CLASICO VAINILL</t>
  </si>
  <si>
    <t>FLAN CON HUEVO SABOR VAINILLA FN X 180G</t>
  </si>
  <si>
    <t>BUDIN DE PAN VAINI</t>
  </si>
  <si>
    <t>BUDIN DE PAN FN X 180G</t>
  </si>
  <si>
    <t>BEBIDA ENERG.UNLIMIT</t>
  </si>
  <si>
    <t>BEBIDA ENERGIZANTE SPEED UNLIMITED LATA X250CC</t>
  </si>
  <si>
    <t>SPEED</t>
  </si>
  <si>
    <t>BEBIDA ENERGIZANTE SPEED LATA X 473 CC</t>
  </si>
  <si>
    <t>ENERGIZA ZERO AZUCAR</t>
  </si>
  <si>
    <t>BEBIDA ENERGIZANTE SPEED ZERO SUGAR LATA X 473 CC</t>
  </si>
  <si>
    <t>VINO TINTO MALBEC LAS PERDICES BOTELLA X 750CC</t>
  </si>
  <si>
    <t>LAS PERDICES</t>
  </si>
  <si>
    <t>VINO TINTO MALBEC PARTRIDGE BOTELLA X 750CC</t>
  </si>
  <si>
    <t>PARTRIDGE</t>
  </si>
  <si>
    <t>LIMPIA LIQUI VIDRIOS</t>
  </si>
  <si>
    <t>LIMPIADOR DE VIDRIOS ECOVITA DP X 500 CC</t>
  </si>
  <si>
    <t>ECOVITA</t>
  </si>
  <si>
    <t>LIMP COCINA DOYPACK</t>
  </si>
  <si>
    <t>LIMPIADOR COCINA ECOVITA DOY PACK X 500 CC</t>
  </si>
  <si>
    <t>LIMPI BAÑO DOYPACK</t>
  </si>
  <si>
    <t>LIMPIADOR BAN O ECOVITA DOY PACK X 500 CC</t>
  </si>
  <si>
    <t>DET LIQU EVOL DOY PA</t>
  </si>
  <si>
    <t>JABON LIQUIDO BAJA ESPUMA ECOVITA REPUESTO X 800CC</t>
  </si>
  <si>
    <t>JAB LIQ P/ROPA INTEN</t>
  </si>
  <si>
    <t>JABON LIQUIDO ROPA INTENSE ECOVITA DP X 800 CC</t>
  </si>
  <si>
    <t>SUAVIZANTE UNICO DP</t>
  </si>
  <si>
    <t>SUAVIZANTE UNICO ECOVITA X 900 CC</t>
  </si>
  <si>
    <t>SUAVIZANTE EPICO DP</t>
  </si>
  <si>
    <t>SUAVIZANTE EPICO ECOVITA X 900 CC</t>
  </si>
  <si>
    <t>SUAVIZANTE ORQUIDEAS</t>
  </si>
  <si>
    <t>SUAVIZANTE ORQUIDEAS Y MUGUET ECOVITA X 900 CC</t>
  </si>
  <si>
    <t>APRESTO AROMA LIROS</t>
  </si>
  <si>
    <t>APRESTO P ROPA C AROMAT LIRIOS ECOVITA DP X 500CC</t>
  </si>
  <si>
    <t>GALLE INTEGRA ALGARR</t>
  </si>
  <si>
    <t>GALLETITAS AVENA ALGARROBA CACHAFAZ X 225 GRS</t>
  </si>
  <si>
    <t>CACHAFAZ</t>
  </si>
  <si>
    <t>GALLETA INTEGRA CHIP</t>
  </si>
  <si>
    <t>GALLETITAS AVENA CHIPS CACHAFAZ X 225 GRS</t>
  </si>
  <si>
    <t>GALLE INTEGRA GRANOL</t>
  </si>
  <si>
    <t>GALLETITAS AVENA GRANOLA CACHAFAZ X 225 GRS</t>
  </si>
  <si>
    <t>VINO MALBEC AÑA SING</t>
  </si>
  <si>
    <t>VINO TINTO MALBEC ANADA CUESTA DEL MADERO X 750 CC</t>
  </si>
  <si>
    <t>CUESTA DEL MADERO</t>
  </si>
  <si>
    <t>OLD SMUGG AÑEJO</t>
  </si>
  <si>
    <t>WHISKY ANEJO OLD SMUGGLER X 750 CC</t>
  </si>
  <si>
    <t>OLD SMUGGLER</t>
  </si>
  <si>
    <t>GRISINES MALTEADOS</t>
  </si>
  <si>
    <t>GRISINES MALTEADOS X 180 GRS (PX)</t>
  </si>
  <si>
    <t>CREM REAFIRMA TONIFI</t>
  </si>
  <si>
    <t>CREMA P PIERNAS REAFIRMANTE GOICOECHEA X 200 CC</t>
  </si>
  <si>
    <t>GOICOECHEA</t>
  </si>
  <si>
    <t>CREM AGE CARE HUMECT</t>
  </si>
  <si>
    <t>CREMA ANTIAGE HUMECTANTE CICATRICURE X 50 GRS</t>
  </si>
  <si>
    <t>CICATRICURE</t>
  </si>
  <si>
    <t>CREMA FACIAL ACLARAD</t>
  </si>
  <si>
    <t>CREMA FACIAL ACLARADORA RESTAGE TEATRICAL X 100GR</t>
  </si>
  <si>
    <t>CREMA ANTIARRUGAS</t>
  </si>
  <si>
    <t>CREMA FACIAL ANTIARRUGA RESTAGE TEATRICAL X 100GR</t>
  </si>
  <si>
    <t>CREMA HUMECTANTE</t>
  </si>
  <si>
    <t>CREMA FACIAL HUMECTANTE RESTAGE TEATRICAL X 100GR</t>
  </si>
  <si>
    <t>SH HERBOLARIA DOYPAC</t>
  </si>
  <si>
    <t>SHAMPOO HERBOLARIA TIO NACHO DP X 400 CC</t>
  </si>
  <si>
    <t>SHAMPOO ENGRO DP</t>
  </si>
  <si>
    <t>SHAMPOO ENGROSADOR TIO NACHO DP X 400 CC</t>
  </si>
  <si>
    <t>ACO HERBOLAREA DP</t>
  </si>
  <si>
    <t>ACONDICIONADOR HERBOLARIA TIO NACHO DP X 400 CC</t>
  </si>
  <si>
    <t>ACO ENGROSADOR DOYPA</t>
  </si>
  <si>
    <t>ACONDICIONADOR ENGROSADOR TIO NACHO DP X 400 CC</t>
  </si>
  <si>
    <t>SHAMPOO ANTICANAS</t>
  </si>
  <si>
    <t>SHAMPOO ANTICANAS TIO NACHO X 415 CC</t>
  </si>
  <si>
    <t>CREMA DENTAL BLANQUE</t>
  </si>
  <si>
    <t>CREMA DENTAL BLANQUEADORA C/FLUOR GUM X 100 GRS</t>
  </si>
  <si>
    <t>CREM DENT SAB BUBBLE</t>
  </si>
  <si>
    <t>CREMA DENTAL PAW PATROL GUM X 100 GRM</t>
  </si>
  <si>
    <t>MANI JAPONES</t>
  </si>
  <si>
    <t>MANI JAPONES X 50G</t>
  </si>
  <si>
    <t>CARREFOUR CRISTAL</t>
  </si>
  <si>
    <t>CASTAÑA CAJU NATURAL</t>
  </si>
  <si>
    <t>CASTANAS NATURALES 50G</t>
  </si>
  <si>
    <t>MAYONESA DP</t>
  </si>
  <si>
    <t>MAYONESA CON LIMON HEINZ DP X 350 GRS</t>
  </si>
  <si>
    <t>SALSA CHEDDAR</t>
  </si>
  <si>
    <t>SALSA CHEDDAR TAU BOTELLA PET X 300 GRS</t>
  </si>
  <si>
    <t>TAU</t>
  </si>
  <si>
    <t>SALSA GUACAMOLE</t>
  </si>
  <si>
    <t>SALSA GUACAMOLE TAU BOTELLA PET X 290 GRS</t>
  </si>
  <si>
    <t>BOMBILLA CHATA</t>
  </si>
  <si>
    <t>BOMBILLA CHATA ACERO INOXIDABLE MRWL</t>
  </si>
  <si>
    <t>MRWL</t>
  </si>
  <si>
    <t>PASTA MANI NATURAL</t>
  </si>
  <si>
    <t>PASTA S TACC DE MANI MANI KING X 485 GRS</t>
  </si>
  <si>
    <t>KING</t>
  </si>
  <si>
    <t>PASTA DE MANI CRUNCH</t>
  </si>
  <si>
    <t>PASTA S TACC DE MANI CRUNCH MANI KING X 350 GRS</t>
  </si>
  <si>
    <t>JAMON CRUDO FET TRAD</t>
  </si>
  <si>
    <t>JAMON CRUDO FETEADO EL ARTESANO X 100G.</t>
  </si>
  <si>
    <t>EL ARTESANO</t>
  </si>
  <si>
    <t>BOLSA REUTILIZAB AFA</t>
  </si>
  <si>
    <t>BOLSA AFA FRISELINA PLANA SURTIDA 45X39X10 CM</t>
  </si>
  <si>
    <t>FERNET C/COLA</t>
  </si>
  <si>
    <t>FERNET CON COLA 1882 LATA X 473 CC</t>
  </si>
  <si>
    <t>EMPANADAS JYQ X4</t>
  </si>
  <si>
    <t>EMPANADAS DE JAMON Y QUESO EL NOBLE CAJA X 4 U</t>
  </si>
  <si>
    <t>EL NOBLE</t>
  </si>
  <si>
    <t>CRACKERS CLASICAS</t>
  </si>
  <si>
    <t>GALLETITAS S TACC CRACKERS SMAMS BSA X 150 GRS</t>
  </si>
  <si>
    <t>SMAMS</t>
  </si>
  <si>
    <t>BUDIN VAINILLA S/TAC</t>
  </si>
  <si>
    <t>BUDIN VAINILLA SIN TACC SMAMS X 180 GRS</t>
  </si>
  <si>
    <t>BUDIN VAIN CHIPS</t>
  </si>
  <si>
    <t>BUDIN VAINILLA C CHIPS CHOCO S TACC SMAMS X180GRS</t>
  </si>
  <si>
    <t>LECHE INFANTIL 3 ADV</t>
  </si>
  <si>
    <t>LECHE FLUIDA INF ET3 ADVAN SANCOR BEBE X 200 CC</t>
  </si>
  <si>
    <t>SANCOR BEBE</t>
  </si>
  <si>
    <t>LIMPIADOR LAVANDA</t>
  </si>
  <si>
    <t>LIMP LIQ LAVANDA RINDE 5LT MULTIMAX X 150 CC</t>
  </si>
  <si>
    <t>MULTIMAX</t>
  </si>
  <si>
    <t>JAB LIQ SUAVE RINDE8</t>
  </si>
  <si>
    <t>JABON LIQ ROPA CONCENT EXTRA SUAVE MULTIMAX X200CC</t>
  </si>
  <si>
    <t>JAB LIQ ROP RIND8 EX</t>
  </si>
  <si>
    <t>JABON LIQ PARA ROPA CONCENTRADO MULTIMAX X 200 CC</t>
  </si>
  <si>
    <t>BARRA ALMENDR Y COCO</t>
  </si>
  <si>
    <t>BARRA S TACC ALMENDRAS Y COCO ZAFRAN 4 X 28 GRS</t>
  </si>
  <si>
    <t>ZAFRAN</t>
  </si>
  <si>
    <t>BARRA MANI Y CACAO</t>
  </si>
  <si>
    <t>BARRA S TACC MANI Y CACAO ZAFRAN 4 X 28 GRS</t>
  </si>
  <si>
    <t>BARRA CAJÚ Y SEM ZAP</t>
  </si>
  <si>
    <t>BARRA S TACC CAJU SEM ZAPALLO ZAFRAN 4 X 28 GRS</t>
  </si>
  <si>
    <t>JUGO MANZANA ROJA PURA FRUTTA TETRA X 1 LT</t>
  </si>
  <si>
    <t>PURA FRUTTA</t>
  </si>
  <si>
    <t>SALCHICHAS</t>
  </si>
  <si>
    <t>SALCHICHAS FIESTA UNION GANADERA X 6 UNI</t>
  </si>
  <si>
    <t>SALCHI CORTAS</t>
  </si>
  <si>
    <t>SALCHICHAS CLASICAS UNION GANADERA X 6 UNI</t>
  </si>
  <si>
    <t>JUGO PULPA MANZANA</t>
  </si>
  <si>
    <t>PURE DE MANZANA ZUMMY POUCH X 90 GRS</t>
  </si>
  <si>
    <t>ZUMMY</t>
  </si>
  <si>
    <t>JUGO PULPA DE PERA</t>
  </si>
  <si>
    <t>PURE DE PERA ZUMMY POUCH X 90 GRS</t>
  </si>
  <si>
    <t>JUGOS NARANJA BRICK</t>
  </si>
  <si>
    <t>JUGO NARANJA TUTTI TETRA X200 CC</t>
  </si>
  <si>
    <t>TUTTI</t>
  </si>
  <si>
    <t>JUGOS MANZANA BRICK</t>
  </si>
  <si>
    <t>JUGO MANZANA TUTTI TETRA X200 CC</t>
  </si>
  <si>
    <t>JUGO MANZANA TUTTI TETRA X 1 LT</t>
  </si>
  <si>
    <t>JUGOS MULTIFRUTA</t>
  </si>
  <si>
    <t>JUGO MULTIFRUTA TUTTI TETRA X200 CC</t>
  </si>
  <si>
    <t>JUGOS MULTIFRUTA BRI</t>
  </si>
  <si>
    <t>JUGO MULTIFRUTA TUTTI TETRA X 1 LT</t>
  </si>
  <si>
    <t>HELADO TOFFEE DDL</t>
  </si>
  <si>
    <t>BOCADITO HELADO CREM TOFEE C DDL CHOMP POTE X180GR</t>
  </si>
  <si>
    <t>CHOMP</t>
  </si>
  <si>
    <t>HELADO CHOCO</t>
  </si>
  <si>
    <t>HELADO PALITO SABOR CHOCOLATE NESQUIK X 6 UNI</t>
  </si>
  <si>
    <t>NESQUIK</t>
  </si>
  <si>
    <t>HELADO FRUTILLA</t>
  </si>
  <si>
    <t>HELADO DE AGUA PALITO FRUT TORPEDO CAJA X 5UNI</t>
  </si>
  <si>
    <t>TORPEDO</t>
  </si>
  <si>
    <t>TOALL HUMED ALOE VER</t>
  </si>
  <si>
    <t>TOALLITAS HUMEDAS C ALOE VERA TODDLER X 48 UNI</t>
  </si>
  <si>
    <t>TODDLER</t>
  </si>
  <si>
    <t>TOALLITAS HUMEDAS</t>
  </si>
  <si>
    <t>TOALLITAS HUMEDAS SIN PERFUME TODDLER X 48 UNI</t>
  </si>
  <si>
    <t>PAÑALES M X46</t>
  </si>
  <si>
    <t>PANALES TALLE M TODDLER DELUXE X 46 UNI</t>
  </si>
  <si>
    <t>PAÑALES TALLE G</t>
  </si>
  <si>
    <t>PANALES TALLE G TODDLER DELUXE X 38 UNI</t>
  </si>
  <si>
    <t>PAÑALES XG</t>
  </si>
  <si>
    <t>PANALES TALLE XG TODDLER DELUXE X 30 UNI</t>
  </si>
  <si>
    <t>PAÑALES TALLE XXG</t>
  </si>
  <si>
    <t>PANALES TALLE XXG TODDLER DELUXE X 28 UNI</t>
  </si>
  <si>
    <t>PAST DENT WHITENING</t>
  </si>
  <si>
    <t>PASTA DENTAL WHITENING EVERFRESH X 90 GRS</t>
  </si>
  <si>
    <t>EVER FRESH</t>
  </si>
  <si>
    <t>PAST DENT TRIPLE ACC</t>
  </si>
  <si>
    <t>PASTA DENTAL TRIPLE ACCION EVERFRESH X 90 GRS</t>
  </si>
  <si>
    <t>ACEITE GIRASOL LEGITIMO X 900CC</t>
  </si>
  <si>
    <t>LEGITIMO</t>
  </si>
  <si>
    <t>ACEITE GIRASOL LEGITIMO X 1.5L</t>
  </si>
  <si>
    <t>CERV HONEY LAZYBEE</t>
  </si>
  <si>
    <t>CERVEZA HONEY BIERHAUS LATA X 473 CC</t>
  </si>
  <si>
    <t>BIERHAUS</t>
  </si>
  <si>
    <t>SALSA HONEY MUSTARD</t>
  </si>
  <si>
    <t>SALSA HONEY MUSTARDKANSAS BOTELLA CHICA 280 GRS</t>
  </si>
  <si>
    <t>KANSAS</t>
  </si>
  <si>
    <t>SALSA KETCHUP</t>
  </si>
  <si>
    <t>SALSA KETCHUPKANSAS BOTELLA CHICA 295 GRS</t>
  </si>
  <si>
    <t>SALSA BARBACOA</t>
  </si>
  <si>
    <t>SALSA BARBACOAKANSAS BOTELLA CHICA 295 GRS</t>
  </si>
  <si>
    <t>LECH LARG VID ENTERA</t>
  </si>
  <si>
    <t>LECHE CLASICA 3% FORTIFICADA UATLAS 3 NINAS X 1 L</t>
  </si>
  <si>
    <t>LAS TRES NINAS</t>
  </si>
  <si>
    <t>LECH DESC LIVIAN L/V</t>
  </si>
  <si>
    <t>LECHE LIVIANA 1% FORTIFICADA LAS 3 NINAS X 1 LT</t>
  </si>
  <si>
    <t>LECH DESC 0% LACTOSA</t>
  </si>
  <si>
    <t>LECHE DESLACTOSADA UHT LAS TRES NINAS X 1 LT</t>
  </si>
  <si>
    <t>LECHE CHOCOLATAD UAT</t>
  </si>
  <si>
    <t>LECHE CHOCOLATADA UHT LAS TRES NINAS X 1 LT</t>
  </si>
  <si>
    <t>LECHE CHOCOLATADA</t>
  </si>
  <si>
    <t>LECHE CHOCOLATADA UAT LAS 3 NINAS X 200 CC</t>
  </si>
  <si>
    <t>CREMA DE LECHE P/COC</t>
  </si>
  <si>
    <t>CREMA DE LECHE UAT COCINAR LAS TRES NINAS X 500 CC</t>
  </si>
  <si>
    <t>CREMA P/COCIN FORTIF</t>
  </si>
  <si>
    <t>CREMA DE LECHE UAT COCINAR LAS TRES NINAS X 200 CC</t>
  </si>
  <si>
    <t>PROD BASE YOGUR VAIN</t>
  </si>
  <si>
    <t>PRODUCTO A BASE DE YOGUR SABOR VAINILLA X190G</t>
  </si>
  <si>
    <t>LECH PROTEIN</t>
  </si>
  <si>
    <t>LECHE C PROTEINA VIDA ACTIVA LAS TRES NINAS X 1LT</t>
  </si>
  <si>
    <t>JABON ANTIBACTERIAL</t>
  </si>
  <si>
    <t>JABON ANTIBACTERIAL ORIGINAL ESPADOL 3 X 80 GR</t>
  </si>
  <si>
    <t>ESPADOL</t>
  </si>
  <si>
    <t>CERV BREWING IPA</t>
  </si>
  <si>
    <t>CERVEZA IPA PAMPA BREWING LATA X 473 CC</t>
  </si>
  <si>
    <t>PAMPA BREWING</t>
  </si>
  <si>
    <t>CERV BREWING DORADA</t>
  </si>
  <si>
    <t>CERVEZA GOLDEN ALE PAMPA BREWING LATA X 473 CC</t>
  </si>
  <si>
    <t>CERV EXTRA STOUT</t>
  </si>
  <si>
    <t>CERVEZA EXTRA STOUT GUINNES LATA X 473 CC</t>
  </si>
  <si>
    <t>GUINNES</t>
  </si>
  <si>
    <t>CERV HOP HOUSE LAGER</t>
  </si>
  <si>
    <t>CERVEZA LAGER HOP HOUSE 13 GUINNESS LATA X 473 CC</t>
  </si>
  <si>
    <t>NUGGETS NOT CHICKEN</t>
  </si>
  <si>
    <t>NUGGETS NOT CHICKEN BOLSA X 300 GRS</t>
  </si>
  <si>
    <t>NOT CHICKEN</t>
  </si>
  <si>
    <t>NOT BURGER PARRILLER</t>
  </si>
  <si>
    <t>MEDALLON PLANT BASED PARRILLERA NOT BURGER X 2 UNI</t>
  </si>
  <si>
    <t>NOT BURGER</t>
  </si>
  <si>
    <t>MILANESA NOTCHICKEN</t>
  </si>
  <si>
    <t>MILA CON PROVENZAL NOTCHICKEN X110 GRS</t>
  </si>
  <si>
    <t>NOT MILA</t>
  </si>
  <si>
    <t>MILANESA 2.0</t>
  </si>
  <si>
    <t>MILA CON PROVENZAL NOTMILA X110 GRS</t>
  </si>
  <si>
    <t>NOT BURGUER QUICK</t>
  </si>
  <si>
    <t>MEDALLON NOT BURGER QUICK FLOW PACK X 2 UNI</t>
  </si>
  <si>
    <t>BARRA AVENA CACAO CH</t>
  </si>
  <si>
    <t>BARRA CHOCOLATE AVENA INTEGRA X 41 GRS</t>
  </si>
  <si>
    <t>INTEGRA</t>
  </si>
  <si>
    <t>GRANOL ALM/CAJU/ARAN</t>
  </si>
  <si>
    <t>GRANOLA CLASICA INTEGRA 350 X GRS</t>
  </si>
  <si>
    <t>BARRA PROTE MANI CHO</t>
  </si>
  <si>
    <t>BARRA PROTEICA MANI CHOCOLATE INTEGRA X 45 GRS</t>
  </si>
  <si>
    <t>BARRA PROTE MANI ARA</t>
  </si>
  <si>
    <t>BARRA PROTEICA PASTADEMANI ARANDNAOS INTEGRA X 43</t>
  </si>
  <si>
    <t>GRANOL PROT PAS MANI</t>
  </si>
  <si>
    <t>GRANOLA PROTEICA PASTA DE MANI INTEGRA X 250 GRS</t>
  </si>
  <si>
    <t>VINO TINTO MALBEC CORDERO CON PIEL DE LOBO X 750CC</t>
  </si>
  <si>
    <t>CORDERO CN PIEL LOBO</t>
  </si>
  <si>
    <t>VINO TINTO BLEND DE MALBEC PERRO CALLEJERO X 750 C</t>
  </si>
  <si>
    <t>PERRO CALLEJERO</t>
  </si>
  <si>
    <t>ALF SIMPLE NEGRO</t>
  </si>
  <si>
    <t>ALFAJOR NEGRO DULCE DE LECHE MARLEY X 80 GRS</t>
  </si>
  <si>
    <t>MARLEY</t>
  </si>
  <si>
    <t>ALF SIMPLE BLANCO</t>
  </si>
  <si>
    <t>ALFAJOR BLANCO DULCE DE LECHE MARLEY X 80 GRS</t>
  </si>
  <si>
    <t>CEP DENT BAMBU MEDIO</t>
  </si>
  <si>
    <t>CEPILLO DENTAL BAMBU MEDIO MERAKI X 1 UNI</t>
  </si>
  <si>
    <t>MERAKI</t>
  </si>
  <si>
    <t>CEP DENT BAMBU SUAVE</t>
  </si>
  <si>
    <t>CEPILLO DENTAL BAMBU SUAVE MERAKI X 1UNI</t>
  </si>
  <si>
    <t>PASTA DENTAL MERAKI</t>
  </si>
  <si>
    <t>PASTA DENTAL EN GEL PROTEC NATURAL MERAKI X 90 GRS</t>
  </si>
  <si>
    <t>FAINA SIN GLUTEN</t>
  </si>
  <si>
    <t>PREMEZCLA S TACC PARA FAINA NATURAL POP X 210 GRS</t>
  </si>
  <si>
    <t>NATURAL POP</t>
  </si>
  <si>
    <t>HARINA DE MANI</t>
  </si>
  <si>
    <t>HARINA DE MANI SIN TACC NATURAL POP X 450 GRS</t>
  </si>
  <si>
    <t>MONSTER ENERGY</t>
  </si>
  <si>
    <t>BEBIDA ENERGIZANTE MONSTER GREEN LATA X 473 CC</t>
  </si>
  <si>
    <t>MONSTER</t>
  </si>
  <si>
    <t>ENERGIZANTE ULTRA X6</t>
  </si>
  <si>
    <t>BEBIDA ENERGIZ S AZ ULTRA MONSTER ENERG LATA X473</t>
  </si>
  <si>
    <t>ENERGIZANTE MANGO LO</t>
  </si>
  <si>
    <t>BEBIDA ENERGIZANTE MONSTER MANGO LOCO LATA X 473 C</t>
  </si>
  <si>
    <t>BEB ENERG GREEN ZERO</t>
  </si>
  <si>
    <t>BEBIDA ENERGIZ MONSTER ZERO LATA X473</t>
  </si>
  <si>
    <t>PANCAKE PROTEIC VAIN</t>
  </si>
  <si>
    <t>PREMEZCLA PANCAKE PROTEICO VAINI GRANGER X 400 GRS</t>
  </si>
  <si>
    <t>GRANGER</t>
  </si>
  <si>
    <t>PANCAKE PROTEIC CHOC</t>
  </si>
  <si>
    <t>PREMEZCLA PANCAKE PROTEICO CHOCO GRANGER X 400 GRS</t>
  </si>
  <si>
    <t>HARINA DE TRIGO 000</t>
  </si>
  <si>
    <t>HARINA 000 CHACABUCO X 1 KG</t>
  </si>
  <si>
    <t>HARINA DE FUERZA</t>
  </si>
  <si>
    <t>HARINA CRACKER MASA MADRE CHACABUCO X 1 KG</t>
  </si>
  <si>
    <t>AGUA DE MESA S GAS VILLA DEL SUR BIDON X 6.2 LT</t>
  </si>
  <si>
    <t>AGUA MINERAL SIN GAS VILLAVICENCIO PET X 500 CC</t>
  </si>
  <si>
    <t>VILLAVICENCIO</t>
  </si>
  <si>
    <t>AGUA MINERAL SIN GAS VILLAVICENCIO PET X 1.5 LT</t>
  </si>
  <si>
    <t>AGUA MINERAL SIN GAS VILLAVICENCIO PET X 2 LT</t>
  </si>
  <si>
    <t>AGUA PET CON GAS</t>
  </si>
  <si>
    <t>AGUA MINERAL CON GAS VILLAVICENCIO PET X 500 CC</t>
  </si>
  <si>
    <t>AGUA MINERAL CON GAS VILLAVICENCIO PET X 1.5 L</t>
  </si>
  <si>
    <t>AGUA S/GAS POME ROSA</t>
  </si>
  <si>
    <t>AGUA SAB S GAS POM ROSADO LEVITE PET X 1.5 LT</t>
  </si>
  <si>
    <t>AGUA SAB S GAS POM ROSADO LEVITE PET X 2.25 LT</t>
  </si>
  <si>
    <t>AGUA S/GAS LIMONADA</t>
  </si>
  <si>
    <t>AGUA SABORIZADA S GAS LIMONADA LEVITE PET X 1.5 LT</t>
  </si>
  <si>
    <t>AGUA SABORIZAD S GAS LIMONADA LEVITE PET X 2.25 LT</t>
  </si>
  <si>
    <t>TOALLA NOCTURNA LARG</t>
  </si>
  <si>
    <t>TOALLA NOCTURNA KOTEX X 6 UNI</t>
  </si>
  <si>
    <t>CERVEZA LIGHT ULTRA MICHELOB PORRON X 275 CC</t>
  </si>
  <si>
    <t>ALIM HUMED GATO ATUN</t>
  </si>
  <si>
    <t>ALIMENTO GATOS HUMEDO FELIX POUCH ATUN 85GRS</t>
  </si>
  <si>
    <t>ALIM GATO HUME SALMO</t>
  </si>
  <si>
    <t>ALIMENTO GATOS HUMEDO FELIX POUCH SALMON 85GRS</t>
  </si>
  <si>
    <t>FELIX0</t>
  </si>
  <si>
    <t>ALIM GATO SAB PESCAD</t>
  </si>
  <si>
    <t>ALIMENTO GATOS HUMEDO FELIX PESCADO BLANCO 85GRS</t>
  </si>
  <si>
    <t>ALIM GATO CACH POLLO</t>
  </si>
  <si>
    <t>ALIMENTO GATOS HUMEDO CAT CHOW POUCH POLLO 85GRS</t>
  </si>
  <si>
    <t>CAT CHOW</t>
  </si>
  <si>
    <t>ALIM GATO HUM PESCAD</t>
  </si>
  <si>
    <t>ALIMENTO GATOS HUMEDO CAT CHOW CASTRADO PES 85GRS</t>
  </si>
  <si>
    <t>ALIM GATO ADULT POLL</t>
  </si>
  <si>
    <t>OBLEA DE CHOCOLATE</t>
  </si>
  <si>
    <t>TABLETA DE CHOCOLATE RELLENA KIT KAT X 41.5 GR</t>
  </si>
  <si>
    <t>KIT KAT</t>
  </si>
  <si>
    <t>CAFE ESPRESSO DOLCE</t>
  </si>
  <si>
    <t>CAPSULAS CAFE EXPRESSO DOLCE GUSTO X 10 UNI</t>
  </si>
  <si>
    <t>DOLCE GUSTO</t>
  </si>
  <si>
    <t>CEREAL BOLITAS CHOCO</t>
  </si>
  <si>
    <t>BOLITAS DE CEREAL CHOCOLATADO NESQUIK CJ X 210 GRS</t>
  </si>
  <si>
    <t>CALDO GALLINA X12UD</t>
  </si>
  <si>
    <t>CALDO DE GALLINA CUBOS MAGGI X 12 UNI</t>
  </si>
  <si>
    <t>MAGGI</t>
  </si>
  <si>
    <t>CALDO DE VERDURA X12</t>
  </si>
  <si>
    <t>CALDO VERDURA CUBOS APTO VEGETARIANO MAGGI X 12 UI</t>
  </si>
  <si>
    <t>CHOCO GALAK WHITE</t>
  </si>
  <si>
    <t>TABLETA DE CHOCOLATE BLANCO GALAK X 80 GRS</t>
  </si>
  <si>
    <t>CHOCOLATE DIPLOMATA</t>
  </si>
  <si>
    <t>TABLETA DE CHOCOLATE DIPLOMATA NESTLE X 80 GRS</t>
  </si>
  <si>
    <t>CHOCOLATE CRUNCH</t>
  </si>
  <si>
    <t>TABLETA DE CHOCOLATE CRUNCH NESTLE X 80G</t>
  </si>
  <si>
    <t>OBLEA CHOCOLAT BLANC</t>
  </si>
  <si>
    <t>TABLETA CHOCOLATE BLANCO KIT KAT X 41.5 GRS</t>
  </si>
  <si>
    <t>OBLEA CHOCOLATE DARK</t>
  </si>
  <si>
    <t>TABLETA CHOCOLATE RELL DARK KIT KAT X 41.5 GR</t>
  </si>
  <si>
    <t>CHOCO TRIO BISCUIT</t>
  </si>
  <si>
    <t>TABLETA CHOCOTRIO RELL CHOCOLATE NESTLE X 90 GRS</t>
  </si>
  <si>
    <t>TOALLITAS HUMEDAS GE ALL OVER JOHNSONS BABY X44UNI</t>
  </si>
  <si>
    <t>TAMPONES MEDIO OB SIEMPRE LIBRE X 8 UNI</t>
  </si>
  <si>
    <t>O.B.</t>
  </si>
  <si>
    <t>TAMPONES SUPER</t>
  </si>
  <si>
    <t>TAMPONES SUPER OB SIEMPRE LIBRE X 8 UNI</t>
  </si>
  <si>
    <t>ENJ BUCAL COOL MINT</t>
  </si>
  <si>
    <t>ENJUAGUE BUCAL COOL MINT LISTERINE X 500 CC</t>
  </si>
  <si>
    <t>LISTERINE</t>
  </si>
  <si>
    <t>ENJUAGUE BUCAL FRESC</t>
  </si>
  <si>
    <t>ENJUAGUE BUCAL COO MINT SUAVE LISTERINE X250CC</t>
  </si>
  <si>
    <t>JAB LIQ C/GLICERINA</t>
  </si>
  <si>
    <t>JABON LIQ C GLICERINA REFILL JOHNSON BABY X 180CM3</t>
  </si>
  <si>
    <t>ENJ BUCAL SANDIA SUA</t>
  </si>
  <si>
    <t>ENJUAGUE BUCAL SANDIA LISTERINE X 250 CC</t>
  </si>
  <si>
    <t>BAÑO LIQ ANTE DORMIR</t>
  </si>
  <si>
    <t>BANO LIQUIDO BEDTIME JOHNSONS BABY X 200 CC</t>
  </si>
  <si>
    <t>HISOPOS</t>
  </si>
  <si>
    <t>HISOPOS COTONETES X 75 UNI</t>
  </si>
  <si>
    <t>COTONETES</t>
  </si>
  <si>
    <t>CREMA DENTAL LUMINOUS WHITE COLGATE X 140 GRS</t>
  </si>
  <si>
    <t>ENJ BUCAL HIELO INFI</t>
  </si>
  <si>
    <t>ENJUAGUE BUCAL ICE INFINITY PLAX COLGATE X 500 CC</t>
  </si>
  <si>
    <t>JAB ANTIBACT BALANCE</t>
  </si>
  <si>
    <t>JABON LIQUIDO BALANCE PROTEX DP X 200 CC</t>
  </si>
  <si>
    <t>ENJ BUCAL TOT12 MINT</t>
  </si>
  <si>
    <t>ENJUAGUE BUCAL CLEAN MINT COLGATE TOTAL X 250 CC</t>
  </si>
  <si>
    <t>JAB LIQ NUTRIMILK</t>
  </si>
  <si>
    <t>JABON LIQUIDO NUTRIMILK PALMOLIVE K X 200 CC</t>
  </si>
  <si>
    <t>ENJ BUCAL PLAX KIDS</t>
  </si>
  <si>
    <t>ENJUAGUE BUCAL PLAX MINIONS COLGATE X 250 CC</t>
  </si>
  <si>
    <t>JAB LIQ NATU CAMELIA</t>
  </si>
  <si>
    <t>JABON LIQ NATURAL CAMELIA PALMOLIVE DP X 200 CC</t>
  </si>
  <si>
    <t>PASTA DENTAL KIDS</t>
  </si>
  <si>
    <t>PASTA DENTAL KIDS FRESANTASTICO COLGATE X 50 GRM</t>
  </si>
  <si>
    <t>JABON BARRA ALOE&amp;OLI</t>
  </si>
  <si>
    <t>JABON NATURALS ALOE Y OLIVA PALMOLIVE X 85 GRS</t>
  </si>
  <si>
    <t>JABON BARRA KARITE</t>
  </si>
  <si>
    <t>JABON TOCADOR PALMOLIVE KARITE X 85 GRS</t>
  </si>
  <si>
    <t>JAB TOCADOR NUTRIMLK</t>
  </si>
  <si>
    <t>JABON TOCADOR NUTRIMILK PALMOLIVE X 85 GRS</t>
  </si>
  <si>
    <t>JAB TOC KIDS</t>
  </si>
  <si>
    <t>JABON DE TOCADOR KIDS PALMOLIVE X 85 GRS</t>
  </si>
  <si>
    <t>JAB LIQ NUTRI MILK</t>
  </si>
  <si>
    <t>GEL DE DUCHA NUTRIMILK PALMOLIVE X 250 GRS</t>
  </si>
  <si>
    <t>CEP DENT SUAVE 360°</t>
  </si>
  <si>
    <t>CEPILLO DENTAL LIMP COMPLETA COLGATE 360 2 X 1 UNI</t>
  </si>
  <si>
    <t>CREMA DENTAL LUMINOUS WHITE COLGATE X 90 GRS</t>
  </si>
  <si>
    <t>ENJ BUCAL FRESH MINT</t>
  </si>
  <si>
    <t>ENJUAGUE BUCAL FRESH MINT COLGATEX500 AL PREC 350C</t>
  </si>
  <si>
    <t>CREM DENT TRIP ACCIO</t>
  </si>
  <si>
    <t>CREMA DENTAL TRIPLE ACCION COLGATE X 50 GRS</t>
  </si>
  <si>
    <t>CREM DENT SENS WHITE</t>
  </si>
  <si>
    <t>CREMA DENTAL SENSITIVE WHITENING COLGATE X 100 GR</t>
  </si>
  <si>
    <t>CREM DENT ANTICAVITY</t>
  </si>
  <si>
    <t>CREMA DENTAL MAX PROT ANTICARIES COLGATE X 180 GRM</t>
  </si>
  <si>
    <t>MAXIMA PROTEC ANTICA</t>
  </si>
  <si>
    <t>CREMA DENTAL MAX PROT ANTICARIES COLGATE X 90 GRS</t>
  </si>
  <si>
    <t>CREMA DENTAL TOTAL12</t>
  </si>
  <si>
    <t>CREMA DENTAL WHITENING GEL COLGATE TOTAL12 X90GRS</t>
  </si>
  <si>
    <t>HILO DENTAL FLU MENT</t>
  </si>
  <si>
    <t>HILO TOTAL FLUOR MINT COLGATE X 25 MTR</t>
  </si>
  <si>
    <t>HILO DENTAL 50M</t>
  </si>
  <si>
    <t>HILO DENTAL FLOSS LLEVA2 PAGA1 COLGATE X 50 MTS</t>
  </si>
  <si>
    <t>TOALLIT SUPERF BRISA</t>
  </si>
  <si>
    <t>TOALLITAS DESINFECTANTES BRISAS LYSOL X 36 UNI</t>
  </si>
  <si>
    <t>LYSOL</t>
  </si>
  <si>
    <t>PAST DENT MENTH PARA</t>
  </si>
  <si>
    <t>GEL DENTAL MENTHOL PARADISE CLOSE UP X 90 GRS</t>
  </si>
  <si>
    <t>CLOSE UP</t>
  </si>
  <si>
    <t>ESPONJA PARA BAÑO</t>
  </si>
  <si>
    <t>FIBRA ESPONJA SANITARIA SCOTCH BRITE X 1 UNI</t>
  </si>
  <si>
    <t>SCOTCH BRITE</t>
  </si>
  <si>
    <t>ESPONJA NARANJA</t>
  </si>
  <si>
    <t>FIBRA NO RAYA SCOTCH BRITE X 1 UNI</t>
  </si>
  <si>
    <t>ESPONJA LIMPIEZA EXT</t>
  </si>
  <si>
    <t>ESPONJA SCOTCH BRITE EXTREMA PACK X1</t>
  </si>
  <si>
    <t>RON C/LICOR DE COCO</t>
  </si>
  <si>
    <t>RON MALIBU BOT X 750 CC</t>
  </si>
  <si>
    <t>MALIBU</t>
  </si>
  <si>
    <t>RAMEN POLLO</t>
  </si>
  <si>
    <t>FIDEOS SABOR POLLO NISSIN BOLSA X 85 GRS</t>
  </si>
  <si>
    <t>NISSIN</t>
  </si>
  <si>
    <t>RAMEN CARNE</t>
  </si>
  <si>
    <t>FIDEOS SABOR CARNE NISSIN BOLSA X 85 GRS</t>
  </si>
  <si>
    <t>NOODLES POLLO</t>
  </si>
  <si>
    <t>FIDEOS SABOR POLLO NISSIN VASO X 71 GRS</t>
  </si>
  <si>
    <t>NOODLES CARNE CUP</t>
  </si>
  <si>
    <t>FIDEOS SABOR CARNE NISSIN VASO X 69 GRS</t>
  </si>
  <si>
    <t>APERITIVO</t>
  </si>
  <si>
    <t>APERITIVO C ALCOHOL APEROL BOTELLA X 750 CC</t>
  </si>
  <si>
    <t>APEROL</t>
  </si>
  <si>
    <t>QUESO DANBO FETEADO</t>
  </si>
  <si>
    <t>QUESO DANBO FETEADO ADLER X 144 GRS</t>
  </si>
  <si>
    <t>QUESO CHEDDAR FETEAD</t>
  </si>
  <si>
    <t>QUESO CHEDDAR FETEADO ADLER X 144 GRS</t>
  </si>
  <si>
    <t>SUAVIZANTE FRESCOR</t>
  </si>
  <si>
    <t>SUAVIZANTE CONCENT CUI ESENCIAL COMFORT BOT X500CC</t>
  </si>
  <si>
    <t>SUAVIZAN ENERG FLORA</t>
  </si>
  <si>
    <t>SUAVIZANTE ENERGIA FLORAL COMFORT X 500 CC</t>
  </si>
  <si>
    <t>JAB TOC LECHE D COCO</t>
  </si>
  <si>
    <t>JABON DE TOCADOR LECHE DE COCO DOVE X 90 GR</t>
  </si>
  <si>
    <t>SH CAB CLARO C/MANZA</t>
  </si>
  <si>
    <t>SHAMPOO CABELLO CLARO DOVE BABY X 200 CC</t>
  </si>
  <si>
    <t>SUAVIZANTE BRISA ELE</t>
  </si>
  <si>
    <t>SUAVIZANTE CONCE FIBER PROTECT COMFORT BOT X500CC</t>
  </si>
  <si>
    <t>JAB TOC ORIGIN 3X90G</t>
  </si>
  <si>
    <t>JABON DE TOCADOR BLANCO DOVE 3 X 90 GRS</t>
  </si>
  <si>
    <t>PAST DENT TRIPL MENT</t>
  </si>
  <si>
    <t>CREMA DENTAL TRIPLE PROTECCION CLOSE UP X 70 GRM</t>
  </si>
  <si>
    <t>JAB LIQ GLIC BABY</t>
  </si>
  <si>
    <t>JABON LIQ DE GLIC C HIDRATACION DOVE BABY X 200 CC</t>
  </si>
  <si>
    <t>JAB TOC ANTIBACTERIA</t>
  </si>
  <si>
    <t>JABON TOCADOR ANTIBAC CUIDA PROTEGE DOVE X 90 GRS</t>
  </si>
  <si>
    <t>DESODOR AERO ORIGINA</t>
  </si>
  <si>
    <t>ANTITRANSPIRANTE AERO MUJER ORIGINAL DOVE X 250 CC</t>
  </si>
  <si>
    <t>DEO ANT REFRES CLINI</t>
  </si>
  <si>
    <t>ANTITRANS AERO REFRESH 3X CLINICAL REXONA X 150 CC</t>
  </si>
  <si>
    <t>SUAVI LAVANDA BOTELL</t>
  </si>
  <si>
    <t>SUAVIZANTE CONCENT LAVANDA COMFORT BOT X 500 ML</t>
  </si>
  <si>
    <t>SUAV CONC SEGREDO 36</t>
  </si>
  <si>
    <t>SUAVIZANTE CONCENT SECRETS 36 COMFORT BOT X500CC</t>
  </si>
  <si>
    <t>JAB PIEL SENSIBLE</t>
  </si>
  <si>
    <t>JABON TOCADOR PIEL SENSIBLE DOVE X 90 GRS</t>
  </si>
  <si>
    <t>OLEO BOND INTEN REPA</t>
  </si>
  <si>
    <t>OLEO BOND INTENSE REPAIR DOVE X 110 CC</t>
  </si>
  <si>
    <t>MASC BOND INTEN REPA</t>
  </si>
  <si>
    <t>MASCARILLA BOND INTENSE REPAIR DOVE X 250 GRM</t>
  </si>
  <si>
    <t>ACO BOND INTENSE REP</t>
  </si>
  <si>
    <t>ACONDICIONADOR BOND INTENSE REPAIR DOVE X 250 CC</t>
  </si>
  <si>
    <t>SERUM LUMINOUS UV</t>
  </si>
  <si>
    <t>SERUM LUMINOSO UV SEDAL X 110 CC</t>
  </si>
  <si>
    <t>MASC TRAT LUMINOS UV</t>
  </si>
  <si>
    <t>MASCARILLA DE TRATAM LUMINOUS UV SEDAL X 300 GRM</t>
  </si>
  <si>
    <t>MASC CABE TOQUE SEDA</t>
  </si>
  <si>
    <t>MASCARILLA TRATAMIEN TOQUE DE SEDA SEDAL X 300 GRS</t>
  </si>
  <si>
    <t>SERUM TOQUE DE SEDA</t>
  </si>
  <si>
    <t>CREMA P PEINAR SERUM TOQUE DE SEDA SEDAL X 100 CC</t>
  </si>
  <si>
    <t>ACO UV REPAIR</t>
  </si>
  <si>
    <t>ACONDICIONADOR REPARACION UV DOVE X 250</t>
  </si>
  <si>
    <t>OLEO UV REPAIR</t>
  </si>
  <si>
    <t>OLEO REPARACION UV DOVE X 110 CC</t>
  </si>
  <si>
    <t>SHAMP UV REPAIR</t>
  </si>
  <si>
    <t>SHAMPOO REPARACION UV DOVE X 400 CC</t>
  </si>
  <si>
    <t>CERV PURE GOLD</t>
  </si>
  <si>
    <t>CERVEZA PURE GOLD STELLA ARTOIS PORRON X 330 CC</t>
  </si>
  <si>
    <t>STELLA PURE GOLD</t>
  </si>
  <si>
    <t>COPO AZUCARADO</t>
  </si>
  <si>
    <t>COPOS DE MAIZ AZUCARADOS ZUCARITAS X 240 GRS</t>
  </si>
  <si>
    <t>COPOS DE CHOCOLATE</t>
  </si>
  <si>
    <t>COPOS DE CEREAL CHOCOLATE ZUCARITAS X 240 GRS</t>
  </si>
  <si>
    <t>PAPAS FRITAS ORIGINA</t>
  </si>
  <si>
    <t>PAPAS FRITAS ORIGINAL PRINGLES X 104 GRS</t>
  </si>
  <si>
    <t>PRINGLES</t>
  </si>
  <si>
    <t>PAPAS FRITAS CRE&amp;CEB</t>
  </si>
  <si>
    <t>PAPAS FRITAS CREMA Y CEBOLLA PRINGLES X 109 GRS</t>
  </si>
  <si>
    <t>TOALL FEMME NOCTURA</t>
  </si>
  <si>
    <t>TOALLA FEMENINA NOCTURNA PLENITUD FEMME X 8 UNI</t>
  </si>
  <si>
    <t>CREMA DENTAL ORIGINA</t>
  </si>
  <si>
    <t>CREMA DENTAL ORIGINAL SENSODYNE X 90 GRS</t>
  </si>
  <si>
    <t>SENSODYNE</t>
  </si>
  <si>
    <t>CREM DENT EXFRESH BL</t>
  </si>
  <si>
    <t>CREMA DENTAL BLANQ EXTRA FRESH SENSODYNE X 90 GRS</t>
  </si>
  <si>
    <t>CREM DENT LIMP PROFU</t>
  </si>
  <si>
    <t>CREMA DENTAL DEEP CLEAN SENSODINE X 90 GRS</t>
  </si>
  <si>
    <t>SHAMPOO MANZANILLA</t>
  </si>
  <si>
    <t>SHAMPOO HORA DE SONAR HUGGIES X 200 CM3</t>
  </si>
  <si>
    <t>TOALL HUM ULTRAFRESH</t>
  </si>
  <si>
    <t>TOALLITAS HUMEDAS ULTRA FRESH BABYSEC X 50 UNI</t>
  </si>
  <si>
    <t>PASTA AVELLANAS</t>
  </si>
  <si>
    <t>CREMA DE AVELLANAS NUTELLA FRASCO X 350 GRS</t>
  </si>
  <si>
    <t>NUTELLA</t>
  </si>
  <si>
    <t>PASTA DE AVELLANAS</t>
  </si>
  <si>
    <t>CREMA DE AVELLANAS NUTELLA FRASCO X 140 GRS</t>
  </si>
  <si>
    <t>PASTA DIENT MAS BLAN</t>
  </si>
  <si>
    <t>CREMA DENTAL DENTES BRANCOS CLOSE UP X 90 GRM</t>
  </si>
  <si>
    <t>JAB TOC EXFOLIANTE</t>
  </si>
  <si>
    <t>JABON TOCADOR EXFOLIACION DIARIA DOVE X 90 GRS</t>
  </si>
  <si>
    <t>CERVEZA LAGER ESTRELLA DE GALICIA LATA X 473 CC</t>
  </si>
  <si>
    <t>ESTRELLA GALICIA</t>
  </si>
  <si>
    <t>CHOCOLATE CON LECHE HERSHEYS X 82 GRS</t>
  </si>
  <si>
    <t>HERSHEYS</t>
  </si>
  <si>
    <t>CR DEPI PIEL SENSIBL</t>
  </si>
  <si>
    <t>CREMA DEPILATORIA PIEL SENSIBLE VEET X 100 CC</t>
  </si>
  <si>
    <t>VEET</t>
  </si>
  <si>
    <t>DEO M COOL YOUR BODY</t>
  </si>
  <si>
    <t>DESODORANTE AERO COOL FOR HER REEBOK X 150 CC</t>
  </si>
  <si>
    <t>REEBOK</t>
  </si>
  <si>
    <t>DEO MUJER INSPIRE</t>
  </si>
  <si>
    <t>DESODORANTE AERO INSPIRE FOR HER REEBOK X 150 CC</t>
  </si>
  <si>
    <t>ALIM P.GAT AD PES.PO</t>
  </si>
  <si>
    <t>ALIMENTO GATOS CAT CHOW ADULTO PESCADO POLLO 1 K</t>
  </si>
  <si>
    <t>ALIM GATO PESC/POLLO</t>
  </si>
  <si>
    <t>ALIMENTO GATOS CAT CHOW ADULTO PESCADO POLLO 3 K</t>
  </si>
  <si>
    <t>ALIM GATO CARNE/POLL</t>
  </si>
  <si>
    <t>ALIMENTO GATOS CAT CHOW ADULTO CARNE POLLO 0.5 K</t>
  </si>
  <si>
    <t>ALIM P.GAT AD CAR.PO</t>
  </si>
  <si>
    <t>ALIMENTO GATOS CAT CHOW ADULTO CARNE POLLO 1 KG</t>
  </si>
  <si>
    <t>ALIMENTO GATOS CAT CHOW ADULTO CARNE POLLO 3 K</t>
  </si>
  <si>
    <t>ALIM P/GAT CARN VEGE</t>
  </si>
  <si>
    <t>ALIMENTO GATOS CAT CHOW GATITOS PESCADO CARNE VEGE</t>
  </si>
  <si>
    <t>ALIM ESTERIL PESCADO</t>
  </si>
  <si>
    <t>ALIMENTO GATOS CAT CHOW ESTERILIZADOS PESCADO CARN</t>
  </si>
  <si>
    <t>LECHE FLUIDA INFANTIL ET 1 NIDINA X 200 CC</t>
  </si>
  <si>
    <t>NIDINA</t>
  </si>
  <si>
    <t>LECHE INFANTIL</t>
  </si>
  <si>
    <t>LECHE FLUIDA INFANTIL ET 2 NIDINA X 200 CC</t>
  </si>
  <si>
    <t>CEREALES FRUTADOS</t>
  </si>
  <si>
    <t>COPOS DE CEREAL FRUTADO MARVEL TRIX X 230 GRS</t>
  </si>
  <si>
    <t>TRIX</t>
  </si>
  <si>
    <t>POLVO CHOCOLATADO</t>
  </si>
  <si>
    <t>CACAO EN POLVO NESCAO X 150 GRS</t>
  </si>
  <si>
    <t>LECHE EN POLVO INF3</t>
  </si>
  <si>
    <t>LECHE EN POLVO NIDO 3 X 800 GRS</t>
  </si>
  <si>
    <t>NIDO</t>
  </si>
  <si>
    <t>COMIDA GATO PESCADO</t>
  </si>
  <si>
    <t>ALIMENTO GATOS GATI PESCADO Y SALMON 1KG</t>
  </si>
  <si>
    <t>GATI</t>
  </si>
  <si>
    <t>ALIM P.GATO PES&amp;SALM</t>
  </si>
  <si>
    <t>ALIMENTO GATOS GATI PESCADO Y SALMON 3KG</t>
  </si>
  <si>
    <t>ALIM P.GATO CARN&amp;POL</t>
  </si>
  <si>
    <t>ALIMENTO GATOS GATI CARNE Y POLLO 3KG</t>
  </si>
  <si>
    <t>ALIM GATO CARN&amp;POLLO</t>
  </si>
  <si>
    <t>ALIMENTO GATOS GATI CARNE Y POLLO 1KG</t>
  </si>
  <si>
    <t>ALIM INF TRIGO MIEL</t>
  </si>
  <si>
    <t>ALIMENTO TRIGO Y MIEL S AZUCAR NESTUM X 225 GRS</t>
  </si>
  <si>
    <t>NESTUM</t>
  </si>
  <si>
    <t>ALI P/GATO PES/SALM</t>
  </si>
  <si>
    <t>ALIMENTO GATOS GATI PESCADO Y SALMON 8KG</t>
  </si>
  <si>
    <t>LECHE EN PVO ENTERA</t>
  </si>
  <si>
    <t>LECHE EN POLVO ENTERA LA LECHERA X 800 GRS</t>
  </si>
  <si>
    <t>LA LECHERA</t>
  </si>
  <si>
    <t>LECHE FLUIDA ETAPA 3 NIDO ECOSORBETE X 200 CC</t>
  </si>
  <si>
    <t>LECHE CONDE DESCREMA</t>
  </si>
  <si>
    <t>LECHE CONDENSADA DESCREMADA NESTLE TETRA X 395 GRS</t>
  </si>
  <si>
    <t>ALIM PERRO CACH M/G</t>
  </si>
  <si>
    <t>ALIMENTO PERROS DOG CHOW CACHORRO G.COMIENZO 1.5K</t>
  </si>
  <si>
    <t>DOG CHOW</t>
  </si>
  <si>
    <t>ALIM PERRO MINI/PEQ</t>
  </si>
  <si>
    <t>ALIMENTO PERROS DOG CHOW CACH.G.COMIENZO RPQ 3K</t>
  </si>
  <si>
    <t>ALIMENTO PERROS DOG CHOW CACHORRO G.COMIENZO 3KG</t>
  </si>
  <si>
    <t>ALIMENTO PERROS DOG CHOW CACH.G.COMIENZO RPQ 1.5K</t>
  </si>
  <si>
    <t>ALIM ADULTO MED GDE</t>
  </si>
  <si>
    <t>DOG CHOW M L TRIPLE PROTEIN 9 X 1.5 KG AR</t>
  </si>
  <si>
    <t>DOG CHOW M L TRIPLE PROTEIN 8 KG AR</t>
  </si>
  <si>
    <t>ALI PERRO ADUL M/G</t>
  </si>
  <si>
    <t>DOG CHOW M L TRIPLE PROTEIN 15 KG AR</t>
  </si>
  <si>
    <t>ALIM ADULTO MINI PEQ</t>
  </si>
  <si>
    <t>DOG CHOW MINI SML TRIPLE PROTEIN 9 X 1.5 KG AR</t>
  </si>
  <si>
    <t>DOG CHOW MINI SML TRIPLE PROTEIN 6 X 3 KG AR</t>
  </si>
  <si>
    <t>PURE DE PAPAS CHEF RE BOLSA X 100 GRS</t>
  </si>
  <si>
    <t>CHEF</t>
  </si>
  <si>
    <t>PURE DE PAPA CREMOSO</t>
  </si>
  <si>
    <t>PURE DE PAPAS CREMOSO ORIGINAL MAGGI X 125 GRS</t>
  </si>
  <si>
    <t>PURE PAPAS CREMOSO MAGGI X 200 GRS</t>
  </si>
  <si>
    <t>CAFE DOLCA SV ORIGEN</t>
  </si>
  <si>
    <t>CAFE INSTANTANEO SUAVE ORIGENES DOLCA X 170 GR</t>
  </si>
  <si>
    <t>DOLCA</t>
  </si>
  <si>
    <t>CAFE DOLCA ORIGE FRS</t>
  </si>
  <si>
    <t>CAFE INSTANTANEO ORIGENES FR DOLCA X 170 GRS</t>
  </si>
  <si>
    <t>CACAO PVO SIN PREMIX</t>
  </si>
  <si>
    <t>CACAO EN POLVO S TACC S PREMIX NESQUIK X 150 GRS</t>
  </si>
  <si>
    <t>CACAO EN POLVO STACC SPREMIX NESQUIK X 360 GRS</t>
  </si>
  <si>
    <t>CACAO POLVO S/PREMIX</t>
  </si>
  <si>
    <t>CACAO EN POLVO S TACC S PREMIX NESQUIK X 800 GRS</t>
  </si>
  <si>
    <t>LUNGO CAPS COFFEE</t>
  </si>
  <si>
    <t>CAPSULAS CAFE HOUSE BLEND STARBUCKS X 10 UNI</t>
  </si>
  <si>
    <t>STARBUCKS</t>
  </si>
  <si>
    <t>CHOCOLATA MENOS AZUC</t>
  </si>
  <si>
    <t>LECHE CHOCOLAT MENOS AZ LESS SUGAR NESQUIK X 200CC</t>
  </si>
  <si>
    <t>LECHE CHOCO</t>
  </si>
  <si>
    <t>LECHE CHOCOLATADA SIN PREMIX PLAN NESQUIK X 200 CC</t>
  </si>
  <si>
    <t>ALI GAT PESC/CAR/VEG</t>
  </si>
  <si>
    <t>ALIMENTO PARA GATITOS CAT CHOW PESCADO POLLO 0.5KG</t>
  </si>
  <si>
    <t>ALI GATO ADU CAR/POL</t>
  </si>
  <si>
    <t>ALIMENTO GATOS GATI CARNE Y POLLO 0.500 GRS CP</t>
  </si>
  <si>
    <t>CHOCO CON LECHE</t>
  </si>
  <si>
    <t>TABLETA CHOCOLATE CON LECHE NESTLE X 25 GRS</t>
  </si>
  <si>
    <t>CHOCO C/ALMENDRAS</t>
  </si>
  <si>
    <t>TABLETA CHOCOLATE CON ALMENDRAS NESTLE X 25 GRS</t>
  </si>
  <si>
    <t>NESCAFE TOST MOL/PUR</t>
  </si>
  <si>
    <t>CAFE TOSTADO Y MOLIDO NESCAFE PURO X 190 GRS</t>
  </si>
  <si>
    <t>NESCAFE</t>
  </si>
  <si>
    <t>CAFE GOLD</t>
  </si>
  <si>
    <t>CAFE INSTANTANEO GOLD NESCAFE FRASCO X 95 GRS</t>
  </si>
  <si>
    <t>CAFE DOLCA CAPUCCINO</t>
  </si>
  <si>
    <t>CAFE CREMOSO CAPPUCCINO INSTANT DOLCA X 100 GRS</t>
  </si>
  <si>
    <t>CAFE CHOCO/MOCHA CRE</t>
  </si>
  <si>
    <t>CAFE CREMOSO CHOCOMOCHA INSTANT DOLCA X 125 GRS</t>
  </si>
  <si>
    <t>CAFE NESCAFE SUAVE</t>
  </si>
  <si>
    <t>CAFE INSTANTANEO SUAVE ORIGENES DP DOLCA X 160 GRS</t>
  </si>
  <si>
    <t>BEBIDA ENERGIZANTE RED BULL LATA X 250 CC.</t>
  </si>
  <si>
    <t>ENERG POMELO ROS</t>
  </si>
  <si>
    <t>BEBIDA ENERGIZANTE SUMMER POMERLO RED BULL LATA X</t>
  </si>
  <si>
    <t>BEBIDAS</t>
  </si>
  <si>
    <t>MASCOTAS</t>
  </si>
  <si>
    <t>Recuento por categoría</t>
  </si>
  <si>
    <t>Frecuencia de cada categoría en Tabla1</t>
  </si>
  <si>
    <t>Categoría</t>
  </si>
  <si>
    <t>Cantidad</t>
  </si>
  <si>
    <t>Total categorizados</t>
  </si>
  <si>
    <t>Total sin categoría</t>
  </si>
  <si>
    <t>Total registros</t>
  </si>
  <si>
    <t>Control</t>
  </si>
  <si>
    <t>OTROS</t>
  </si>
  <si>
    <t>Porcentaje</t>
  </si>
  <si>
    <t>ALIMENTOS</t>
  </si>
  <si>
    <t>PERFUMERIA Y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</si>
</sst>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rgb="FFFFFFFF"/>
      <name val="Aptos"/>
    </font>
    <font>
      <b/>
      <sz val="18"/>
      <color rgb="FFFFFFFF"/>
      <name val="Aptos"/>
    </font>
    <font>
      <i/>
      <sz val="11"/>
      <color rgb="FF5B6573"/>
      <name val="Aptos"/>
    </font>
    <font>
      <b/>
      <sz val="11"/>
      <color theme="1"/>
      <name val="Aptos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3" borderId="0" xfId="0" applyFont="1" applyFill="1"/>
    <xf numFmtId="0" fontId="1" fillId="0" borderId="1" xfId="0" applyFont="1" applyBorder="1"/>
    <xf numFmtId="0" fontId="5" fillId="4" borderId="0" xfId="0" applyFont="1" applyFill="1"/>
    <xf numFmtId="0" fontId="2" fillId="3" borderId="0" xfId="0" applyFont="1" applyFill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1" fillId="4" borderId="0" xfId="0" applyNumberFormat="1" applyFont="1" applyFill="1" applyAlignment="1">
      <alignment horizontal="right"/>
    </xf>
    <xf numFmtId="164" fontId="0" fillId="0" borderId="0" xfId="0" applyNumberFormat="1"/>
    <xf numFmtId="0" fontId="7" fillId="3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6" fillId="4" borderId="0" xfId="0" applyNumberFormat="1" applyFont="1" applyFill="1" applyAlignment="1">
      <alignment horizontal="right"/>
    </xf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8A8A95-9171-4298-8F33-CA16F23C5312}" name="Tabla1" displayName="Tabla1" ref="A1:G2221" totalsRowShown="0">
  <autoFilter ref="A1:G2221" xr:uid="{EE8A8A95-9171-4298-8F33-CA16F23C5312}">
    <filterColumn colId="6">
      <filters blank="1"/>
    </filterColumn>
  </autoFilter>
  <tableColumns count="7">
    <tableColumn id="1" xr3:uid="{695A9560-60AA-441D-9491-4ACBFE73B5B3}" name="id_producto"/>
    <tableColumn id="2" xr3:uid="{59DA3F1B-7D81-4437-BBAA-D850E0AEB8FA}" name="precio_medio_carrefour"/>
    <tableColumn id="3" xr3:uid="{88C91691-0987-4DF3-BD90-02F88AD35B74}" name="precio_medio_dia"/>
    <tableColumn id="4" xr3:uid="{3A35C9DC-BD64-40B2-A7E2-0CD841AAE6BC}" name="descripcion_dia"/>
    <tableColumn id="5" xr3:uid="{35CBB791-8DDB-44E5-8B14-90D9EF664C7C}" name="descripcion_carrefour"/>
    <tableColumn id="6" xr3:uid="{D7D2FFCC-659F-4081-B5C8-16811133D478}" name="productos_marca"/>
    <tableColumn id="7" xr3:uid="{990E6FB7-70B7-4471-922F-13ED37D47C96}" name="categor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1"/>
  <sheetViews>
    <sheetView tabSelected="1" topLeftCell="B1" zoomScale="110" zoomScaleNormal="110" workbookViewId="0">
      <selection activeCell="I1586" sqref="I1586"/>
    </sheetView>
  </sheetViews>
  <sheetFormatPr baseColWidth="10" defaultColWidth="8.88671875" defaultRowHeight="14.4" x14ac:dyDescent="0.3"/>
  <cols>
    <col min="1" max="1" width="17.21875" customWidth="1"/>
    <col min="2" max="2" width="19.44140625" customWidth="1"/>
    <col min="3" max="3" width="18" customWidth="1"/>
    <col min="4" max="4" width="28.77734375" customWidth="1"/>
    <col min="5" max="5" width="54.5546875" customWidth="1"/>
    <col min="6" max="6" width="17.6640625" customWidth="1"/>
    <col min="7" max="7" width="28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40084107</v>
      </c>
      <c r="B2">
        <v>2875.5</v>
      </c>
      <c r="C2">
        <v>2793.33</v>
      </c>
      <c r="D2" t="s">
        <v>7</v>
      </c>
      <c r="E2" t="s">
        <v>8</v>
      </c>
      <c r="F2" t="s">
        <v>9</v>
      </c>
      <c r="G2" t="s">
        <v>4714</v>
      </c>
    </row>
    <row r="3" spans="1:7" x14ac:dyDescent="0.3">
      <c r="A3">
        <v>42277057</v>
      </c>
      <c r="B3">
        <v>7872.42</v>
      </c>
      <c r="C3">
        <v>6455</v>
      </c>
      <c r="D3" t="s">
        <v>10</v>
      </c>
      <c r="E3" t="s">
        <v>11</v>
      </c>
      <c r="F3" t="s">
        <v>12</v>
      </c>
    </row>
    <row r="4" spans="1:7" x14ac:dyDescent="0.3">
      <c r="A4">
        <v>75079437</v>
      </c>
      <c r="B4">
        <v>18265.21</v>
      </c>
      <c r="C4">
        <v>12750</v>
      </c>
      <c r="D4" t="s">
        <v>13</v>
      </c>
      <c r="E4" t="s">
        <v>14</v>
      </c>
      <c r="F4" t="s">
        <v>15</v>
      </c>
    </row>
    <row r="5" spans="1:7" x14ac:dyDescent="0.3">
      <c r="A5">
        <v>75082734</v>
      </c>
      <c r="B5">
        <v>7906.62</v>
      </c>
      <c r="C5">
        <v>8037.19</v>
      </c>
      <c r="D5" t="s">
        <v>16</v>
      </c>
      <c r="E5" t="s">
        <v>17</v>
      </c>
      <c r="F5" t="s">
        <v>15</v>
      </c>
    </row>
    <row r="6" spans="1:7" hidden="1" x14ac:dyDescent="0.3">
      <c r="A6">
        <v>75083694</v>
      </c>
      <c r="B6">
        <v>8677.08</v>
      </c>
      <c r="C6">
        <v>8718.77</v>
      </c>
      <c r="D6" t="s">
        <v>18</v>
      </c>
      <c r="E6" t="s">
        <v>19</v>
      </c>
      <c r="F6" t="s">
        <v>20</v>
      </c>
      <c r="G6" t="s">
        <v>4715</v>
      </c>
    </row>
    <row r="7" spans="1:7" x14ac:dyDescent="0.3">
      <c r="A7">
        <v>75083700</v>
      </c>
      <c r="B7">
        <v>8677.08</v>
      </c>
      <c r="C7">
        <v>8718.77</v>
      </c>
      <c r="D7" t="s">
        <v>21</v>
      </c>
      <c r="E7" t="s">
        <v>22</v>
      </c>
      <c r="F7" t="s">
        <v>20</v>
      </c>
    </row>
    <row r="8" spans="1:7" hidden="1" x14ac:dyDescent="0.3">
      <c r="A8">
        <v>77903785</v>
      </c>
      <c r="B8">
        <v>2024.33</v>
      </c>
      <c r="C8">
        <v>2000</v>
      </c>
      <c r="D8" t="s">
        <v>23</v>
      </c>
      <c r="E8" t="s">
        <v>24</v>
      </c>
      <c r="F8" t="s">
        <v>25</v>
      </c>
      <c r="G8" t="s">
        <v>4714</v>
      </c>
    </row>
    <row r="9" spans="1:7" x14ac:dyDescent="0.3">
      <c r="A9">
        <v>77903860</v>
      </c>
      <c r="B9">
        <v>2111.71</v>
      </c>
      <c r="C9">
        <v>2000</v>
      </c>
      <c r="D9" t="s">
        <v>26</v>
      </c>
      <c r="E9" t="s">
        <v>27</v>
      </c>
      <c r="F9" t="s">
        <v>28</v>
      </c>
    </row>
    <row r="10" spans="1:7" hidden="1" x14ac:dyDescent="0.3">
      <c r="A10">
        <v>77907943</v>
      </c>
      <c r="B10">
        <v>395.24</v>
      </c>
      <c r="C10">
        <v>450</v>
      </c>
      <c r="D10" t="s">
        <v>29</v>
      </c>
      <c r="E10" t="s">
        <v>30</v>
      </c>
      <c r="F10" t="s">
        <v>31</v>
      </c>
      <c r="G10" t="s">
        <v>4714</v>
      </c>
    </row>
    <row r="11" spans="1:7" hidden="1" x14ac:dyDescent="0.3">
      <c r="A11">
        <v>77908308</v>
      </c>
      <c r="B11">
        <v>1006.3</v>
      </c>
      <c r="C11">
        <v>970</v>
      </c>
      <c r="D11" t="s">
        <v>32</v>
      </c>
      <c r="E11" t="s">
        <v>33</v>
      </c>
      <c r="F11" t="s">
        <v>34</v>
      </c>
      <c r="G11" t="s">
        <v>4714</v>
      </c>
    </row>
    <row r="12" spans="1:7" hidden="1" x14ac:dyDescent="0.3">
      <c r="A12">
        <v>77908377</v>
      </c>
      <c r="B12">
        <v>2893.85</v>
      </c>
      <c r="C12">
        <v>2790.08</v>
      </c>
      <c r="D12" t="s">
        <v>35</v>
      </c>
      <c r="E12" t="s">
        <v>36</v>
      </c>
      <c r="F12" t="s">
        <v>37</v>
      </c>
      <c r="G12" t="s">
        <v>4702</v>
      </c>
    </row>
    <row r="13" spans="1:7" hidden="1" x14ac:dyDescent="0.3">
      <c r="A13">
        <v>77927361</v>
      </c>
      <c r="B13">
        <v>782.55</v>
      </c>
      <c r="C13">
        <v>792.36</v>
      </c>
      <c r="D13" t="s">
        <v>38</v>
      </c>
      <c r="E13" t="s">
        <v>39</v>
      </c>
      <c r="F13" t="s">
        <v>40</v>
      </c>
      <c r="G13" t="s">
        <v>4714</v>
      </c>
    </row>
    <row r="14" spans="1:7" hidden="1" x14ac:dyDescent="0.3">
      <c r="A14">
        <v>77949677</v>
      </c>
      <c r="B14">
        <v>3708.5</v>
      </c>
      <c r="C14">
        <v>3628.78</v>
      </c>
      <c r="D14" t="s">
        <v>41</v>
      </c>
      <c r="E14" t="s">
        <v>42</v>
      </c>
      <c r="F14" t="s">
        <v>9</v>
      </c>
      <c r="G14" t="s">
        <v>4714</v>
      </c>
    </row>
    <row r="15" spans="1:7" hidden="1" x14ac:dyDescent="0.3">
      <c r="A15">
        <v>77953124</v>
      </c>
      <c r="B15">
        <v>2370.8000000000002</v>
      </c>
      <c r="C15">
        <v>2321.89</v>
      </c>
      <c r="D15" t="s">
        <v>43</v>
      </c>
      <c r="E15" t="s">
        <v>44</v>
      </c>
      <c r="F15" t="s">
        <v>45</v>
      </c>
      <c r="G15" t="s">
        <v>4714</v>
      </c>
    </row>
    <row r="16" spans="1:7" hidden="1" x14ac:dyDescent="0.3">
      <c r="A16">
        <v>77956262</v>
      </c>
      <c r="B16">
        <v>3169.41</v>
      </c>
      <c r="C16">
        <v>3180.36</v>
      </c>
      <c r="D16" t="s">
        <v>46</v>
      </c>
      <c r="E16" t="s">
        <v>47</v>
      </c>
      <c r="F16" t="s">
        <v>48</v>
      </c>
      <c r="G16" t="s">
        <v>4714</v>
      </c>
    </row>
    <row r="17" spans="1:7" hidden="1" x14ac:dyDescent="0.3">
      <c r="A17">
        <v>77973986</v>
      </c>
      <c r="B17">
        <v>3975.48</v>
      </c>
      <c r="C17">
        <v>3992.98</v>
      </c>
      <c r="D17" t="s">
        <v>49</v>
      </c>
      <c r="E17" t="s">
        <v>50</v>
      </c>
      <c r="F17" t="s">
        <v>51</v>
      </c>
      <c r="G17" t="s">
        <v>4714</v>
      </c>
    </row>
    <row r="18" spans="1:7" hidden="1" x14ac:dyDescent="0.3">
      <c r="A18">
        <v>77976109</v>
      </c>
      <c r="B18">
        <v>793.82</v>
      </c>
      <c r="C18">
        <v>792.36</v>
      </c>
      <c r="D18" t="s">
        <v>52</v>
      </c>
      <c r="E18" t="s">
        <v>53</v>
      </c>
      <c r="F18" t="s">
        <v>40</v>
      </c>
      <c r="G18" t="s">
        <v>4714</v>
      </c>
    </row>
    <row r="19" spans="1:7" hidden="1" x14ac:dyDescent="0.3">
      <c r="A19">
        <v>77988263</v>
      </c>
      <c r="B19">
        <v>1694.86</v>
      </c>
      <c r="C19">
        <v>1670</v>
      </c>
      <c r="D19" t="s">
        <v>54</v>
      </c>
      <c r="E19" t="s">
        <v>55</v>
      </c>
      <c r="F19" t="s">
        <v>56</v>
      </c>
      <c r="G19" t="s">
        <v>4714</v>
      </c>
    </row>
    <row r="20" spans="1:7" hidden="1" x14ac:dyDescent="0.3">
      <c r="A20">
        <v>77991577</v>
      </c>
      <c r="B20">
        <v>1609.73</v>
      </c>
      <c r="C20">
        <v>1690</v>
      </c>
      <c r="D20" t="s">
        <v>57</v>
      </c>
      <c r="E20" t="s">
        <v>58</v>
      </c>
      <c r="F20" t="s">
        <v>59</v>
      </c>
      <c r="G20" t="s">
        <v>4714</v>
      </c>
    </row>
    <row r="21" spans="1:7" hidden="1" x14ac:dyDescent="0.3">
      <c r="A21">
        <v>77991584</v>
      </c>
      <c r="B21">
        <v>1578.39</v>
      </c>
      <c r="C21">
        <v>1690</v>
      </c>
      <c r="D21" t="s">
        <v>60</v>
      </c>
      <c r="E21" t="s">
        <v>61</v>
      </c>
      <c r="F21" t="s">
        <v>59</v>
      </c>
      <c r="G21" t="s">
        <v>4714</v>
      </c>
    </row>
    <row r="22" spans="1:7" hidden="1" x14ac:dyDescent="0.3">
      <c r="A22">
        <v>78600010</v>
      </c>
      <c r="B22">
        <v>1082.45</v>
      </c>
      <c r="C22">
        <v>1053.1300000000001</v>
      </c>
      <c r="D22" t="s">
        <v>62</v>
      </c>
      <c r="E22" t="s">
        <v>63</v>
      </c>
      <c r="F22" t="s">
        <v>64</v>
      </c>
      <c r="G22" t="s">
        <v>4714</v>
      </c>
    </row>
    <row r="23" spans="1:7" x14ac:dyDescent="0.3">
      <c r="A23">
        <v>78600027</v>
      </c>
      <c r="B23">
        <v>1020.57</v>
      </c>
      <c r="C23">
        <v>1053.1300000000001</v>
      </c>
      <c r="D23" t="s">
        <v>65</v>
      </c>
      <c r="E23" t="s">
        <v>66</v>
      </c>
      <c r="F23" t="s">
        <v>64</v>
      </c>
    </row>
    <row r="24" spans="1:7" hidden="1" x14ac:dyDescent="0.3">
      <c r="A24">
        <v>78909434</v>
      </c>
      <c r="B24">
        <v>3689.56</v>
      </c>
      <c r="C24">
        <v>2680</v>
      </c>
      <c r="D24" t="s">
        <v>67</v>
      </c>
      <c r="E24" t="s">
        <v>68</v>
      </c>
      <c r="F24" t="s">
        <v>69</v>
      </c>
      <c r="G24" t="s">
        <v>4714</v>
      </c>
    </row>
    <row r="25" spans="1:7" hidden="1" x14ac:dyDescent="0.3">
      <c r="A25">
        <v>78923454</v>
      </c>
      <c r="B25">
        <v>3102.69</v>
      </c>
      <c r="C25">
        <v>3186.25</v>
      </c>
      <c r="D25" t="s">
        <v>70</v>
      </c>
      <c r="E25" t="s">
        <v>71</v>
      </c>
      <c r="F25" t="s">
        <v>72</v>
      </c>
      <c r="G25" t="s">
        <v>4715</v>
      </c>
    </row>
    <row r="26" spans="1:7" x14ac:dyDescent="0.3">
      <c r="A26">
        <v>78924468</v>
      </c>
      <c r="B26">
        <v>3704.72</v>
      </c>
      <c r="C26">
        <v>2949</v>
      </c>
      <c r="D26" t="s">
        <v>73</v>
      </c>
      <c r="E26" t="s">
        <v>74</v>
      </c>
      <c r="F26" t="s">
        <v>15</v>
      </c>
    </row>
    <row r="27" spans="1:7" x14ac:dyDescent="0.3">
      <c r="A27">
        <v>78924529</v>
      </c>
      <c r="B27">
        <v>3650.4</v>
      </c>
      <c r="C27">
        <v>3697.4</v>
      </c>
      <c r="D27" t="s">
        <v>75</v>
      </c>
      <c r="E27" t="s">
        <v>76</v>
      </c>
      <c r="F27" t="s">
        <v>15</v>
      </c>
    </row>
    <row r="28" spans="1:7" x14ac:dyDescent="0.3">
      <c r="A28">
        <v>78931053</v>
      </c>
      <c r="B28">
        <v>2876.05</v>
      </c>
      <c r="C28">
        <v>2793.33</v>
      </c>
      <c r="D28" t="s">
        <v>77</v>
      </c>
      <c r="E28" t="s">
        <v>78</v>
      </c>
      <c r="F28" t="s">
        <v>9</v>
      </c>
    </row>
    <row r="29" spans="1:7" x14ac:dyDescent="0.3">
      <c r="A29">
        <v>80050315</v>
      </c>
      <c r="B29">
        <v>981.62</v>
      </c>
      <c r="C29">
        <v>735</v>
      </c>
      <c r="D29" t="s">
        <v>79</v>
      </c>
      <c r="E29" t="s">
        <v>80</v>
      </c>
      <c r="F29" t="s">
        <v>9</v>
      </c>
    </row>
    <row r="30" spans="1:7" hidden="1" x14ac:dyDescent="0.3">
      <c r="A30">
        <v>80052487</v>
      </c>
      <c r="B30">
        <v>3579.3</v>
      </c>
      <c r="C30">
        <v>2250</v>
      </c>
      <c r="D30" t="s">
        <v>81</v>
      </c>
      <c r="E30" t="s">
        <v>82</v>
      </c>
      <c r="F30" t="s">
        <v>83</v>
      </c>
      <c r="G30" t="s">
        <v>4714</v>
      </c>
    </row>
    <row r="31" spans="1:7" hidden="1" x14ac:dyDescent="0.3">
      <c r="A31">
        <v>80052760</v>
      </c>
      <c r="B31">
        <v>3255.17</v>
      </c>
      <c r="C31">
        <v>2365</v>
      </c>
      <c r="D31" t="s">
        <v>84</v>
      </c>
      <c r="E31" t="s">
        <v>85</v>
      </c>
      <c r="F31" t="s">
        <v>9</v>
      </c>
      <c r="G31" t="s">
        <v>4714</v>
      </c>
    </row>
    <row r="32" spans="1:7" x14ac:dyDescent="0.3">
      <c r="A32">
        <v>80761761</v>
      </c>
      <c r="B32">
        <v>3152.67</v>
      </c>
      <c r="C32">
        <v>3154.14</v>
      </c>
      <c r="D32" t="s">
        <v>86</v>
      </c>
      <c r="E32" t="s">
        <v>87</v>
      </c>
      <c r="F32" t="s">
        <v>9</v>
      </c>
    </row>
    <row r="33" spans="1:7" x14ac:dyDescent="0.3">
      <c r="A33">
        <v>90415418</v>
      </c>
      <c r="B33">
        <v>3514.14</v>
      </c>
      <c r="C33">
        <v>3447.08</v>
      </c>
      <c r="D33" t="s">
        <v>88</v>
      </c>
      <c r="E33" t="s">
        <v>89</v>
      </c>
      <c r="F33" t="s">
        <v>90</v>
      </c>
    </row>
    <row r="34" spans="1:7" hidden="1" x14ac:dyDescent="0.3">
      <c r="A34">
        <v>90435225</v>
      </c>
      <c r="B34">
        <v>4632.75</v>
      </c>
      <c r="C34">
        <v>4639</v>
      </c>
      <c r="D34" t="s">
        <v>91</v>
      </c>
      <c r="E34" t="s">
        <v>92</v>
      </c>
      <c r="F34" t="s">
        <v>90</v>
      </c>
      <c r="G34" t="s">
        <v>4702</v>
      </c>
    </row>
    <row r="35" spans="1:7" hidden="1" x14ac:dyDescent="0.3">
      <c r="A35">
        <v>41333001005</v>
      </c>
      <c r="B35">
        <v>6321.05</v>
      </c>
      <c r="C35">
        <v>6183.99</v>
      </c>
      <c r="D35" t="s">
        <v>93</v>
      </c>
      <c r="E35" t="s">
        <v>94</v>
      </c>
      <c r="F35" t="s">
        <v>95</v>
      </c>
      <c r="G35" t="s">
        <v>4712</v>
      </c>
    </row>
    <row r="36" spans="1:7" hidden="1" x14ac:dyDescent="0.3">
      <c r="A36">
        <v>41333001029</v>
      </c>
      <c r="B36">
        <v>9766.3700000000008</v>
      </c>
      <c r="C36">
        <v>9912.48</v>
      </c>
      <c r="D36" t="s">
        <v>96</v>
      </c>
      <c r="E36" t="s">
        <v>97</v>
      </c>
      <c r="F36" t="s">
        <v>95</v>
      </c>
      <c r="G36" t="s">
        <v>4712</v>
      </c>
    </row>
    <row r="37" spans="1:7" hidden="1" x14ac:dyDescent="0.3">
      <c r="A37">
        <v>41333001074</v>
      </c>
      <c r="B37">
        <v>6339.31</v>
      </c>
      <c r="C37">
        <v>6183.99</v>
      </c>
      <c r="D37" t="s">
        <v>98</v>
      </c>
      <c r="E37" t="s">
        <v>99</v>
      </c>
      <c r="F37" t="s">
        <v>95</v>
      </c>
      <c r="G37" t="s">
        <v>4712</v>
      </c>
    </row>
    <row r="38" spans="1:7" hidden="1" x14ac:dyDescent="0.3">
      <c r="A38">
        <v>41333001098</v>
      </c>
      <c r="B38">
        <v>9508.48</v>
      </c>
      <c r="C38">
        <v>9912.48</v>
      </c>
      <c r="D38" t="s">
        <v>100</v>
      </c>
      <c r="E38" t="s">
        <v>101</v>
      </c>
      <c r="F38" t="s">
        <v>95</v>
      </c>
      <c r="G38" t="s">
        <v>4712</v>
      </c>
    </row>
    <row r="39" spans="1:7" x14ac:dyDescent="0.3">
      <c r="A39">
        <v>70330731769</v>
      </c>
      <c r="B39">
        <v>4392.58</v>
      </c>
      <c r="C39">
        <v>4380</v>
      </c>
      <c r="D39" t="s">
        <v>102</v>
      </c>
      <c r="E39" t="s">
        <v>103</v>
      </c>
      <c r="F39" t="s">
        <v>104</v>
      </c>
    </row>
    <row r="40" spans="1:7" hidden="1" x14ac:dyDescent="0.3">
      <c r="A40">
        <v>70330734395</v>
      </c>
      <c r="B40">
        <v>5464.89</v>
      </c>
      <c r="C40">
        <v>5412.27</v>
      </c>
      <c r="D40" t="s">
        <v>105</v>
      </c>
      <c r="E40" t="s">
        <v>106</v>
      </c>
      <c r="F40" t="s">
        <v>107</v>
      </c>
      <c r="G40" t="s">
        <v>4715</v>
      </c>
    </row>
    <row r="41" spans="1:7" x14ac:dyDescent="0.3">
      <c r="A41">
        <v>70942003117</v>
      </c>
      <c r="B41">
        <v>6766.49</v>
      </c>
      <c r="C41">
        <v>6788.88</v>
      </c>
      <c r="D41" t="s">
        <v>108</v>
      </c>
      <c r="E41" t="s">
        <v>109</v>
      </c>
      <c r="F41" t="s">
        <v>110</v>
      </c>
    </row>
    <row r="42" spans="1:7" hidden="1" x14ac:dyDescent="0.3">
      <c r="A42">
        <v>70942005500</v>
      </c>
      <c r="B42">
        <v>10639.81</v>
      </c>
      <c r="C42">
        <v>10624.1</v>
      </c>
      <c r="D42" t="s">
        <v>111</v>
      </c>
      <c r="E42" t="s">
        <v>112</v>
      </c>
      <c r="F42" t="s">
        <v>110</v>
      </c>
      <c r="G42" t="s">
        <v>4715</v>
      </c>
    </row>
    <row r="43" spans="1:7" x14ac:dyDescent="0.3">
      <c r="A43">
        <v>70942304344</v>
      </c>
      <c r="B43">
        <v>5003.8900000000003</v>
      </c>
      <c r="C43">
        <v>4991.34</v>
      </c>
      <c r="D43" t="s">
        <v>113</v>
      </c>
      <c r="E43" t="s">
        <v>114</v>
      </c>
      <c r="F43" t="s">
        <v>110</v>
      </c>
    </row>
    <row r="44" spans="1:7" hidden="1" x14ac:dyDescent="0.3">
      <c r="A44">
        <v>70942306805</v>
      </c>
      <c r="B44">
        <v>4041.23</v>
      </c>
      <c r="C44">
        <v>4039.19</v>
      </c>
      <c r="D44" t="s">
        <v>115</v>
      </c>
      <c r="E44" t="s">
        <v>116</v>
      </c>
      <c r="F44" t="s">
        <v>110</v>
      </c>
      <c r="G44" t="s">
        <v>4715</v>
      </c>
    </row>
    <row r="45" spans="1:7" x14ac:dyDescent="0.3">
      <c r="A45">
        <v>99176369226</v>
      </c>
      <c r="B45">
        <v>7905.62</v>
      </c>
      <c r="C45">
        <v>8008.18</v>
      </c>
      <c r="D45" t="s">
        <v>117</v>
      </c>
      <c r="E45" t="s">
        <v>118</v>
      </c>
      <c r="F45" t="s">
        <v>119</v>
      </c>
    </row>
    <row r="46" spans="1:7" x14ac:dyDescent="0.3">
      <c r="A46">
        <v>190679000088</v>
      </c>
      <c r="B46">
        <v>15934.86</v>
      </c>
      <c r="C46">
        <v>17147.88</v>
      </c>
      <c r="D46" t="s">
        <v>120</v>
      </c>
      <c r="E46" t="s">
        <v>121</v>
      </c>
      <c r="F46" t="s">
        <v>122</v>
      </c>
    </row>
    <row r="47" spans="1:7" x14ac:dyDescent="0.3">
      <c r="A47">
        <v>190679000187</v>
      </c>
      <c r="B47">
        <v>15919.28</v>
      </c>
      <c r="C47">
        <v>17109</v>
      </c>
      <c r="D47" t="s">
        <v>123</v>
      </c>
      <c r="E47" t="s">
        <v>124</v>
      </c>
      <c r="F47" t="s">
        <v>122</v>
      </c>
    </row>
    <row r="48" spans="1:7" hidden="1" x14ac:dyDescent="0.3">
      <c r="A48">
        <v>608875008994</v>
      </c>
      <c r="B48">
        <v>3409.54</v>
      </c>
      <c r="C48">
        <v>3302.45</v>
      </c>
      <c r="D48" t="s">
        <v>125</v>
      </c>
      <c r="E48" t="s">
        <v>126</v>
      </c>
      <c r="F48" t="s">
        <v>127</v>
      </c>
      <c r="G48" t="s">
        <v>4714</v>
      </c>
    </row>
    <row r="49" spans="1:7" hidden="1" x14ac:dyDescent="0.3">
      <c r="A49">
        <v>650240035401</v>
      </c>
      <c r="B49">
        <v>5943.42</v>
      </c>
      <c r="C49">
        <v>4499</v>
      </c>
      <c r="D49" t="s">
        <v>128</v>
      </c>
      <c r="E49" t="s">
        <v>129</v>
      </c>
      <c r="F49" t="s">
        <v>130</v>
      </c>
      <c r="G49" t="s">
        <v>4715</v>
      </c>
    </row>
    <row r="50" spans="1:7" hidden="1" x14ac:dyDescent="0.3">
      <c r="A50">
        <v>650240051647</v>
      </c>
      <c r="B50">
        <v>11353.5</v>
      </c>
      <c r="C50">
        <v>11525.14</v>
      </c>
      <c r="D50" t="s">
        <v>131</v>
      </c>
      <c r="E50" t="s">
        <v>132</v>
      </c>
      <c r="F50" t="s">
        <v>133</v>
      </c>
      <c r="G50" t="s">
        <v>4715</v>
      </c>
    </row>
    <row r="51" spans="1:7" hidden="1" x14ac:dyDescent="0.3">
      <c r="A51">
        <v>650240069352</v>
      </c>
      <c r="B51">
        <v>10586.76</v>
      </c>
      <c r="C51">
        <v>11099</v>
      </c>
      <c r="D51" t="s">
        <v>134</v>
      </c>
      <c r="E51" t="s">
        <v>135</v>
      </c>
      <c r="F51" t="s">
        <v>136</v>
      </c>
      <c r="G51" t="s">
        <v>4715</v>
      </c>
    </row>
    <row r="52" spans="1:7" x14ac:dyDescent="0.3">
      <c r="A52">
        <v>650240073526</v>
      </c>
      <c r="B52">
        <v>10727.56</v>
      </c>
      <c r="C52">
        <v>11099</v>
      </c>
      <c r="D52" t="s">
        <v>137</v>
      </c>
      <c r="E52" t="s">
        <v>138</v>
      </c>
      <c r="F52" t="s">
        <v>136</v>
      </c>
    </row>
    <row r="53" spans="1:7" x14ac:dyDescent="0.3">
      <c r="A53">
        <v>650240077517</v>
      </c>
      <c r="B53">
        <v>10689.65</v>
      </c>
      <c r="C53">
        <v>11099</v>
      </c>
      <c r="D53" t="s">
        <v>139</v>
      </c>
      <c r="E53" t="s">
        <v>140</v>
      </c>
      <c r="F53" t="s">
        <v>136</v>
      </c>
    </row>
    <row r="54" spans="1:7" x14ac:dyDescent="0.3">
      <c r="A54">
        <v>4005800137556</v>
      </c>
      <c r="B54">
        <v>6950.58</v>
      </c>
      <c r="C54">
        <v>5689</v>
      </c>
      <c r="D54" t="s">
        <v>141</v>
      </c>
      <c r="E54" t="s">
        <v>142</v>
      </c>
      <c r="F54" t="s">
        <v>12</v>
      </c>
    </row>
    <row r="55" spans="1:7" x14ac:dyDescent="0.3">
      <c r="A55">
        <v>4005808257553</v>
      </c>
      <c r="B55">
        <v>3036.62</v>
      </c>
      <c r="C55">
        <v>2489</v>
      </c>
      <c r="D55" t="s">
        <v>143</v>
      </c>
      <c r="E55" t="s">
        <v>144</v>
      </c>
      <c r="F55" t="s">
        <v>12</v>
      </c>
    </row>
    <row r="56" spans="1:7" x14ac:dyDescent="0.3">
      <c r="A56">
        <v>4005808257669</v>
      </c>
      <c r="B56">
        <v>3044.04</v>
      </c>
      <c r="C56">
        <v>2799</v>
      </c>
      <c r="D56" t="s">
        <v>145</v>
      </c>
      <c r="E56" t="s">
        <v>146</v>
      </c>
      <c r="F56" t="s">
        <v>12</v>
      </c>
    </row>
    <row r="57" spans="1:7" x14ac:dyDescent="0.3">
      <c r="A57">
        <v>4005808319695</v>
      </c>
      <c r="B57">
        <v>12383.63</v>
      </c>
      <c r="C57">
        <v>9749</v>
      </c>
      <c r="D57" t="s">
        <v>147</v>
      </c>
      <c r="E57" t="s">
        <v>148</v>
      </c>
      <c r="F57" t="s">
        <v>12</v>
      </c>
    </row>
    <row r="58" spans="1:7" x14ac:dyDescent="0.3">
      <c r="A58">
        <v>4005808515592</v>
      </c>
      <c r="B58">
        <v>8961.5300000000007</v>
      </c>
      <c r="C58">
        <v>7385</v>
      </c>
      <c r="D58" t="s">
        <v>149</v>
      </c>
      <c r="E58" t="s">
        <v>150</v>
      </c>
      <c r="F58" t="s">
        <v>12</v>
      </c>
    </row>
    <row r="59" spans="1:7" hidden="1" x14ac:dyDescent="0.3">
      <c r="A59">
        <v>4005808524105</v>
      </c>
      <c r="B59">
        <v>5581.93</v>
      </c>
      <c r="C59">
        <v>5009</v>
      </c>
      <c r="D59" t="s">
        <v>151</v>
      </c>
      <c r="E59" t="s">
        <v>152</v>
      </c>
      <c r="F59" t="s">
        <v>12</v>
      </c>
      <c r="G59" t="s">
        <v>4715</v>
      </c>
    </row>
    <row r="60" spans="1:7" x14ac:dyDescent="0.3">
      <c r="A60">
        <v>4005808837311</v>
      </c>
      <c r="B60">
        <v>4492.8</v>
      </c>
      <c r="C60">
        <v>3929</v>
      </c>
      <c r="D60" t="s">
        <v>153</v>
      </c>
      <c r="E60" t="s">
        <v>154</v>
      </c>
      <c r="F60" t="s">
        <v>12</v>
      </c>
    </row>
    <row r="61" spans="1:7" x14ac:dyDescent="0.3">
      <c r="A61">
        <v>4005808979677</v>
      </c>
      <c r="B61">
        <v>4547.0600000000004</v>
      </c>
      <c r="C61">
        <v>3929</v>
      </c>
      <c r="D61" t="s">
        <v>155</v>
      </c>
      <c r="E61" t="s">
        <v>156</v>
      </c>
      <c r="F61" t="s">
        <v>12</v>
      </c>
    </row>
    <row r="62" spans="1:7" x14ac:dyDescent="0.3">
      <c r="A62">
        <v>4005808979813</v>
      </c>
      <c r="B62">
        <v>4618.91</v>
      </c>
      <c r="C62">
        <v>4497.21</v>
      </c>
      <c r="D62" t="s">
        <v>157</v>
      </c>
      <c r="E62" t="s">
        <v>158</v>
      </c>
      <c r="F62" t="s">
        <v>12</v>
      </c>
    </row>
    <row r="63" spans="1:7" x14ac:dyDescent="0.3">
      <c r="A63">
        <v>4005808980239</v>
      </c>
      <c r="B63">
        <v>4591</v>
      </c>
      <c r="C63">
        <v>3929</v>
      </c>
      <c r="D63" t="s">
        <v>159</v>
      </c>
      <c r="E63" t="s">
        <v>160</v>
      </c>
      <c r="F63" t="s">
        <v>12</v>
      </c>
    </row>
    <row r="64" spans="1:7" x14ac:dyDescent="0.3">
      <c r="A64">
        <v>4005900036704</v>
      </c>
      <c r="B64">
        <v>3050.42</v>
      </c>
      <c r="C64">
        <v>2706.14</v>
      </c>
      <c r="D64" t="s">
        <v>161</v>
      </c>
      <c r="E64" t="s">
        <v>162</v>
      </c>
      <c r="F64" t="s">
        <v>12</v>
      </c>
    </row>
    <row r="65" spans="1:7" hidden="1" x14ac:dyDescent="0.3">
      <c r="A65">
        <v>4005900036759</v>
      </c>
      <c r="B65">
        <v>3039.74</v>
      </c>
      <c r="C65">
        <v>2489</v>
      </c>
      <c r="D65" t="s">
        <v>163</v>
      </c>
      <c r="E65" t="s">
        <v>164</v>
      </c>
      <c r="F65" t="s">
        <v>12</v>
      </c>
      <c r="G65" t="s">
        <v>4715</v>
      </c>
    </row>
    <row r="66" spans="1:7" x14ac:dyDescent="0.3">
      <c r="A66">
        <v>4005900122186</v>
      </c>
      <c r="B66">
        <v>4443.91</v>
      </c>
      <c r="C66">
        <v>3929</v>
      </c>
      <c r="D66" t="s">
        <v>165</v>
      </c>
      <c r="E66" t="s">
        <v>166</v>
      </c>
      <c r="F66" t="s">
        <v>12</v>
      </c>
    </row>
    <row r="67" spans="1:7" x14ac:dyDescent="0.3">
      <c r="A67">
        <v>4005900130785</v>
      </c>
      <c r="B67">
        <v>3016.3</v>
      </c>
      <c r="C67">
        <v>2799</v>
      </c>
      <c r="D67" t="s">
        <v>167</v>
      </c>
      <c r="E67" t="s">
        <v>168</v>
      </c>
      <c r="F67" t="s">
        <v>12</v>
      </c>
    </row>
    <row r="68" spans="1:7" x14ac:dyDescent="0.3">
      <c r="A68">
        <v>4005900353054</v>
      </c>
      <c r="B68">
        <v>4355.7</v>
      </c>
      <c r="C68">
        <v>4497.21</v>
      </c>
      <c r="D68" t="s">
        <v>169</v>
      </c>
      <c r="E68" t="s">
        <v>170</v>
      </c>
      <c r="F68" t="s">
        <v>12</v>
      </c>
    </row>
    <row r="69" spans="1:7" hidden="1" x14ac:dyDescent="0.3">
      <c r="A69">
        <v>4005900717238</v>
      </c>
      <c r="B69">
        <v>5810.61</v>
      </c>
      <c r="C69">
        <v>5957</v>
      </c>
      <c r="D69" t="s">
        <v>171</v>
      </c>
      <c r="E69" t="s">
        <v>172</v>
      </c>
      <c r="F69" t="s">
        <v>12</v>
      </c>
      <c r="G69" t="s">
        <v>4715</v>
      </c>
    </row>
    <row r="70" spans="1:7" x14ac:dyDescent="0.3">
      <c r="A70">
        <v>4005900773821</v>
      </c>
      <c r="B70">
        <v>18804.32</v>
      </c>
      <c r="C70">
        <v>9749</v>
      </c>
      <c r="D70" t="s">
        <v>173</v>
      </c>
      <c r="E70" t="s">
        <v>174</v>
      </c>
      <c r="F70" t="s">
        <v>175</v>
      </c>
    </row>
    <row r="71" spans="1:7" hidden="1" x14ac:dyDescent="0.3">
      <c r="A71">
        <v>4005900806161</v>
      </c>
      <c r="B71">
        <v>22140.54</v>
      </c>
      <c r="C71">
        <v>15039</v>
      </c>
      <c r="D71" t="s">
        <v>176</v>
      </c>
      <c r="E71" t="s">
        <v>177</v>
      </c>
      <c r="F71" t="s">
        <v>175</v>
      </c>
      <c r="G71" t="s">
        <v>4715</v>
      </c>
    </row>
    <row r="72" spans="1:7" x14ac:dyDescent="0.3">
      <c r="A72">
        <v>4005900985804</v>
      </c>
      <c r="B72">
        <v>7436.56</v>
      </c>
      <c r="C72">
        <v>6595</v>
      </c>
      <c r="D72" t="s">
        <v>178</v>
      </c>
      <c r="E72" t="s">
        <v>179</v>
      </c>
      <c r="F72" t="s">
        <v>12</v>
      </c>
    </row>
    <row r="73" spans="1:7" x14ac:dyDescent="0.3">
      <c r="A73">
        <v>4005900985828</v>
      </c>
      <c r="B73">
        <v>7344.72</v>
      </c>
      <c r="C73">
        <v>5620</v>
      </c>
      <c r="D73" t="s">
        <v>180</v>
      </c>
      <c r="E73" t="s">
        <v>181</v>
      </c>
      <c r="F73" t="s">
        <v>12</v>
      </c>
    </row>
    <row r="74" spans="1:7" hidden="1" x14ac:dyDescent="0.3">
      <c r="A74">
        <v>4006000005478</v>
      </c>
      <c r="B74">
        <v>6040.54</v>
      </c>
      <c r="C74">
        <v>5179</v>
      </c>
      <c r="D74" t="s">
        <v>182</v>
      </c>
      <c r="E74" t="s">
        <v>183</v>
      </c>
      <c r="F74" t="s">
        <v>12</v>
      </c>
      <c r="G74" t="s">
        <v>4715</v>
      </c>
    </row>
    <row r="75" spans="1:7" x14ac:dyDescent="0.3">
      <c r="A75">
        <v>4006000040417</v>
      </c>
      <c r="B75">
        <v>7544.3</v>
      </c>
      <c r="C75">
        <v>7175</v>
      </c>
      <c r="D75" t="s">
        <v>184</v>
      </c>
      <c r="E75" t="s">
        <v>185</v>
      </c>
      <c r="F75" t="s">
        <v>186</v>
      </c>
    </row>
    <row r="76" spans="1:7" x14ac:dyDescent="0.3">
      <c r="A76">
        <v>4006000050188</v>
      </c>
      <c r="B76">
        <v>5249.94</v>
      </c>
      <c r="C76">
        <v>5136.68</v>
      </c>
      <c r="D76" t="s">
        <v>187</v>
      </c>
      <c r="E76" t="s">
        <v>188</v>
      </c>
      <c r="F76" t="s">
        <v>12</v>
      </c>
    </row>
    <row r="77" spans="1:7" x14ac:dyDescent="0.3">
      <c r="A77">
        <v>4006000050201</v>
      </c>
      <c r="B77">
        <v>5200.03</v>
      </c>
      <c r="C77">
        <v>5172.71</v>
      </c>
      <c r="D77" t="s">
        <v>189</v>
      </c>
      <c r="E77" t="s">
        <v>190</v>
      </c>
      <c r="F77" t="s">
        <v>12</v>
      </c>
    </row>
    <row r="78" spans="1:7" x14ac:dyDescent="0.3">
      <c r="A78">
        <v>4006000120294</v>
      </c>
      <c r="B78">
        <v>4369.55</v>
      </c>
      <c r="C78">
        <v>4125</v>
      </c>
      <c r="D78" t="s">
        <v>184</v>
      </c>
      <c r="E78" t="s">
        <v>191</v>
      </c>
      <c r="F78" t="s">
        <v>12</v>
      </c>
    </row>
    <row r="79" spans="1:7" hidden="1" x14ac:dyDescent="0.3">
      <c r="A79">
        <v>4006000195681</v>
      </c>
      <c r="B79">
        <v>8679.11</v>
      </c>
      <c r="C79">
        <v>6799</v>
      </c>
      <c r="D79" t="s">
        <v>192</v>
      </c>
      <c r="E79" t="s">
        <v>193</v>
      </c>
      <c r="F79" t="s">
        <v>12</v>
      </c>
      <c r="G79" t="s">
        <v>4715</v>
      </c>
    </row>
    <row r="80" spans="1:7" x14ac:dyDescent="0.3">
      <c r="A80">
        <v>4006000196084</v>
      </c>
      <c r="B80">
        <v>4462.78</v>
      </c>
      <c r="C80">
        <v>4920.1400000000003</v>
      </c>
      <c r="D80" t="s">
        <v>194</v>
      </c>
      <c r="E80" t="s">
        <v>195</v>
      </c>
      <c r="F80" t="s">
        <v>12</v>
      </c>
    </row>
    <row r="81" spans="1:7" x14ac:dyDescent="0.3">
      <c r="A81">
        <v>4006000196091</v>
      </c>
      <c r="B81">
        <v>4454.95</v>
      </c>
      <c r="C81">
        <v>4497.21</v>
      </c>
      <c r="D81" t="s">
        <v>196</v>
      </c>
      <c r="E81" t="s">
        <v>197</v>
      </c>
      <c r="F81" t="s">
        <v>12</v>
      </c>
    </row>
    <row r="82" spans="1:7" x14ac:dyDescent="0.3">
      <c r="A82">
        <v>4006000196107</v>
      </c>
      <c r="B82">
        <v>4461.87</v>
      </c>
      <c r="C82">
        <v>4497.21</v>
      </c>
      <c r="D82" t="s">
        <v>198</v>
      </c>
      <c r="E82" t="s">
        <v>199</v>
      </c>
      <c r="F82" t="s">
        <v>12</v>
      </c>
    </row>
    <row r="83" spans="1:7" x14ac:dyDescent="0.3">
      <c r="A83">
        <v>4006000244396</v>
      </c>
      <c r="B83">
        <v>5984.83</v>
      </c>
      <c r="C83">
        <v>4469</v>
      </c>
      <c r="D83" t="s">
        <v>200</v>
      </c>
      <c r="E83" t="s">
        <v>201</v>
      </c>
      <c r="F83" t="s">
        <v>12</v>
      </c>
    </row>
    <row r="84" spans="1:7" hidden="1" x14ac:dyDescent="0.3">
      <c r="A84">
        <v>5000267014005</v>
      </c>
      <c r="B84">
        <v>43837.73</v>
      </c>
      <c r="C84">
        <v>33840</v>
      </c>
      <c r="D84" t="s">
        <v>202</v>
      </c>
      <c r="E84" t="s">
        <v>203</v>
      </c>
      <c r="F84" t="s">
        <v>204</v>
      </c>
      <c r="G84" t="s">
        <v>4702</v>
      </c>
    </row>
    <row r="85" spans="1:7" hidden="1" x14ac:dyDescent="0.3">
      <c r="A85">
        <v>5000281015248</v>
      </c>
      <c r="B85">
        <v>39935.18</v>
      </c>
      <c r="C85">
        <v>29990</v>
      </c>
      <c r="D85" t="s">
        <v>205</v>
      </c>
      <c r="E85" t="s">
        <v>206</v>
      </c>
      <c r="F85" t="s">
        <v>207</v>
      </c>
      <c r="G85" t="s">
        <v>4702</v>
      </c>
    </row>
    <row r="86" spans="1:7" hidden="1" x14ac:dyDescent="0.3">
      <c r="A86">
        <v>5900273001566</v>
      </c>
      <c r="B86">
        <v>2787.68</v>
      </c>
      <c r="C86">
        <v>2746.25</v>
      </c>
      <c r="D86" t="s">
        <v>208</v>
      </c>
      <c r="E86" t="s">
        <v>209</v>
      </c>
      <c r="F86" t="s">
        <v>210</v>
      </c>
      <c r="G86" t="s">
        <v>4715</v>
      </c>
    </row>
    <row r="87" spans="1:7" hidden="1" x14ac:dyDescent="0.3">
      <c r="A87">
        <v>6001298008123</v>
      </c>
      <c r="B87">
        <v>5400.73</v>
      </c>
      <c r="C87">
        <v>5708.89</v>
      </c>
      <c r="D87" t="s">
        <v>211</v>
      </c>
      <c r="E87" t="s">
        <v>212</v>
      </c>
      <c r="F87" t="s">
        <v>213</v>
      </c>
      <c r="G87" t="s">
        <v>4712</v>
      </c>
    </row>
    <row r="88" spans="1:7" hidden="1" x14ac:dyDescent="0.3">
      <c r="A88">
        <v>6001495062508</v>
      </c>
      <c r="B88">
        <v>43149.919999999998</v>
      </c>
      <c r="C88">
        <v>42088.37</v>
      </c>
      <c r="D88" t="s">
        <v>214</v>
      </c>
      <c r="E88" t="s">
        <v>215</v>
      </c>
      <c r="F88" t="s">
        <v>216</v>
      </c>
      <c r="G88" t="s">
        <v>4702</v>
      </c>
    </row>
    <row r="89" spans="1:7" hidden="1" x14ac:dyDescent="0.3">
      <c r="A89">
        <v>7312040017683</v>
      </c>
      <c r="B89">
        <v>29150.67</v>
      </c>
      <c r="C89">
        <v>28545</v>
      </c>
      <c r="D89" t="s">
        <v>217</v>
      </c>
      <c r="E89" t="s">
        <v>218</v>
      </c>
      <c r="F89" t="s">
        <v>219</v>
      </c>
      <c r="G89" t="s">
        <v>4702</v>
      </c>
    </row>
    <row r="90" spans="1:7" hidden="1" x14ac:dyDescent="0.3">
      <c r="A90">
        <v>7500435019880</v>
      </c>
      <c r="B90">
        <v>12937.08</v>
      </c>
      <c r="C90">
        <v>12797.99</v>
      </c>
      <c r="D90" t="s">
        <v>220</v>
      </c>
      <c r="E90" t="s">
        <v>221</v>
      </c>
      <c r="F90" t="s">
        <v>222</v>
      </c>
      <c r="G90" t="s">
        <v>4715</v>
      </c>
    </row>
    <row r="91" spans="1:7" x14ac:dyDescent="0.3">
      <c r="A91">
        <v>7500435106412</v>
      </c>
      <c r="B91">
        <v>10041.31</v>
      </c>
      <c r="C91">
        <v>10412.629999999999</v>
      </c>
      <c r="D91" t="s">
        <v>223</v>
      </c>
      <c r="E91" t="s">
        <v>224</v>
      </c>
      <c r="F91" t="s">
        <v>225</v>
      </c>
    </row>
    <row r="92" spans="1:7" x14ac:dyDescent="0.3">
      <c r="A92">
        <v>7500435127363</v>
      </c>
      <c r="B92">
        <v>3723.02</v>
      </c>
      <c r="C92">
        <v>3868.76</v>
      </c>
      <c r="D92" t="s">
        <v>226</v>
      </c>
      <c r="E92" t="s">
        <v>227</v>
      </c>
      <c r="F92" t="s">
        <v>228</v>
      </c>
    </row>
    <row r="93" spans="1:7" x14ac:dyDescent="0.3">
      <c r="A93">
        <v>7500435129367</v>
      </c>
      <c r="B93">
        <v>11832.11</v>
      </c>
      <c r="C93">
        <v>12076.38</v>
      </c>
      <c r="D93" t="s">
        <v>229</v>
      </c>
      <c r="E93" t="s">
        <v>230</v>
      </c>
      <c r="F93" t="s">
        <v>231</v>
      </c>
    </row>
    <row r="94" spans="1:7" x14ac:dyDescent="0.3">
      <c r="A94">
        <v>7500435138000</v>
      </c>
      <c r="B94">
        <v>12489.75</v>
      </c>
      <c r="C94">
        <v>12797.99</v>
      </c>
      <c r="D94" t="s">
        <v>232</v>
      </c>
      <c r="E94" t="s">
        <v>233</v>
      </c>
      <c r="F94" t="s">
        <v>222</v>
      </c>
    </row>
    <row r="95" spans="1:7" x14ac:dyDescent="0.3">
      <c r="A95">
        <v>7500435142557</v>
      </c>
      <c r="B95">
        <v>12339.57</v>
      </c>
      <c r="C95">
        <v>12797.99</v>
      </c>
      <c r="D95" t="s">
        <v>234</v>
      </c>
      <c r="E95" t="s">
        <v>235</v>
      </c>
      <c r="F95" t="s">
        <v>222</v>
      </c>
    </row>
    <row r="96" spans="1:7" hidden="1" x14ac:dyDescent="0.3">
      <c r="A96">
        <v>7500435150248</v>
      </c>
      <c r="B96">
        <v>3480.48</v>
      </c>
      <c r="C96">
        <v>3658.3</v>
      </c>
      <c r="D96" t="s">
        <v>236</v>
      </c>
      <c r="E96" t="s">
        <v>237</v>
      </c>
      <c r="F96" t="s">
        <v>238</v>
      </c>
      <c r="G96" t="s">
        <v>4715</v>
      </c>
    </row>
    <row r="97" spans="1:7" x14ac:dyDescent="0.3">
      <c r="A97">
        <v>7500435153164</v>
      </c>
      <c r="B97">
        <v>6144.22</v>
      </c>
      <c r="C97">
        <v>6003.62</v>
      </c>
      <c r="D97" t="s">
        <v>239</v>
      </c>
      <c r="E97" t="s">
        <v>240</v>
      </c>
      <c r="F97" t="s">
        <v>241</v>
      </c>
    </row>
    <row r="98" spans="1:7" x14ac:dyDescent="0.3">
      <c r="A98">
        <v>7500435155847</v>
      </c>
      <c r="B98">
        <v>10133.16</v>
      </c>
      <c r="C98">
        <v>11044.02</v>
      </c>
      <c r="D98" t="s">
        <v>242</v>
      </c>
      <c r="E98" t="s">
        <v>243</v>
      </c>
      <c r="F98" t="s">
        <v>225</v>
      </c>
    </row>
    <row r="99" spans="1:7" x14ac:dyDescent="0.3">
      <c r="A99">
        <v>7500435159210</v>
      </c>
      <c r="B99">
        <v>12927.97</v>
      </c>
      <c r="C99">
        <v>12797.99</v>
      </c>
      <c r="D99" t="s">
        <v>244</v>
      </c>
      <c r="E99" t="s">
        <v>245</v>
      </c>
      <c r="F99" t="s">
        <v>222</v>
      </c>
    </row>
    <row r="100" spans="1:7" hidden="1" x14ac:dyDescent="0.3">
      <c r="A100">
        <v>7500435160087</v>
      </c>
      <c r="B100">
        <v>8869.27</v>
      </c>
      <c r="C100">
        <v>9690</v>
      </c>
      <c r="D100" t="s">
        <v>246</v>
      </c>
      <c r="E100" t="s">
        <v>247</v>
      </c>
      <c r="F100" t="s">
        <v>248</v>
      </c>
      <c r="G100" t="s">
        <v>4715</v>
      </c>
    </row>
    <row r="101" spans="1:7" hidden="1" x14ac:dyDescent="0.3">
      <c r="A101">
        <v>7500435169646</v>
      </c>
      <c r="B101">
        <v>5527.68</v>
      </c>
      <c r="C101">
        <v>5412.27</v>
      </c>
      <c r="D101" t="s">
        <v>249</v>
      </c>
      <c r="E101" t="s">
        <v>250</v>
      </c>
      <c r="F101" t="s">
        <v>251</v>
      </c>
      <c r="G101" t="s">
        <v>4715</v>
      </c>
    </row>
    <row r="102" spans="1:7" x14ac:dyDescent="0.3">
      <c r="A102">
        <v>7500435191418</v>
      </c>
      <c r="B102">
        <v>6568.33</v>
      </c>
      <c r="C102">
        <v>6690.2</v>
      </c>
      <c r="D102" t="s">
        <v>252</v>
      </c>
      <c r="E102" t="s">
        <v>253</v>
      </c>
      <c r="F102" t="s">
        <v>254</v>
      </c>
    </row>
    <row r="103" spans="1:7" x14ac:dyDescent="0.3">
      <c r="A103">
        <v>7500435191425</v>
      </c>
      <c r="B103">
        <v>10757.72</v>
      </c>
      <c r="C103">
        <v>10743.33</v>
      </c>
      <c r="D103" t="s">
        <v>252</v>
      </c>
      <c r="E103" t="s">
        <v>255</v>
      </c>
      <c r="F103" t="s">
        <v>225</v>
      </c>
    </row>
    <row r="104" spans="1:7" x14ac:dyDescent="0.3">
      <c r="A104">
        <v>7500435191586</v>
      </c>
      <c r="B104">
        <v>10713.28</v>
      </c>
      <c r="C104">
        <v>10743.33</v>
      </c>
      <c r="D104" t="s">
        <v>256</v>
      </c>
      <c r="E104" t="s">
        <v>257</v>
      </c>
      <c r="F104" t="s">
        <v>225</v>
      </c>
    </row>
    <row r="105" spans="1:7" x14ac:dyDescent="0.3">
      <c r="A105">
        <v>7500435201292</v>
      </c>
      <c r="B105">
        <v>8845.31</v>
      </c>
      <c r="C105">
        <v>9690</v>
      </c>
      <c r="D105" t="s">
        <v>258</v>
      </c>
      <c r="E105" t="s">
        <v>259</v>
      </c>
      <c r="F105" t="s">
        <v>260</v>
      </c>
    </row>
    <row r="106" spans="1:7" x14ac:dyDescent="0.3">
      <c r="A106">
        <v>7500435202671</v>
      </c>
      <c r="B106">
        <v>7689.92</v>
      </c>
      <c r="C106">
        <v>7616.26</v>
      </c>
      <c r="D106" t="s">
        <v>261</v>
      </c>
      <c r="E106" t="s">
        <v>262</v>
      </c>
      <c r="F106" t="s">
        <v>222</v>
      </c>
    </row>
    <row r="107" spans="1:7" x14ac:dyDescent="0.3">
      <c r="A107">
        <v>7500435202695</v>
      </c>
      <c r="B107">
        <v>13018.74</v>
      </c>
      <c r="C107">
        <v>12797.99</v>
      </c>
      <c r="D107" t="s">
        <v>261</v>
      </c>
      <c r="E107" t="s">
        <v>263</v>
      </c>
      <c r="F107" t="s">
        <v>222</v>
      </c>
    </row>
    <row r="108" spans="1:7" x14ac:dyDescent="0.3">
      <c r="A108">
        <v>7500435202732</v>
      </c>
      <c r="B108">
        <v>13697.07</v>
      </c>
      <c r="C108">
        <v>11785.71</v>
      </c>
      <c r="D108" t="s">
        <v>264</v>
      </c>
      <c r="E108" t="s">
        <v>265</v>
      </c>
      <c r="F108" t="s">
        <v>222</v>
      </c>
    </row>
    <row r="109" spans="1:7" x14ac:dyDescent="0.3">
      <c r="A109">
        <v>7500435209694</v>
      </c>
      <c r="B109">
        <v>10193.81</v>
      </c>
      <c r="C109">
        <v>11019</v>
      </c>
      <c r="D109" t="s">
        <v>266</v>
      </c>
      <c r="E109" t="s">
        <v>267</v>
      </c>
      <c r="F109" t="s">
        <v>254</v>
      </c>
    </row>
    <row r="110" spans="1:7" x14ac:dyDescent="0.3">
      <c r="A110">
        <v>7500435211635</v>
      </c>
      <c r="B110">
        <v>20815.77</v>
      </c>
      <c r="C110">
        <v>22185.32</v>
      </c>
      <c r="D110" t="s">
        <v>268</v>
      </c>
      <c r="E110" t="s">
        <v>269</v>
      </c>
      <c r="F110" t="s">
        <v>270</v>
      </c>
    </row>
    <row r="111" spans="1:7" x14ac:dyDescent="0.3">
      <c r="A111">
        <v>7500435219334</v>
      </c>
      <c r="B111">
        <v>11994.25</v>
      </c>
      <c r="C111">
        <v>13129.78</v>
      </c>
      <c r="D111" t="s">
        <v>271</v>
      </c>
      <c r="E111" t="s">
        <v>272</v>
      </c>
      <c r="F111" t="s">
        <v>270</v>
      </c>
    </row>
    <row r="112" spans="1:7" x14ac:dyDescent="0.3">
      <c r="A112">
        <v>7500435219648</v>
      </c>
      <c r="B112">
        <v>8509.02</v>
      </c>
      <c r="C112">
        <v>9090.59</v>
      </c>
      <c r="D112" t="s">
        <v>273</v>
      </c>
      <c r="E112" t="s">
        <v>274</v>
      </c>
      <c r="F112" t="s">
        <v>275</v>
      </c>
    </row>
    <row r="113" spans="1:7" x14ac:dyDescent="0.3">
      <c r="A113">
        <v>7500435224604</v>
      </c>
      <c r="B113">
        <v>13197.49</v>
      </c>
      <c r="C113">
        <v>13771.24</v>
      </c>
      <c r="D113" t="s">
        <v>276</v>
      </c>
      <c r="E113" t="s">
        <v>277</v>
      </c>
      <c r="F113" t="s">
        <v>278</v>
      </c>
    </row>
    <row r="114" spans="1:7" hidden="1" x14ac:dyDescent="0.3">
      <c r="A114">
        <v>7500435225366</v>
      </c>
      <c r="B114">
        <v>12138.55</v>
      </c>
      <c r="C114">
        <v>12317.94</v>
      </c>
      <c r="D114" t="s">
        <v>279</v>
      </c>
      <c r="E114" t="s">
        <v>280</v>
      </c>
      <c r="F114" t="s">
        <v>270</v>
      </c>
      <c r="G114" t="s">
        <v>4715</v>
      </c>
    </row>
    <row r="115" spans="1:7" hidden="1" x14ac:dyDescent="0.3">
      <c r="A115">
        <v>7500435228572</v>
      </c>
      <c r="B115">
        <v>26246.73</v>
      </c>
      <c r="C115">
        <v>26219.439999999999</v>
      </c>
      <c r="D115" t="s">
        <v>281</v>
      </c>
      <c r="E115" t="s">
        <v>282</v>
      </c>
      <c r="F115" t="s">
        <v>283</v>
      </c>
      <c r="G115" t="s">
        <v>4715</v>
      </c>
    </row>
    <row r="116" spans="1:7" x14ac:dyDescent="0.3">
      <c r="A116">
        <v>7500435228589</v>
      </c>
      <c r="B116">
        <v>25871.3</v>
      </c>
      <c r="C116">
        <v>26219.439999999999</v>
      </c>
      <c r="D116" t="s">
        <v>284</v>
      </c>
      <c r="E116" t="s">
        <v>285</v>
      </c>
      <c r="F116" t="s">
        <v>283</v>
      </c>
    </row>
    <row r="117" spans="1:7" x14ac:dyDescent="0.3">
      <c r="A117">
        <v>7500435228596</v>
      </c>
      <c r="B117">
        <v>25844.22</v>
      </c>
      <c r="C117">
        <v>26219.439999999999</v>
      </c>
      <c r="D117" t="s">
        <v>286</v>
      </c>
      <c r="E117" t="s">
        <v>287</v>
      </c>
      <c r="F117" t="s">
        <v>283</v>
      </c>
    </row>
    <row r="118" spans="1:7" x14ac:dyDescent="0.3">
      <c r="A118">
        <v>7500435228602</v>
      </c>
      <c r="B118">
        <v>25886.63</v>
      </c>
      <c r="C118">
        <v>26219.439999999999</v>
      </c>
      <c r="D118" t="s">
        <v>288</v>
      </c>
      <c r="E118" t="s">
        <v>289</v>
      </c>
      <c r="F118" t="s">
        <v>283</v>
      </c>
    </row>
    <row r="119" spans="1:7" x14ac:dyDescent="0.3">
      <c r="A119">
        <v>7500435228763</v>
      </c>
      <c r="B119">
        <v>35244.58</v>
      </c>
      <c r="C119">
        <v>35580.67</v>
      </c>
      <c r="D119" t="s">
        <v>290</v>
      </c>
      <c r="E119" t="s">
        <v>291</v>
      </c>
      <c r="F119" t="s">
        <v>292</v>
      </c>
    </row>
    <row r="120" spans="1:7" x14ac:dyDescent="0.3">
      <c r="A120">
        <v>7500435228770</v>
      </c>
      <c r="B120">
        <v>35376.080000000002</v>
      </c>
      <c r="C120">
        <v>35580.67</v>
      </c>
      <c r="D120" t="s">
        <v>293</v>
      </c>
      <c r="E120" t="s">
        <v>294</v>
      </c>
      <c r="F120" t="s">
        <v>292</v>
      </c>
    </row>
    <row r="121" spans="1:7" x14ac:dyDescent="0.3">
      <c r="A121">
        <v>7500435229500</v>
      </c>
      <c r="B121">
        <v>4470.74</v>
      </c>
      <c r="C121">
        <v>4841.01</v>
      </c>
      <c r="D121" t="s">
        <v>295</v>
      </c>
      <c r="E121" t="s">
        <v>296</v>
      </c>
      <c r="F121" t="s">
        <v>297</v>
      </c>
    </row>
    <row r="122" spans="1:7" x14ac:dyDescent="0.3">
      <c r="A122">
        <v>7500435229531</v>
      </c>
      <c r="B122">
        <v>5921.59</v>
      </c>
      <c r="C122">
        <v>6294.31</v>
      </c>
      <c r="D122" t="s">
        <v>298</v>
      </c>
      <c r="E122" t="s">
        <v>299</v>
      </c>
      <c r="F122" t="s">
        <v>297</v>
      </c>
    </row>
    <row r="123" spans="1:7" hidden="1" x14ac:dyDescent="0.3">
      <c r="A123">
        <v>7500435229579</v>
      </c>
      <c r="B123">
        <v>3924.19</v>
      </c>
      <c r="C123">
        <v>4109.32</v>
      </c>
      <c r="D123" t="s">
        <v>300</v>
      </c>
      <c r="E123" t="s">
        <v>301</v>
      </c>
      <c r="F123" t="s">
        <v>297</v>
      </c>
      <c r="G123" t="s">
        <v>4715</v>
      </c>
    </row>
    <row r="124" spans="1:7" x14ac:dyDescent="0.3">
      <c r="A124">
        <v>7500435229814</v>
      </c>
      <c r="B124">
        <v>10217.290000000001</v>
      </c>
      <c r="C124">
        <v>11044.02</v>
      </c>
      <c r="D124" t="s">
        <v>302</v>
      </c>
      <c r="E124" t="s">
        <v>303</v>
      </c>
      <c r="F124" t="s">
        <v>254</v>
      </c>
    </row>
    <row r="125" spans="1:7" x14ac:dyDescent="0.3">
      <c r="A125">
        <v>7500435229821</v>
      </c>
      <c r="B125">
        <v>10131.35</v>
      </c>
      <c r="C125">
        <v>11044.02</v>
      </c>
      <c r="D125" t="s">
        <v>304</v>
      </c>
      <c r="E125" t="s">
        <v>305</v>
      </c>
      <c r="F125" t="s">
        <v>254</v>
      </c>
    </row>
    <row r="126" spans="1:7" x14ac:dyDescent="0.3">
      <c r="A126">
        <v>7500435230018</v>
      </c>
      <c r="B126">
        <v>10179.43</v>
      </c>
      <c r="C126">
        <v>11019</v>
      </c>
      <c r="D126" t="s">
        <v>306</v>
      </c>
      <c r="E126" t="s">
        <v>307</v>
      </c>
      <c r="F126" t="s">
        <v>254</v>
      </c>
    </row>
    <row r="127" spans="1:7" x14ac:dyDescent="0.3">
      <c r="A127">
        <v>7500435231237</v>
      </c>
      <c r="B127">
        <v>12292.94</v>
      </c>
      <c r="C127">
        <v>12797.99</v>
      </c>
      <c r="D127" t="s">
        <v>308</v>
      </c>
      <c r="E127" t="s">
        <v>309</v>
      </c>
      <c r="F127" t="s">
        <v>222</v>
      </c>
    </row>
    <row r="128" spans="1:7" x14ac:dyDescent="0.3">
      <c r="A128">
        <v>7500435231244</v>
      </c>
      <c r="B128">
        <v>7442.9</v>
      </c>
      <c r="C128">
        <v>7616.26</v>
      </c>
      <c r="D128" t="s">
        <v>310</v>
      </c>
      <c r="E128" t="s">
        <v>311</v>
      </c>
      <c r="F128" t="s">
        <v>222</v>
      </c>
    </row>
    <row r="129" spans="1:7" hidden="1" x14ac:dyDescent="0.3">
      <c r="A129">
        <v>7500435233019</v>
      </c>
      <c r="B129">
        <v>3062.23</v>
      </c>
      <c r="C129">
        <v>3237.37</v>
      </c>
      <c r="D129" t="s">
        <v>312</v>
      </c>
      <c r="E129" t="s">
        <v>313</v>
      </c>
      <c r="F129" t="s">
        <v>314</v>
      </c>
      <c r="G129" t="s">
        <v>4715</v>
      </c>
    </row>
    <row r="130" spans="1:7" x14ac:dyDescent="0.3">
      <c r="A130">
        <v>7500435237598</v>
      </c>
      <c r="B130">
        <v>46480.49</v>
      </c>
      <c r="C130">
        <v>46475.360000000001</v>
      </c>
      <c r="D130" t="s">
        <v>315</v>
      </c>
      <c r="E130" t="s">
        <v>316</v>
      </c>
      <c r="F130" t="s">
        <v>317</v>
      </c>
    </row>
    <row r="131" spans="1:7" x14ac:dyDescent="0.3">
      <c r="A131">
        <v>7500435237628</v>
      </c>
      <c r="B131">
        <v>46497.9</v>
      </c>
      <c r="C131">
        <v>46475.360000000001</v>
      </c>
      <c r="D131" t="s">
        <v>318</v>
      </c>
      <c r="E131" t="s">
        <v>319</v>
      </c>
      <c r="F131" t="s">
        <v>317</v>
      </c>
    </row>
    <row r="132" spans="1:7" x14ac:dyDescent="0.3">
      <c r="A132">
        <v>7500435237635</v>
      </c>
      <c r="B132">
        <v>46482.67</v>
      </c>
      <c r="C132">
        <v>46475.360000000001</v>
      </c>
      <c r="D132" t="s">
        <v>320</v>
      </c>
      <c r="E132" t="s">
        <v>321</v>
      </c>
      <c r="F132" t="s">
        <v>317</v>
      </c>
    </row>
    <row r="133" spans="1:7" x14ac:dyDescent="0.3">
      <c r="A133">
        <v>7500435237642</v>
      </c>
      <c r="B133">
        <v>28078.13</v>
      </c>
      <c r="C133">
        <v>28093.73</v>
      </c>
      <c r="D133" t="s">
        <v>322</v>
      </c>
      <c r="E133" t="s">
        <v>323</v>
      </c>
      <c r="F133" t="s">
        <v>317</v>
      </c>
    </row>
    <row r="134" spans="1:7" x14ac:dyDescent="0.3">
      <c r="A134">
        <v>7500435241106</v>
      </c>
      <c r="B134">
        <v>10044.98</v>
      </c>
      <c r="C134">
        <v>8039</v>
      </c>
      <c r="D134" t="s">
        <v>324</v>
      </c>
      <c r="E134" t="s">
        <v>325</v>
      </c>
      <c r="F134" t="s">
        <v>225</v>
      </c>
    </row>
    <row r="135" spans="1:7" x14ac:dyDescent="0.3">
      <c r="A135">
        <v>7500435241113</v>
      </c>
      <c r="B135">
        <v>10669.86</v>
      </c>
      <c r="C135">
        <v>8039</v>
      </c>
      <c r="D135" t="s">
        <v>326</v>
      </c>
      <c r="E135" t="s">
        <v>327</v>
      </c>
      <c r="F135" t="s">
        <v>225</v>
      </c>
    </row>
    <row r="136" spans="1:7" hidden="1" x14ac:dyDescent="0.3">
      <c r="A136">
        <v>7500435242677</v>
      </c>
      <c r="B136">
        <v>19801</v>
      </c>
      <c r="C136">
        <v>20829</v>
      </c>
      <c r="D136" t="s">
        <v>328</v>
      </c>
      <c r="E136" t="s">
        <v>329</v>
      </c>
      <c r="F136" t="s">
        <v>225</v>
      </c>
      <c r="G136" t="s">
        <v>4715</v>
      </c>
    </row>
    <row r="137" spans="1:7" x14ac:dyDescent="0.3">
      <c r="A137">
        <v>7500435243612</v>
      </c>
      <c r="B137">
        <v>8824.3799999999992</v>
      </c>
      <c r="C137">
        <v>9690</v>
      </c>
      <c r="D137" t="s">
        <v>330</v>
      </c>
      <c r="E137" t="s">
        <v>331</v>
      </c>
      <c r="F137" t="s">
        <v>248</v>
      </c>
    </row>
    <row r="138" spans="1:7" x14ac:dyDescent="0.3">
      <c r="A138">
        <v>7500435243667</v>
      </c>
      <c r="B138">
        <v>10479.200000000001</v>
      </c>
      <c r="C138">
        <v>10783.43</v>
      </c>
      <c r="D138" t="s">
        <v>332</v>
      </c>
      <c r="E138" t="s">
        <v>333</v>
      </c>
      <c r="F138" t="s">
        <v>225</v>
      </c>
    </row>
    <row r="139" spans="1:7" hidden="1" x14ac:dyDescent="0.3">
      <c r="A139">
        <v>7500435243674</v>
      </c>
      <c r="B139">
        <v>10523.3</v>
      </c>
      <c r="C139">
        <v>10783.43</v>
      </c>
      <c r="D139" t="s">
        <v>334</v>
      </c>
      <c r="E139" t="s">
        <v>335</v>
      </c>
      <c r="F139" t="s">
        <v>225</v>
      </c>
      <c r="G139" t="s">
        <v>4715</v>
      </c>
    </row>
    <row r="140" spans="1:7" x14ac:dyDescent="0.3">
      <c r="A140">
        <v>7500435245852</v>
      </c>
      <c r="B140">
        <v>7326.82</v>
      </c>
      <c r="C140">
        <v>7353.88</v>
      </c>
      <c r="D140" t="s">
        <v>336</v>
      </c>
      <c r="E140" t="s">
        <v>337</v>
      </c>
      <c r="F140" t="s">
        <v>338</v>
      </c>
    </row>
    <row r="141" spans="1:7" x14ac:dyDescent="0.3">
      <c r="A141">
        <v>7500435247955</v>
      </c>
      <c r="B141">
        <v>10059.68</v>
      </c>
      <c r="C141">
        <v>8039</v>
      </c>
      <c r="D141" t="s">
        <v>339</v>
      </c>
      <c r="E141" t="s">
        <v>340</v>
      </c>
      <c r="F141" t="s">
        <v>225</v>
      </c>
    </row>
    <row r="142" spans="1:7" x14ac:dyDescent="0.3">
      <c r="A142">
        <v>7500435248037</v>
      </c>
      <c r="B142">
        <v>10045.25</v>
      </c>
      <c r="C142">
        <v>8039</v>
      </c>
      <c r="D142" t="s">
        <v>341</v>
      </c>
      <c r="E142" t="s">
        <v>342</v>
      </c>
      <c r="F142" t="s">
        <v>225</v>
      </c>
    </row>
    <row r="143" spans="1:7" x14ac:dyDescent="0.3">
      <c r="A143">
        <v>7500435249348</v>
      </c>
      <c r="B143">
        <v>12349.98</v>
      </c>
      <c r="C143">
        <v>12797.99</v>
      </c>
      <c r="D143" t="s">
        <v>343</v>
      </c>
      <c r="E143" t="s">
        <v>344</v>
      </c>
      <c r="F143" t="s">
        <v>222</v>
      </c>
    </row>
    <row r="144" spans="1:7" x14ac:dyDescent="0.3">
      <c r="A144">
        <v>7500435249355</v>
      </c>
      <c r="B144">
        <v>7439.07</v>
      </c>
      <c r="C144">
        <v>7616.26</v>
      </c>
      <c r="D144" t="s">
        <v>345</v>
      </c>
      <c r="E144" t="s">
        <v>346</v>
      </c>
      <c r="F144" t="s">
        <v>222</v>
      </c>
    </row>
    <row r="145" spans="1:7" x14ac:dyDescent="0.3">
      <c r="A145">
        <v>7500435252935</v>
      </c>
      <c r="B145">
        <v>5677.07</v>
      </c>
      <c r="C145">
        <v>6390</v>
      </c>
      <c r="D145" t="s">
        <v>347</v>
      </c>
      <c r="E145" t="s">
        <v>348</v>
      </c>
      <c r="F145" t="s">
        <v>248</v>
      </c>
    </row>
    <row r="146" spans="1:7" x14ac:dyDescent="0.3">
      <c r="A146">
        <v>7500435252942</v>
      </c>
      <c r="B146">
        <v>5548.92</v>
      </c>
      <c r="C146">
        <v>6390</v>
      </c>
      <c r="D146" t="s">
        <v>349</v>
      </c>
      <c r="E146" t="s">
        <v>350</v>
      </c>
      <c r="F146" t="s">
        <v>248</v>
      </c>
    </row>
    <row r="147" spans="1:7" x14ac:dyDescent="0.3">
      <c r="A147">
        <v>7500435256582</v>
      </c>
      <c r="B147">
        <v>7521.55</v>
      </c>
      <c r="C147">
        <v>7616.26</v>
      </c>
      <c r="D147" t="s">
        <v>351</v>
      </c>
      <c r="E147" t="s">
        <v>352</v>
      </c>
      <c r="F147" t="s">
        <v>222</v>
      </c>
    </row>
    <row r="148" spans="1:7" x14ac:dyDescent="0.3">
      <c r="A148">
        <v>7500435256599</v>
      </c>
      <c r="B148">
        <v>12275.74</v>
      </c>
      <c r="C148">
        <v>12797.99</v>
      </c>
      <c r="D148" t="s">
        <v>351</v>
      </c>
      <c r="E148" t="s">
        <v>353</v>
      </c>
      <c r="F148" t="s">
        <v>222</v>
      </c>
    </row>
    <row r="149" spans="1:7" x14ac:dyDescent="0.3">
      <c r="A149">
        <v>7500435260503</v>
      </c>
      <c r="B149">
        <v>10004.950000000001</v>
      </c>
      <c r="C149">
        <v>10743.33</v>
      </c>
      <c r="D149" t="s">
        <v>354</v>
      </c>
      <c r="E149" t="s">
        <v>355</v>
      </c>
      <c r="F149" t="s">
        <v>225</v>
      </c>
    </row>
    <row r="150" spans="1:7" x14ac:dyDescent="0.3">
      <c r="A150">
        <v>7500435260602</v>
      </c>
      <c r="B150">
        <v>5830.49</v>
      </c>
      <c r="C150">
        <v>6390</v>
      </c>
      <c r="D150" t="s">
        <v>356</v>
      </c>
      <c r="E150" t="s">
        <v>357</v>
      </c>
      <c r="F150" t="s">
        <v>248</v>
      </c>
    </row>
    <row r="151" spans="1:7" x14ac:dyDescent="0.3">
      <c r="A151">
        <v>7500810034361</v>
      </c>
      <c r="B151">
        <v>3475.52</v>
      </c>
      <c r="C151">
        <v>3309.86</v>
      </c>
      <c r="D151" t="s">
        <v>358</v>
      </c>
      <c r="E151" t="s">
        <v>359</v>
      </c>
      <c r="F151" t="s">
        <v>360</v>
      </c>
    </row>
    <row r="152" spans="1:7" hidden="1" x14ac:dyDescent="0.3">
      <c r="A152">
        <v>7500810034477</v>
      </c>
      <c r="B152">
        <v>3532.35</v>
      </c>
      <c r="C152">
        <v>3309.86</v>
      </c>
      <c r="D152" t="s">
        <v>361</v>
      </c>
      <c r="E152" t="s">
        <v>362</v>
      </c>
      <c r="F152" t="s">
        <v>360</v>
      </c>
      <c r="G152" t="s">
        <v>4714</v>
      </c>
    </row>
    <row r="153" spans="1:7" hidden="1" x14ac:dyDescent="0.3">
      <c r="A153">
        <v>7500810041734</v>
      </c>
      <c r="B153">
        <v>3560.64</v>
      </c>
      <c r="C153">
        <v>3309.86</v>
      </c>
      <c r="D153" t="s">
        <v>363</v>
      </c>
      <c r="E153" t="s">
        <v>364</v>
      </c>
      <c r="F153" t="s">
        <v>360</v>
      </c>
      <c r="G153" t="s">
        <v>4714</v>
      </c>
    </row>
    <row r="154" spans="1:7" x14ac:dyDescent="0.3">
      <c r="A154">
        <v>7501006721133</v>
      </c>
      <c r="B154">
        <v>10126.4</v>
      </c>
      <c r="C154">
        <v>11044.02</v>
      </c>
      <c r="D154" t="s">
        <v>365</v>
      </c>
      <c r="E154" t="s">
        <v>366</v>
      </c>
      <c r="F154" t="s">
        <v>225</v>
      </c>
    </row>
    <row r="155" spans="1:7" x14ac:dyDescent="0.3">
      <c r="A155">
        <v>7501006721317</v>
      </c>
      <c r="B155">
        <v>10127.69</v>
      </c>
      <c r="C155">
        <v>11044.02</v>
      </c>
      <c r="D155" t="s">
        <v>367</v>
      </c>
      <c r="E155" t="s">
        <v>368</v>
      </c>
      <c r="F155" t="s">
        <v>225</v>
      </c>
    </row>
    <row r="156" spans="1:7" hidden="1" x14ac:dyDescent="0.3">
      <c r="A156">
        <v>7501054542896</v>
      </c>
      <c r="B156">
        <v>4103.7299999999996</v>
      </c>
      <c r="C156">
        <v>4100.84</v>
      </c>
      <c r="D156" t="s">
        <v>369</v>
      </c>
      <c r="E156" t="s">
        <v>370</v>
      </c>
      <c r="F156" t="s">
        <v>371</v>
      </c>
      <c r="G156" t="s">
        <v>4715</v>
      </c>
    </row>
    <row r="157" spans="1:7" hidden="1" x14ac:dyDescent="0.3">
      <c r="A157">
        <v>7501058753441</v>
      </c>
      <c r="B157">
        <v>3286.04</v>
      </c>
      <c r="C157">
        <v>3190</v>
      </c>
      <c r="D157" t="s">
        <v>372</v>
      </c>
      <c r="E157" t="s">
        <v>373</v>
      </c>
      <c r="F157" t="s">
        <v>374</v>
      </c>
      <c r="G157" t="s">
        <v>4715</v>
      </c>
    </row>
    <row r="158" spans="1:7" hidden="1" x14ac:dyDescent="0.3">
      <c r="A158">
        <v>7501058753458</v>
      </c>
      <c r="B158">
        <v>3272.07</v>
      </c>
      <c r="C158">
        <v>3190</v>
      </c>
      <c r="D158" t="s">
        <v>375</v>
      </c>
      <c r="E158" t="s">
        <v>376</v>
      </c>
      <c r="F158" t="s">
        <v>374</v>
      </c>
      <c r="G158" t="s">
        <v>4715</v>
      </c>
    </row>
    <row r="159" spans="1:7" x14ac:dyDescent="0.3">
      <c r="A159">
        <v>7501843503350</v>
      </c>
      <c r="B159">
        <v>4815.97</v>
      </c>
      <c r="C159">
        <v>4931.1499999999996</v>
      </c>
      <c r="D159" t="s">
        <v>377</v>
      </c>
      <c r="E159" t="s">
        <v>378</v>
      </c>
      <c r="F159" t="s">
        <v>107</v>
      </c>
    </row>
    <row r="160" spans="1:7" x14ac:dyDescent="0.3">
      <c r="A160">
        <v>7506195143834</v>
      </c>
      <c r="B160">
        <v>9590.64</v>
      </c>
      <c r="C160">
        <v>9690</v>
      </c>
      <c r="D160" t="s">
        <v>379</v>
      </c>
      <c r="E160" t="s">
        <v>380</v>
      </c>
      <c r="F160" t="s">
        <v>248</v>
      </c>
    </row>
    <row r="161" spans="1:7" x14ac:dyDescent="0.3">
      <c r="A161">
        <v>7506195143858</v>
      </c>
      <c r="B161">
        <v>8845.93</v>
      </c>
      <c r="C161">
        <v>9690</v>
      </c>
      <c r="D161" t="s">
        <v>381</v>
      </c>
      <c r="E161" t="s">
        <v>382</v>
      </c>
      <c r="F161" t="s">
        <v>248</v>
      </c>
    </row>
    <row r="162" spans="1:7" x14ac:dyDescent="0.3">
      <c r="A162">
        <v>7506306241176</v>
      </c>
      <c r="B162">
        <v>5782.52</v>
      </c>
      <c r="C162">
        <v>4929</v>
      </c>
      <c r="D162" t="s">
        <v>383</v>
      </c>
      <c r="E162" t="s">
        <v>384</v>
      </c>
      <c r="F162" t="s">
        <v>15</v>
      </c>
    </row>
    <row r="163" spans="1:7" x14ac:dyDescent="0.3">
      <c r="A163">
        <v>7506306241183</v>
      </c>
      <c r="B163">
        <v>5782.93</v>
      </c>
      <c r="C163">
        <v>4929</v>
      </c>
      <c r="D163" t="s">
        <v>385</v>
      </c>
      <c r="E163" t="s">
        <v>386</v>
      </c>
      <c r="F163" t="s">
        <v>15</v>
      </c>
    </row>
    <row r="164" spans="1:7" x14ac:dyDescent="0.3">
      <c r="A164">
        <v>7506306249974</v>
      </c>
      <c r="B164">
        <v>5801.71</v>
      </c>
      <c r="C164">
        <v>6002.62</v>
      </c>
      <c r="D164" t="s">
        <v>387</v>
      </c>
      <c r="E164" t="s">
        <v>388</v>
      </c>
      <c r="F164" t="s">
        <v>20</v>
      </c>
    </row>
    <row r="165" spans="1:7" x14ac:dyDescent="0.3">
      <c r="A165">
        <v>7506306249981</v>
      </c>
      <c r="B165">
        <v>5801.71</v>
      </c>
      <c r="C165">
        <v>6002.62</v>
      </c>
      <c r="D165" t="s">
        <v>389</v>
      </c>
      <c r="E165" t="s">
        <v>390</v>
      </c>
      <c r="F165" t="s">
        <v>20</v>
      </c>
    </row>
    <row r="166" spans="1:7" x14ac:dyDescent="0.3">
      <c r="A166">
        <v>7506306254459</v>
      </c>
      <c r="B166">
        <v>5624.52</v>
      </c>
      <c r="C166">
        <v>4232.1400000000003</v>
      </c>
      <c r="D166" t="s">
        <v>391</v>
      </c>
      <c r="E166" t="s">
        <v>392</v>
      </c>
      <c r="F166" t="s">
        <v>15</v>
      </c>
    </row>
    <row r="167" spans="1:7" x14ac:dyDescent="0.3">
      <c r="A167">
        <v>7506306255050</v>
      </c>
      <c r="B167">
        <v>5832.25</v>
      </c>
      <c r="C167">
        <v>4789</v>
      </c>
      <c r="D167" t="s">
        <v>393</v>
      </c>
      <c r="E167" t="s">
        <v>394</v>
      </c>
      <c r="F167" t="s">
        <v>20</v>
      </c>
    </row>
    <row r="168" spans="1:7" x14ac:dyDescent="0.3">
      <c r="A168">
        <v>7506306255067</v>
      </c>
      <c r="B168">
        <v>5901.41</v>
      </c>
      <c r="C168">
        <v>4789</v>
      </c>
      <c r="D168" t="s">
        <v>395</v>
      </c>
      <c r="E168" t="s">
        <v>396</v>
      </c>
      <c r="F168" t="s">
        <v>20</v>
      </c>
    </row>
    <row r="169" spans="1:7" x14ac:dyDescent="0.3">
      <c r="A169">
        <v>7506306256927</v>
      </c>
      <c r="B169">
        <v>5905.66</v>
      </c>
      <c r="C169">
        <v>6002.62</v>
      </c>
      <c r="D169" t="s">
        <v>397</v>
      </c>
      <c r="E169" t="s">
        <v>398</v>
      </c>
      <c r="F169" t="s">
        <v>20</v>
      </c>
    </row>
    <row r="170" spans="1:7" x14ac:dyDescent="0.3">
      <c r="A170">
        <v>7506306256934</v>
      </c>
      <c r="B170">
        <v>5910.77</v>
      </c>
      <c r="C170">
        <v>5680</v>
      </c>
      <c r="D170" t="s">
        <v>399</v>
      </c>
      <c r="E170" t="s">
        <v>400</v>
      </c>
      <c r="F170" t="s">
        <v>20</v>
      </c>
    </row>
    <row r="171" spans="1:7" hidden="1" x14ac:dyDescent="0.3">
      <c r="A171">
        <v>7506339332643</v>
      </c>
      <c r="B171">
        <v>14901.25</v>
      </c>
      <c r="C171">
        <v>16190</v>
      </c>
      <c r="D171" t="s">
        <v>401</v>
      </c>
      <c r="E171" t="s">
        <v>402</v>
      </c>
      <c r="F171" t="s">
        <v>248</v>
      </c>
      <c r="G171" t="s">
        <v>4715</v>
      </c>
    </row>
    <row r="172" spans="1:7" x14ac:dyDescent="0.3">
      <c r="A172">
        <v>7506339337525</v>
      </c>
      <c r="B172">
        <v>7855.08</v>
      </c>
      <c r="C172">
        <v>8489.2099999999991</v>
      </c>
      <c r="D172" t="s">
        <v>403</v>
      </c>
      <c r="E172" t="s">
        <v>404</v>
      </c>
      <c r="F172" t="s">
        <v>405</v>
      </c>
    </row>
    <row r="173" spans="1:7" x14ac:dyDescent="0.3">
      <c r="A173">
        <v>7509546056098</v>
      </c>
      <c r="B173">
        <v>4353.8999999999996</v>
      </c>
      <c r="C173">
        <v>4334.8599999999997</v>
      </c>
      <c r="D173" t="s">
        <v>406</v>
      </c>
      <c r="E173" t="s">
        <v>407</v>
      </c>
      <c r="F173" t="s">
        <v>119</v>
      </c>
    </row>
    <row r="174" spans="1:7" hidden="1" x14ac:dyDescent="0.3">
      <c r="A174">
        <v>7509546070988</v>
      </c>
      <c r="B174">
        <v>2577.16</v>
      </c>
      <c r="C174">
        <v>2665.02</v>
      </c>
      <c r="D174" t="s">
        <v>408</v>
      </c>
      <c r="E174" t="s">
        <v>409</v>
      </c>
      <c r="F174" t="s">
        <v>410</v>
      </c>
      <c r="G174" t="s">
        <v>4715</v>
      </c>
    </row>
    <row r="175" spans="1:7" x14ac:dyDescent="0.3">
      <c r="A175">
        <v>7509546073453</v>
      </c>
      <c r="B175">
        <v>3061.01</v>
      </c>
      <c r="C175">
        <v>2996.81</v>
      </c>
      <c r="D175" t="s">
        <v>411</v>
      </c>
      <c r="E175" t="s">
        <v>412</v>
      </c>
      <c r="F175" t="s">
        <v>413</v>
      </c>
    </row>
    <row r="176" spans="1:7" x14ac:dyDescent="0.3">
      <c r="A176">
        <v>7509546075242</v>
      </c>
      <c r="B176">
        <v>3567.82</v>
      </c>
      <c r="C176">
        <v>2760</v>
      </c>
      <c r="D176" t="s">
        <v>414</v>
      </c>
      <c r="E176" t="s">
        <v>415</v>
      </c>
      <c r="F176" t="s">
        <v>210</v>
      </c>
    </row>
    <row r="177" spans="1:7" x14ac:dyDescent="0.3">
      <c r="A177">
        <v>7509546653396</v>
      </c>
      <c r="B177">
        <v>4733.3500000000004</v>
      </c>
      <c r="C177">
        <v>3490</v>
      </c>
      <c r="D177" t="s">
        <v>416</v>
      </c>
      <c r="E177" t="s">
        <v>417</v>
      </c>
      <c r="F177" t="s">
        <v>418</v>
      </c>
    </row>
    <row r="178" spans="1:7" x14ac:dyDescent="0.3">
      <c r="A178">
        <v>7509546665979</v>
      </c>
      <c r="B178">
        <v>2240.41</v>
      </c>
      <c r="C178">
        <v>1630</v>
      </c>
      <c r="D178" t="s">
        <v>419</v>
      </c>
      <c r="E178" t="s">
        <v>420</v>
      </c>
      <c r="F178" t="s">
        <v>421</v>
      </c>
    </row>
    <row r="179" spans="1:7" hidden="1" x14ac:dyDescent="0.3">
      <c r="A179">
        <v>7509546679617</v>
      </c>
      <c r="B179">
        <v>8971.85</v>
      </c>
      <c r="C179">
        <v>9517.07</v>
      </c>
      <c r="D179" t="s">
        <v>422</v>
      </c>
      <c r="E179" t="s">
        <v>423</v>
      </c>
      <c r="F179" t="s">
        <v>210</v>
      </c>
      <c r="G179" t="s">
        <v>4715</v>
      </c>
    </row>
    <row r="180" spans="1:7" x14ac:dyDescent="0.3">
      <c r="A180">
        <v>7509546683379</v>
      </c>
      <c r="B180">
        <v>3563.75</v>
      </c>
      <c r="C180">
        <v>2339</v>
      </c>
      <c r="D180" t="s">
        <v>424</v>
      </c>
      <c r="E180" t="s">
        <v>425</v>
      </c>
      <c r="F180" t="s">
        <v>410</v>
      </c>
    </row>
    <row r="181" spans="1:7" hidden="1" x14ac:dyDescent="0.3">
      <c r="A181">
        <v>7509546683393</v>
      </c>
      <c r="B181">
        <v>3569.4</v>
      </c>
      <c r="C181">
        <v>2339</v>
      </c>
      <c r="D181" t="s">
        <v>426</v>
      </c>
      <c r="E181" t="s">
        <v>427</v>
      </c>
      <c r="F181" t="s">
        <v>410</v>
      </c>
      <c r="G181" t="s">
        <v>4715</v>
      </c>
    </row>
    <row r="182" spans="1:7" x14ac:dyDescent="0.3">
      <c r="A182">
        <v>7509546686042</v>
      </c>
      <c r="B182">
        <v>6701.45</v>
      </c>
      <c r="C182">
        <v>6615.01</v>
      </c>
      <c r="D182" t="s">
        <v>428</v>
      </c>
      <c r="E182" t="s">
        <v>429</v>
      </c>
      <c r="F182" t="s">
        <v>430</v>
      </c>
    </row>
    <row r="183" spans="1:7" x14ac:dyDescent="0.3">
      <c r="A183">
        <v>7509546686509</v>
      </c>
      <c r="B183">
        <v>7166.57</v>
      </c>
      <c r="C183">
        <v>7005.9</v>
      </c>
      <c r="D183" t="s">
        <v>431</v>
      </c>
      <c r="E183" t="s">
        <v>432</v>
      </c>
      <c r="F183" t="s">
        <v>119</v>
      </c>
    </row>
    <row r="184" spans="1:7" x14ac:dyDescent="0.3">
      <c r="A184">
        <v>7509546686516</v>
      </c>
      <c r="B184">
        <v>5326.32</v>
      </c>
      <c r="C184">
        <v>5467.4</v>
      </c>
      <c r="D184" t="s">
        <v>433</v>
      </c>
      <c r="E184" t="s">
        <v>434</v>
      </c>
      <c r="F184" t="s">
        <v>119</v>
      </c>
    </row>
    <row r="185" spans="1:7" hidden="1" x14ac:dyDescent="0.3">
      <c r="A185">
        <v>7509546686523</v>
      </c>
      <c r="B185">
        <v>3726.2</v>
      </c>
      <c r="C185">
        <v>3766.89</v>
      </c>
      <c r="D185" t="s">
        <v>431</v>
      </c>
      <c r="E185" t="s">
        <v>435</v>
      </c>
      <c r="F185" t="s">
        <v>119</v>
      </c>
      <c r="G185" t="s">
        <v>4715</v>
      </c>
    </row>
    <row r="186" spans="1:7" x14ac:dyDescent="0.3">
      <c r="A186">
        <v>7509546687278</v>
      </c>
      <c r="B186">
        <v>5102.66</v>
      </c>
      <c r="C186">
        <v>5156.7</v>
      </c>
      <c r="D186" t="s">
        <v>436</v>
      </c>
      <c r="E186" t="s">
        <v>437</v>
      </c>
      <c r="F186" t="s">
        <v>438</v>
      </c>
    </row>
    <row r="187" spans="1:7" x14ac:dyDescent="0.3">
      <c r="A187">
        <v>7509546687292</v>
      </c>
      <c r="B187">
        <v>2836.58</v>
      </c>
      <c r="C187">
        <v>2776.28</v>
      </c>
      <c r="D187" t="s">
        <v>436</v>
      </c>
      <c r="E187" t="s">
        <v>439</v>
      </c>
      <c r="F187" t="s">
        <v>438</v>
      </c>
    </row>
    <row r="188" spans="1:7" x14ac:dyDescent="0.3">
      <c r="A188">
        <v>7509546687810</v>
      </c>
      <c r="B188">
        <v>6155.93</v>
      </c>
      <c r="C188">
        <v>6182.99</v>
      </c>
      <c r="D188" t="s">
        <v>440</v>
      </c>
      <c r="E188" t="s">
        <v>441</v>
      </c>
      <c r="F188" t="s">
        <v>410</v>
      </c>
    </row>
    <row r="189" spans="1:7" hidden="1" x14ac:dyDescent="0.3">
      <c r="A189">
        <v>7509546688145</v>
      </c>
      <c r="B189">
        <v>4246.1099999999997</v>
      </c>
      <c r="C189">
        <v>3180</v>
      </c>
      <c r="D189" t="s">
        <v>442</v>
      </c>
      <c r="E189" t="s">
        <v>443</v>
      </c>
      <c r="F189" t="s">
        <v>444</v>
      </c>
      <c r="G189" t="s">
        <v>4715</v>
      </c>
    </row>
    <row r="190" spans="1:7" x14ac:dyDescent="0.3">
      <c r="A190">
        <v>7509546690315</v>
      </c>
      <c r="B190">
        <v>6896.11</v>
      </c>
      <c r="C190">
        <v>7005.9</v>
      </c>
      <c r="D190" t="s">
        <v>445</v>
      </c>
      <c r="E190" t="s">
        <v>446</v>
      </c>
      <c r="F190" t="s">
        <v>210</v>
      </c>
    </row>
    <row r="191" spans="1:7" x14ac:dyDescent="0.3">
      <c r="A191">
        <v>7509546693170</v>
      </c>
      <c r="B191">
        <v>2441.3200000000002</v>
      </c>
      <c r="C191">
        <v>2821.38</v>
      </c>
      <c r="D191" t="s">
        <v>447</v>
      </c>
      <c r="E191" t="s">
        <v>448</v>
      </c>
      <c r="F191" t="s">
        <v>449</v>
      </c>
    </row>
    <row r="192" spans="1:7" x14ac:dyDescent="0.3">
      <c r="A192">
        <v>7509546695518</v>
      </c>
      <c r="B192">
        <v>3655.27</v>
      </c>
      <c r="C192">
        <v>3653.29</v>
      </c>
      <c r="D192" t="s">
        <v>450</v>
      </c>
      <c r="E192" t="s">
        <v>451</v>
      </c>
      <c r="F192" t="s">
        <v>452</v>
      </c>
    </row>
    <row r="193" spans="1:7" x14ac:dyDescent="0.3">
      <c r="A193">
        <v>7509546700434</v>
      </c>
      <c r="B193">
        <v>6463.48</v>
      </c>
      <c r="C193">
        <v>4950</v>
      </c>
      <c r="D193" t="s">
        <v>453</v>
      </c>
      <c r="E193" t="s">
        <v>454</v>
      </c>
      <c r="F193" t="s">
        <v>455</v>
      </c>
    </row>
    <row r="194" spans="1:7" x14ac:dyDescent="0.3">
      <c r="A194">
        <v>7509546702605</v>
      </c>
      <c r="B194">
        <v>6719.28</v>
      </c>
      <c r="C194">
        <v>4950</v>
      </c>
      <c r="D194" t="s">
        <v>456</v>
      </c>
      <c r="E194" t="s">
        <v>457</v>
      </c>
      <c r="F194" t="s">
        <v>430</v>
      </c>
    </row>
    <row r="195" spans="1:7" hidden="1" x14ac:dyDescent="0.3">
      <c r="A195">
        <v>7509546703640</v>
      </c>
      <c r="B195">
        <v>6627.64</v>
      </c>
      <c r="C195">
        <v>6655.1</v>
      </c>
      <c r="D195" t="s">
        <v>458</v>
      </c>
      <c r="E195" t="s">
        <v>459</v>
      </c>
      <c r="F195" t="s">
        <v>430</v>
      </c>
      <c r="G195" t="s">
        <v>4715</v>
      </c>
    </row>
    <row r="196" spans="1:7" x14ac:dyDescent="0.3">
      <c r="A196">
        <v>7509552790160</v>
      </c>
      <c r="B196">
        <v>11292.18</v>
      </c>
      <c r="C196">
        <v>7269</v>
      </c>
      <c r="D196" t="s">
        <v>460</v>
      </c>
      <c r="E196" t="s">
        <v>461</v>
      </c>
      <c r="F196" t="s">
        <v>462</v>
      </c>
    </row>
    <row r="197" spans="1:7" x14ac:dyDescent="0.3">
      <c r="A197">
        <v>7509552790191</v>
      </c>
      <c r="B197">
        <v>11295.46</v>
      </c>
      <c r="C197">
        <v>7269</v>
      </c>
      <c r="D197" t="s">
        <v>463</v>
      </c>
      <c r="E197" t="s">
        <v>464</v>
      </c>
      <c r="F197" t="s">
        <v>462</v>
      </c>
    </row>
    <row r="198" spans="1:7" x14ac:dyDescent="0.3">
      <c r="A198">
        <v>7509552791280</v>
      </c>
      <c r="B198">
        <v>11295.77</v>
      </c>
      <c r="C198">
        <v>7269</v>
      </c>
      <c r="D198" t="s">
        <v>465</v>
      </c>
      <c r="E198" t="s">
        <v>466</v>
      </c>
      <c r="F198" t="s">
        <v>462</v>
      </c>
    </row>
    <row r="199" spans="1:7" x14ac:dyDescent="0.3">
      <c r="A199">
        <v>7509552859126</v>
      </c>
      <c r="B199">
        <v>11295.4</v>
      </c>
      <c r="C199">
        <v>7269</v>
      </c>
      <c r="D199" t="s">
        <v>467</v>
      </c>
      <c r="E199" t="s">
        <v>468</v>
      </c>
      <c r="F199" t="s">
        <v>462</v>
      </c>
    </row>
    <row r="200" spans="1:7" x14ac:dyDescent="0.3">
      <c r="A200">
        <v>7509552874013</v>
      </c>
      <c r="B200">
        <v>14017.95</v>
      </c>
      <c r="C200">
        <v>14021.81</v>
      </c>
      <c r="D200" t="s">
        <v>469</v>
      </c>
      <c r="E200" t="s">
        <v>470</v>
      </c>
      <c r="F200" t="s">
        <v>471</v>
      </c>
    </row>
    <row r="201" spans="1:7" x14ac:dyDescent="0.3">
      <c r="A201">
        <v>7509552874099</v>
      </c>
      <c r="B201">
        <v>11159.51</v>
      </c>
      <c r="C201">
        <v>11215.45</v>
      </c>
      <c r="D201" t="s">
        <v>472</v>
      </c>
      <c r="E201" t="s">
        <v>473</v>
      </c>
      <c r="F201" t="s">
        <v>471</v>
      </c>
    </row>
    <row r="202" spans="1:7" x14ac:dyDescent="0.3">
      <c r="A202">
        <v>7509552874204</v>
      </c>
      <c r="B202">
        <v>20815.79</v>
      </c>
      <c r="C202">
        <v>20035.45</v>
      </c>
      <c r="D202" t="s">
        <v>474</v>
      </c>
      <c r="E202" t="s">
        <v>475</v>
      </c>
      <c r="F202" t="s">
        <v>462</v>
      </c>
    </row>
    <row r="203" spans="1:7" x14ac:dyDescent="0.3">
      <c r="A203">
        <v>7509552876444</v>
      </c>
      <c r="B203">
        <v>11199.51</v>
      </c>
      <c r="C203">
        <v>7269</v>
      </c>
      <c r="D203" t="s">
        <v>476</v>
      </c>
      <c r="E203" t="s">
        <v>477</v>
      </c>
      <c r="F203" t="s">
        <v>462</v>
      </c>
    </row>
    <row r="204" spans="1:7" x14ac:dyDescent="0.3">
      <c r="A204">
        <v>7509552876482</v>
      </c>
      <c r="B204">
        <v>11299.61</v>
      </c>
      <c r="C204">
        <v>7269</v>
      </c>
      <c r="D204" t="s">
        <v>478</v>
      </c>
      <c r="E204" t="s">
        <v>479</v>
      </c>
      <c r="F204" t="s">
        <v>462</v>
      </c>
    </row>
    <row r="205" spans="1:7" x14ac:dyDescent="0.3">
      <c r="A205">
        <v>7509552902112</v>
      </c>
      <c r="B205">
        <v>6927.63</v>
      </c>
      <c r="C205">
        <v>7005.9</v>
      </c>
      <c r="D205" t="s">
        <v>480</v>
      </c>
      <c r="E205" t="s">
        <v>481</v>
      </c>
      <c r="F205" t="s">
        <v>462</v>
      </c>
    </row>
    <row r="206" spans="1:7" x14ac:dyDescent="0.3">
      <c r="A206">
        <v>7509552902327</v>
      </c>
      <c r="B206">
        <v>11297.95</v>
      </c>
      <c r="C206">
        <v>7269</v>
      </c>
      <c r="D206" t="s">
        <v>482</v>
      </c>
      <c r="E206" t="s">
        <v>483</v>
      </c>
      <c r="F206" t="s">
        <v>462</v>
      </c>
    </row>
    <row r="207" spans="1:7" x14ac:dyDescent="0.3">
      <c r="A207">
        <v>7509552902341</v>
      </c>
      <c r="B207">
        <v>6941.3</v>
      </c>
      <c r="C207">
        <v>7005.9</v>
      </c>
      <c r="D207" t="s">
        <v>484</v>
      </c>
      <c r="E207" t="s">
        <v>485</v>
      </c>
      <c r="F207" t="s">
        <v>462</v>
      </c>
    </row>
    <row r="208" spans="1:7" x14ac:dyDescent="0.3">
      <c r="A208">
        <v>7509552902358</v>
      </c>
      <c r="B208">
        <v>11309.6</v>
      </c>
      <c r="C208">
        <v>7269</v>
      </c>
      <c r="D208" t="s">
        <v>486</v>
      </c>
      <c r="E208" t="s">
        <v>487</v>
      </c>
      <c r="F208" t="s">
        <v>462</v>
      </c>
    </row>
    <row r="209" spans="1:7" x14ac:dyDescent="0.3">
      <c r="A209">
        <v>7509552902372</v>
      </c>
      <c r="B209">
        <v>8851.23</v>
      </c>
      <c r="C209">
        <v>8990</v>
      </c>
      <c r="D209" t="s">
        <v>488</v>
      </c>
      <c r="E209" t="s">
        <v>489</v>
      </c>
      <c r="F209" t="s">
        <v>462</v>
      </c>
    </row>
    <row r="210" spans="1:7" x14ac:dyDescent="0.3">
      <c r="A210">
        <v>7509552902518</v>
      </c>
      <c r="B210">
        <v>11566.03</v>
      </c>
      <c r="C210">
        <v>7269</v>
      </c>
      <c r="D210" t="s">
        <v>490</v>
      </c>
      <c r="E210" t="s">
        <v>491</v>
      </c>
      <c r="F210" t="s">
        <v>462</v>
      </c>
    </row>
    <row r="211" spans="1:7" x14ac:dyDescent="0.3">
      <c r="A211">
        <v>7509552902532</v>
      </c>
      <c r="B211">
        <v>7020.94</v>
      </c>
      <c r="C211">
        <v>7005.9</v>
      </c>
      <c r="D211" t="s">
        <v>492</v>
      </c>
      <c r="E211" t="s">
        <v>493</v>
      </c>
      <c r="F211" t="s">
        <v>462</v>
      </c>
    </row>
    <row r="212" spans="1:7" x14ac:dyDescent="0.3">
      <c r="A212">
        <v>7509552902815</v>
      </c>
      <c r="B212">
        <v>11576.82</v>
      </c>
      <c r="C212">
        <v>7269</v>
      </c>
      <c r="D212" t="s">
        <v>494</v>
      </c>
      <c r="E212" t="s">
        <v>495</v>
      </c>
      <c r="F212" t="s">
        <v>462</v>
      </c>
    </row>
    <row r="213" spans="1:7" x14ac:dyDescent="0.3">
      <c r="A213">
        <v>7509552902822</v>
      </c>
      <c r="B213">
        <v>11210.63</v>
      </c>
      <c r="C213">
        <v>11190</v>
      </c>
      <c r="D213" t="s">
        <v>496</v>
      </c>
      <c r="E213" t="s">
        <v>497</v>
      </c>
      <c r="F213" t="s">
        <v>462</v>
      </c>
    </row>
    <row r="214" spans="1:7" x14ac:dyDescent="0.3">
      <c r="A214">
        <v>7509552920857</v>
      </c>
      <c r="B214">
        <v>7971.15</v>
      </c>
      <c r="C214">
        <v>8008.18</v>
      </c>
      <c r="D214" t="s">
        <v>498</v>
      </c>
      <c r="E214" t="s">
        <v>499</v>
      </c>
      <c r="F214" t="s">
        <v>471</v>
      </c>
    </row>
    <row r="215" spans="1:7" x14ac:dyDescent="0.3">
      <c r="A215">
        <v>7509552922226</v>
      </c>
      <c r="B215">
        <v>5437.37</v>
      </c>
      <c r="C215">
        <v>5502.49</v>
      </c>
      <c r="D215" t="s">
        <v>500</v>
      </c>
      <c r="E215" t="s">
        <v>501</v>
      </c>
      <c r="F215" t="s">
        <v>471</v>
      </c>
    </row>
    <row r="216" spans="1:7" x14ac:dyDescent="0.3">
      <c r="A216">
        <v>7509552922271</v>
      </c>
      <c r="B216">
        <v>7848.56</v>
      </c>
      <c r="C216">
        <v>7990</v>
      </c>
      <c r="D216" t="s">
        <v>502</v>
      </c>
      <c r="E216" t="s">
        <v>503</v>
      </c>
      <c r="F216" t="s">
        <v>471</v>
      </c>
    </row>
    <row r="217" spans="1:7" x14ac:dyDescent="0.3">
      <c r="A217">
        <v>7509552922288</v>
      </c>
      <c r="B217">
        <v>5435.77</v>
      </c>
      <c r="C217">
        <v>5502.49</v>
      </c>
      <c r="D217" t="s">
        <v>504</v>
      </c>
      <c r="E217" t="s">
        <v>505</v>
      </c>
      <c r="F217" t="s">
        <v>471</v>
      </c>
    </row>
    <row r="218" spans="1:7" hidden="1" x14ac:dyDescent="0.3">
      <c r="A218">
        <v>7509552923759</v>
      </c>
      <c r="B218">
        <v>16467.53</v>
      </c>
      <c r="C218">
        <v>16533.63</v>
      </c>
      <c r="D218" t="s">
        <v>506</v>
      </c>
      <c r="E218" t="s">
        <v>507</v>
      </c>
      <c r="F218" t="s">
        <v>508</v>
      </c>
      <c r="G218" t="s">
        <v>4715</v>
      </c>
    </row>
    <row r="219" spans="1:7" x14ac:dyDescent="0.3">
      <c r="A219">
        <v>7509552923766</v>
      </c>
      <c r="B219">
        <v>16406.13</v>
      </c>
      <c r="C219">
        <v>16533.63</v>
      </c>
      <c r="D219" t="s">
        <v>509</v>
      </c>
      <c r="E219" t="s">
        <v>510</v>
      </c>
      <c r="F219" t="s">
        <v>508</v>
      </c>
    </row>
    <row r="220" spans="1:7" x14ac:dyDescent="0.3">
      <c r="A220">
        <v>7509552923797</v>
      </c>
      <c r="B220">
        <v>16245.46</v>
      </c>
      <c r="C220">
        <v>16533.63</v>
      </c>
      <c r="D220" t="s">
        <v>511</v>
      </c>
      <c r="E220" t="s">
        <v>512</v>
      </c>
      <c r="F220" t="s">
        <v>508</v>
      </c>
    </row>
    <row r="221" spans="1:7" x14ac:dyDescent="0.3">
      <c r="A221">
        <v>7509552923889</v>
      </c>
      <c r="B221">
        <v>16279.79</v>
      </c>
      <c r="C221">
        <v>16533.63</v>
      </c>
      <c r="D221" t="s">
        <v>513</v>
      </c>
      <c r="E221" t="s">
        <v>514</v>
      </c>
      <c r="F221" t="s">
        <v>508</v>
      </c>
    </row>
    <row r="222" spans="1:7" x14ac:dyDescent="0.3">
      <c r="A222">
        <v>7509552924121</v>
      </c>
      <c r="B222">
        <v>16427.75</v>
      </c>
      <c r="C222">
        <v>16533.63</v>
      </c>
      <c r="D222" t="s">
        <v>515</v>
      </c>
      <c r="E222" t="s">
        <v>516</v>
      </c>
      <c r="F222" t="s">
        <v>508</v>
      </c>
    </row>
    <row r="223" spans="1:7" x14ac:dyDescent="0.3">
      <c r="A223">
        <v>7509552928846</v>
      </c>
      <c r="B223">
        <v>12834.83</v>
      </c>
      <c r="C223">
        <v>8119</v>
      </c>
      <c r="D223" t="s">
        <v>517</v>
      </c>
      <c r="E223" t="s">
        <v>518</v>
      </c>
      <c r="F223" t="s">
        <v>462</v>
      </c>
    </row>
    <row r="224" spans="1:7" x14ac:dyDescent="0.3">
      <c r="A224">
        <v>7509552928853</v>
      </c>
      <c r="B224">
        <v>12064.31</v>
      </c>
      <c r="C224">
        <v>12190</v>
      </c>
      <c r="D224" t="s">
        <v>519</v>
      </c>
      <c r="E224" t="s">
        <v>520</v>
      </c>
      <c r="F224" t="s">
        <v>462</v>
      </c>
    </row>
    <row r="225" spans="1:7" x14ac:dyDescent="0.3">
      <c r="A225">
        <v>7509552930344</v>
      </c>
      <c r="B225">
        <v>12837.08</v>
      </c>
      <c r="C225">
        <v>8119</v>
      </c>
      <c r="D225" t="s">
        <v>521</v>
      </c>
      <c r="E225" t="s">
        <v>522</v>
      </c>
      <c r="F225" t="s">
        <v>462</v>
      </c>
    </row>
    <row r="226" spans="1:7" x14ac:dyDescent="0.3">
      <c r="A226">
        <v>7509552964042</v>
      </c>
      <c r="B226">
        <v>5519.81</v>
      </c>
      <c r="C226">
        <v>5502.49</v>
      </c>
      <c r="D226" t="s">
        <v>523</v>
      </c>
      <c r="E226" t="s">
        <v>524</v>
      </c>
      <c r="F226" t="s">
        <v>471</v>
      </c>
    </row>
    <row r="227" spans="1:7" x14ac:dyDescent="0.3">
      <c r="A227">
        <v>7509552964387</v>
      </c>
      <c r="B227">
        <v>12766.2</v>
      </c>
      <c r="C227">
        <v>8119</v>
      </c>
      <c r="D227" t="s">
        <v>525</v>
      </c>
      <c r="E227" t="s">
        <v>526</v>
      </c>
      <c r="F227" t="s">
        <v>462</v>
      </c>
    </row>
    <row r="228" spans="1:7" x14ac:dyDescent="0.3">
      <c r="A228">
        <v>7509552964394</v>
      </c>
      <c r="B228">
        <v>12770.11</v>
      </c>
      <c r="C228">
        <v>8119</v>
      </c>
      <c r="D228" t="s">
        <v>527</v>
      </c>
      <c r="E228" t="s">
        <v>528</v>
      </c>
      <c r="F228" t="s">
        <v>462</v>
      </c>
    </row>
    <row r="229" spans="1:7" x14ac:dyDescent="0.3">
      <c r="A229">
        <v>7509552964417</v>
      </c>
      <c r="B229">
        <v>7505.4</v>
      </c>
      <c r="C229">
        <v>7507.03</v>
      </c>
      <c r="D229" t="s">
        <v>527</v>
      </c>
      <c r="E229" t="s">
        <v>529</v>
      </c>
      <c r="F229" t="s">
        <v>462</v>
      </c>
    </row>
    <row r="230" spans="1:7" x14ac:dyDescent="0.3">
      <c r="A230">
        <v>7509552964554</v>
      </c>
      <c r="B230">
        <v>7505.92</v>
      </c>
      <c r="C230">
        <v>7507.03</v>
      </c>
      <c r="D230" t="s">
        <v>530</v>
      </c>
      <c r="E230" t="s">
        <v>531</v>
      </c>
      <c r="F230" t="s">
        <v>462</v>
      </c>
    </row>
    <row r="231" spans="1:7" x14ac:dyDescent="0.3">
      <c r="A231">
        <v>7509552964561</v>
      </c>
      <c r="B231">
        <v>12129.05</v>
      </c>
      <c r="C231">
        <v>12217.71</v>
      </c>
      <c r="D231" t="s">
        <v>532</v>
      </c>
      <c r="E231" t="s">
        <v>533</v>
      </c>
      <c r="F231" t="s">
        <v>462</v>
      </c>
    </row>
    <row r="232" spans="1:7" x14ac:dyDescent="0.3">
      <c r="A232">
        <v>7509552979541</v>
      </c>
      <c r="B232">
        <v>9963.4500000000007</v>
      </c>
      <c r="C232">
        <v>10012.709999999999</v>
      </c>
      <c r="D232" t="s">
        <v>534</v>
      </c>
      <c r="E232" t="s">
        <v>535</v>
      </c>
      <c r="F232" t="s">
        <v>462</v>
      </c>
    </row>
    <row r="233" spans="1:7" hidden="1" x14ac:dyDescent="0.3">
      <c r="A233">
        <v>7509552979558</v>
      </c>
      <c r="B233">
        <v>20177.93</v>
      </c>
      <c r="C233">
        <v>20035.45</v>
      </c>
      <c r="D233" t="s">
        <v>536</v>
      </c>
      <c r="E233" t="s">
        <v>537</v>
      </c>
      <c r="F233" t="s">
        <v>462</v>
      </c>
      <c r="G233" t="s">
        <v>4715</v>
      </c>
    </row>
    <row r="234" spans="1:7" x14ac:dyDescent="0.3">
      <c r="A234">
        <v>7591083011098</v>
      </c>
      <c r="B234">
        <v>3844.19</v>
      </c>
      <c r="C234">
        <v>3883.83</v>
      </c>
      <c r="D234" t="s">
        <v>538</v>
      </c>
      <c r="E234" t="s">
        <v>539</v>
      </c>
      <c r="F234" t="s">
        <v>413</v>
      </c>
    </row>
    <row r="235" spans="1:7" hidden="1" x14ac:dyDescent="0.3">
      <c r="A235">
        <v>7613287149145</v>
      </c>
      <c r="B235">
        <v>3791.78</v>
      </c>
      <c r="C235">
        <v>3321.71</v>
      </c>
      <c r="D235" t="s">
        <v>540</v>
      </c>
      <c r="E235" t="s">
        <v>541</v>
      </c>
      <c r="F235" t="s">
        <v>542</v>
      </c>
      <c r="G235" t="s">
        <v>4714</v>
      </c>
    </row>
    <row r="236" spans="1:7" hidden="1" x14ac:dyDescent="0.3">
      <c r="A236">
        <v>7613287225191</v>
      </c>
      <c r="B236">
        <v>15341.17</v>
      </c>
      <c r="C236">
        <v>15410.31</v>
      </c>
      <c r="D236" t="s">
        <v>543</v>
      </c>
      <c r="E236" t="s">
        <v>544</v>
      </c>
      <c r="F236" t="s">
        <v>545</v>
      </c>
      <c r="G236" t="s">
        <v>4703</v>
      </c>
    </row>
    <row r="237" spans="1:7" hidden="1" x14ac:dyDescent="0.3">
      <c r="A237">
        <v>7613287229977</v>
      </c>
      <c r="B237">
        <v>7158.36</v>
      </c>
      <c r="C237">
        <v>7148.88</v>
      </c>
      <c r="D237" t="s">
        <v>546</v>
      </c>
      <c r="E237" t="s">
        <v>547</v>
      </c>
      <c r="F237" t="s">
        <v>545</v>
      </c>
      <c r="G237" t="s">
        <v>4703</v>
      </c>
    </row>
    <row r="238" spans="1:7" hidden="1" x14ac:dyDescent="0.3">
      <c r="A238">
        <v>7613287230386</v>
      </c>
      <c r="B238">
        <v>22778.35</v>
      </c>
      <c r="C238">
        <v>22902.19</v>
      </c>
      <c r="D238" t="s">
        <v>546</v>
      </c>
      <c r="E238" t="s">
        <v>548</v>
      </c>
      <c r="F238" t="s">
        <v>545</v>
      </c>
      <c r="G238" t="s">
        <v>4703</v>
      </c>
    </row>
    <row r="239" spans="1:7" hidden="1" x14ac:dyDescent="0.3">
      <c r="A239">
        <v>7613287613226</v>
      </c>
      <c r="B239">
        <v>5923.68</v>
      </c>
      <c r="C239">
        <v>5947.73</v>
      </c>
      <c r="D239" t="s">
        <v>549</v>
      </c>
      <c r="E239" t="s">
        <v>550</v>
      </c>
      <c r="F239" t="s">
        <v>551</v>
      </c>
      <c r="G239" t="s">
        <v>4703</v>
      </c>
    </row>
    <row r="240" spans="1:7" hidden="1" x14ac:dyDescent="0.3">
      <c r="A240">
        <v>7613287613240</v>
      </c>
      <c r="B240">
        <v>10594.64</v>
      </c>
      <c r="C240">
        <v>10694.81</v>
      </c>
      <c r="D240" t="s">
        <v>552</v>
      </c>
      <c r="E240" t="s">
        <v>553</v>
      </c>
      <c r="F240" t="s">
        <v>551</v>
      </c>
      <c r="G240" t="s">
        <v>4703</v>
      </c>
    </row>
    <row r="241" spans="1:7" hidden="1" x14ac:dyDescent="0.3">
      <c r="A241">
        <v>7613287613356</v>
      </c>
      <c r="B241">
        <v>5401.34</v>
      </c>
      <c r="C241">
        <v>5403.1</v>
      </c>
      <c r="D241" t="s">
        <v>554</v>
      </c>
      <c r="E241" t="s">
        <v>555</v>
      </c>
      <c r="F241" t="s">
        <v>551</v>
      </c>
      <c r="G241" t="s">
        <v>4703</v>
      </c>
    </row>
    <row r="242" spans="1:7" x14ac:dyDescent="0.3">
      <c r="A242">
        <v>7613287613431</v>
      </c>
      <c r="B242">
        <v>9647.57</v>
      </c>
      <c r="C242">
        <v>9716.94</v>
      </c>
      <c r="D242" t="s">
        <v>554</v>
      </c>
      <c r="E242" t="s">
        <v>556</v>
      </c>
      <c r="F242" t="s">
        <v>551</v>
      </c>
    </row>
    <row r="243" spans="1:7" hidden="1" x14ac:dyDescent="0.3">
      <c r="A243">
        <v>7613287613455</v>
      </c>
      <c r="B243">
        <v>19413.009999999998</v>
      </c>
      <c r="C243">
        <v>19565.240000000002</v>
      </c>
      <c r="D243" t="s">
        <v>557</v>
      </c>
      <c r="E243" t="s">
        <v>558</v>
      </c>
      <c r="F243" t="s">
        <v>551</v>
      </c>
      <c r="G243" t="s">
        <v>4703</v>
      </c>
    </row>
    <row r="244" spans="1:7" hidden="1" x14ac:dyDescent="0.3">
      <c r="A244">
        <v>7613287614971</v>
      </c>
      <c r="B244">
        <v>33793.769999999997</v>
      </c>
      <c r="C244">
        <v>34080.480000000003</v>
      </c>
      <c r="D244" t="s">
        <v>554</v>
      </c>
      <c r="E244" t="s">
        <v>559</v>
      </c>
      <c r="F244" t="s">
        <v>551</v>
      </c>
      <c r="G244" t="s">
        <v>4703</v>
      </c>
    </row>
    <row r="245" spans="1:7" hidden="1" x14ac:dyDescent="0.3">
      <c r="A245">
        <v>7622201492465</v>
      </c>
      <c r="B245">
        <v>2709.71</v>
      </c>
      <c r="C245">
        <v>2610</v>
      </c>
      <c r="D245" t="s">
        <v>560</v>
      </c>
      <c r="E245" t="s">
        <v>561</v>
      </c>
      <c r="F245" t="s">
        <v>25</v>
      </c>
      <c r="G245" t="s">
        <v>4714</v>
      </c>
    </row>
    <row r="246" spans="1:7" x14ac:dyDescent="0.3">
      <c r="A246">
        <v>7622201492717</v>
      </c>
      <c r="B246">
        <v>2702.87</v>
      </c>
      <c r="C246">
        <v>2610</v>
      </c>
      <c r="D246" t="s">
        <v>562</v>
      </c>
      <c r="E246" t="s">
        <v>563</v>
      </c>
      <c r="F246" t="s">
        <v>25</v>
      </c>
    </row>
    <row r="247" spans="1:7" x14ac:dyDescent="0.3">
      <c r="A247">
        <v>7622201503987</v>
      </c>
      <c r="B247">
        <v>3132.03</v>
      </c>
      <c r="C247">
        <v>3329.89</v>
      </c>
      <c r="D247" t="s">
        <v>564</v>
      </c>
      <c r="E247" t="s">
        <v>565</v>
      </c>
      <c r="F247" t="s">
        <v>566</v>
      </c>
    </row>
    <row r="248" spans="1:7" x14ac:dyDescent="0.3">
      <c r="A248">
        <v>7622201702625</v>
      </c>
      <c r="B248">
        <v>535.03</v>
      </c>
      <c r="C248">
        <v>530.27</v>
      </c>
      <c r="D248" t="s">
        <v>567</v>
      </c>
      <c r="E248" t="s">
        <v>568</v>
      </c>
      <c r="F248" t="s">
        <v>569</v>
      </c>
    </row>
    <row r="249" spans="1:7" x14ac:dyDescent="0.3">
      <c r="A249">
        <v>7622201702656</v>
      </c>
      <c r="B249">
        <v>535.16999999999996</v>
      </c>
      <c r="C249">
        <v>530.27</v>
      </c>
      <c r="D249" t="s">
        <v>570</v>
      </c>
      <c r="E249" t="s">
        <v>571</v>
      </c>
      <c r="F249" t="s">
        <v>569</v>
      </c>
    </row>
    <row r="250" spans="1:7" x14ac:dyDescent="0.3">
      <c r="A250">
        <v>7622201702687</v>
      </c>
      <c r="B250">
        <v>535.14</v>
      </c>
      <c r="C250">
        <v>530.27</v>
      </c>
      <c r="D250" t="s">
        <v>572</v>
      </c>
      <c r="E250" t="s">
        <v>573</v>
      </c>
      <c r="F250" t="s">
        <v>569</v>
      </c>
    </row>
    <row r="251" spans="1:7" x14ac:dyDescent="0.3">
      <c r="A251">
        <v>7622201702717</v>
      </c>
      <c r="B251">
        <v>535.51</v>
      </c>
      <c r="C251">
        <v>530.27</v>
      </c>
      <c r="D251" t="s">
        <v>574</v>
      </c>
      <c r="E251" t="s">
        <v>575</v>
      </c>
      <c r="F251" t="s">
        <v>569</v>
      </c>
    </row>
    <row r="252" spans="1:7" hidden="1" x14ac:dyDescent="0.3">
      <c r="A252">
        <v>7622201703059</v>
      </c>
      <c r="B252">
        <v>535.32000000000005</v>
      </c>
      <c r="C252">
        <v>530.27</v>
      </c>
      <c r="D252" t="s">
        <v>576</v>
      </c>
      <c r="E252" t="s">
        <v>577</v>
      </c>
      <c r="F252" t="s">
        <v>569</v>
      </c>
      <c r="G252" t="s">
        <v>4702</v>
      </c>
    </row>
    <row r="253" spans="1:7" x14ac:dyDescent="0.3">
      <c r="A253">
        <v>7622201703080</v>
      </c>
      <c r="B253">
        <v>535.48</v>
      </c>
      <c r="C253">
        <v>525.9</v>
      </c>
      <c r="D253" t="s">
        <v>578</v>
      </c>
      <c r="E253" t="s">
        <v>579</v>
      </c>
      <c r="F253" t="s">
        <v>569</v>
      </c>
    </row>
    <row r="254" spans="1:7" x14ac:dyDescent="0.3">
      <c r="A254">
        <v>7622201703110</v>
      </c>
      <c r="B254">
        <v>535.37</v>
      </c>
      <c r="C254">
        <v>529.24</v>
      </c>
      <c r="D254" t="s">
        <v>580</v>
      </c>
      <c r="E254" t="s">
        <v>581</v>
      </c>
      <c r="F254" t="s">
        <v>569</v>
      </c>
    </row>
    <row r="255" spans="1:7" x14ac:dyDescent="0.3">
      <c r="A255">
        <v>7622201703141</v>
      </c>
      <c r="B255">
        <v>535.6</v>
      </c>
      <c r="C255">
        <v>525.9</v>
      </c>
      <c r="D255" t="s">
        <v>582</v>
      </c>
      <c r="E255" t="s">
        <v>583</v>
      </c>
      <c r="F255" t="s">
        <v>569</v>
      </c>
    </row>
    <row r="256" spans="1:7" hidden="1" x14ac:dyDescent="0.3">
      <c r="A256">
        <v>7622201703172</v>
      </c>
      <c r="B256">
        <v>534.99</v>
      </c>
      <c r="C256">
        <v>530.27</v>
      </c>
      <c r="D256" t="s">
        <v>584</v>
      </c>
      <c r="E256" t="s">
        <v>585</v>
      </c>
      <c r="F256" t="s">
        <v>569</v>
      </c>
      <c r="G256" t="s">
        <v>4702</v>
      </c>
    </row>
    <row r="257" spans="1:7" x14ac:dyDescent="0.3">
      <c r="A257">
        <v>7622201704148</v>
      </c>
      <c r="B257">
        <v>488.92</v>
      </c>
      <c r="C257">
        <v>530.27</v>
      </c>
      <c r="D257" t="s">
        <v>586</v>
      </c>
      <c r="E257" t="s">
        <v>587</v>
      </c>
      <c r="F257" t="s">
        <v>569</v>
      </c>
    </row>
    <row r="258" spans="1:7" hidden="1" x14ac:dyDescent="0.3">
      <c r="A258">
        <v>7622201705961</v>
      </c>
      <c r="B258">
        <v>515.76</v>
      </c>
      <c r="C258">
        <v>509.78</v>
      </c>
      <c r="D258" t="s">
        <v>588</v>
      </c>
      <c r="E258" t="s">
        <v>589</v>
      </c>
      <c r="F258" t="s">
        <v>590</v>
      </c>
      <c r="G258" t="s">
        <v>4702</v>
      </c>
    </row>
    <row r="259" spans="1:7" hidden="1" x14ac:dyDescent="0.3">
      <c r="A259">
        <v>7622201705992</v>
      </c>
      <c r="B259">
        <v>515.85</v>
      </c>
      <c r="C259">
        <v>509.78</v>
      </c>
      <c r="D259" t="s">
        <v>591</v>
      </c>
      <c r="E259" t="s">
        <v>592</v>
      </c>
      <c r="F259" t="s">
        <v>590</v>
      </c>
      <c r="G259" t="s">
        <v>4702</v>
      </c>
    </row>
    <row r="260" spans="1:7" hidden="1" x14ac:dyDescent="0.3">
      <c r="A260">
        <v>7622201733865</v>
      </c>
      <c r="B260">
        <v>523.28</v>
      </c>
      <c r="C260">
        <v>509.78</v>
      </c>
      <c r="D260" t="s">
        <v>593</v>
      </c>
      <c r="E260" t="s">
        <v>594</v>
      </c>
      <c r="F260" t="s">
        <v>590</v>
      </c>
      <c r="G260" t="s">
        <v>4702</v>
      </c>
    </row>
    <row r="261" spans="1:7" x14ac:dyDescent="0.3">
      <c r="A261">
        <v>7622201735258</v>
      </c>
      <c r="B261">
        <v>6230.63</v>
      </c>
      <c r="C261">
        <v>3990</v>
      </c>
      <c r="D261" t="s">
        <v>595</v>
      </c>
      <c r="E261" t="s">
        <v>596</v>
      </c>
      <c r="F261" t="s">
        <v>597</v>
      </c>
    </row>
    <row r="262" spans="1:7" hidden="1" x14ac:dyDescent="0.3">
      <c r="A262">
        <v>7622201735296</v>
      </c>
      <c r="B262">
        <v>2324.3000000000002</v>
      </c>
      <c r="C262">
        <v>2267.09</v>
      </c>
      <c r="D262" t="s">
        <v>598</v>
      </c>
      <c r="E262" t="s">
        <v>599</v>
      </c>
      <c r="F262" t="s">
        <v>597</v>
      </c>
      <c r="G262" t="s">
        <v>4714</v>
      </c>
    </row>
    <row r="263" spans="1:7" x14ac:dyDescent="0.3">
      <c r="A263">
        <v>7622201735340</v>
      </c>
      <c r="B263">
        <v>515.95000000000005</v>
      </c>
      <c r="C263">
        <v>509.78</v>
      </c>
      <c r="D263" t="s">
        <v>600</v>
      </c>
      <c r="E263" t="s">
        <v>601</v>
      </c>
      <c r="F263" t="s">
        <v>590</v>
      </c>
    </row>
    <row r="264" spans="1:7" x14ac:dyDescent="0.3">
      <c r="A264">
        <v>7622201735371</v>
      </c>
      <c r="B264">
        <v>515.92999999999995</v>
      </c>
      <c r="C264">
        <v>509.78</v>
      </c>
      <c r="D264" t="s">
        <v>602</v>
      </c>
      <c r="E264" t="s">
        <v>603</v>
      </c>
      <c r="F264" t="s">
        <v>590</v>
      </c>
    </row>
    <row r="265" spans="1:7" x14ac:dyDescent="0.3">
      <c r="A265">
        <v>7622201735685</v>
      </c>
      <c r="B265">
        <v>516.13</v>
      </c>
      <c r="C265">
        <v>509.78</v>
      </c>
      <c r="D265" t="s">
        <v>604</v>
      </c>
      <c r="E265" t="s">
        <v>605</v>
      </c>
      <c r="F265" t="s">
        <v>590</v>
      </c>
    </row>
    <row r="266" spans="1:7" hidden="1" x14ac:dyDescent="0.3">
      <c r="A266">
        <v>7622201735715</v>
      </c>
      <c r="B266">
        <v>514.08000000000004</v>
      </c>
      <c r="C266">
        <v>509.78</v>
      </c>
      <c r="D266" t="s">
        <v>606</v>
      </c>
      <c r="E266" t="s">
        <v>607</v>
      </c>
      <c r="F266" t="s">
        <v>590</v>
      </c>
      <c r="G266" t="s">
        <v>4702</v>
      </c>
    </row>
    <row r="267" spans="1:7" x14ac:dyDescent="0.3">
      <c r="A267">
        <v>7622201735746</v>
      </c>
      <c r="B267">
        <v>513.27</v>
      </c>
      <c r="C267">
        <v>509.78</v>
      </c>
      <c r="D267" t="s">
        <v>608</v>
      </c>
      <c r="E267" t="s">
        <v>609</v>
      </c>
      <c r="F267" t="s">
        <v>590</v>
      </c>
    </row>
    <row r="268" spans="1:7" x14ac:dyDescent="0.3">
      <c r="A268">
        <v>7622201735777</v>
      </c>
      <c r="B268">
        <v>474.86</v>
      </c>
      <c r="C268">
        <v>509.78</v>
      </c>
      <c r="D268" t="s">
        <v>610</v>
      </c>
      <c r="E268" t="s">
        <v>611</v>
      </c>
      <c r="F268" t="s">
        <v>590</v>
      </c>
    </row>
    <row r="269" spans="1:7" x14ac:dyDescent="0.3">
      <c r="A269">
        <v>7622201735883</v>
      </c>
      <c r="B269">
        <v>5921.54</v>
      </c>
      <c r="C269">
        <v>5789.54</v>
      </c>
      <c r="D269" t="s">
        <v>612</v>
      </c>
      <c r="E269" t="s">
        <v>613</v>
      </c>
      <c r="F269" t="s">
        <v>614</v>
      </c>
    </row>
    <row r="270" spans="1:7" x14ac:dyDescent="0.3">
      <c r="A270">
        <v>7622201735906</v>
      </c>
      <c r="B270">
        <v>2195</v>
      </c>
      <c r="C270">
        <v>2138.2199999999998</v>
      </c>
      <c r="D270" t="s">
        <v>615</v>
      </c>
      <c r="E270" t="s">
        <v>616</v>
      </c>
      <c r="F270" t="s">
        <v>614</v>
      </c>
    </row>
    <row r="271" spans="1:7" hidden="1" x14ac:dyDescent="0.3">
      <c r="A271">
        <v>7622201736033</v>
      </c>
      <c r="B271">
        <v>2055.4</v>
      </c>
      <c r="C271">
        <v>1984.1</v>
      </c>
      <c r="D271" t="s">
        <v>617</v>
      </c>
      <c r="E271" t="s">
        <v>618</v>
      </c>
      <c r="F271" t="s">
        <v>619</v>
      </c>
      <c r="G271" t="s">
        <v>4714</v>
      </c>
    </row>
    <row r="272" spans="1:7" x14ac:dyDescent="0.3">
      <c r="A272">
        <v>7622201740399</v>
      </c>
      <c r="B272">
        <v>1107.48</v>
      </c>
      <c r="C272">
        <v>1153.43</v>
      </c>
      <c r="D272" t="s">
        <v>620</v>
      </c>
      <c r="E272" t="s">
        <v>621</v>
      </c>
      <c r="F272" t="s">
        <v>614</v>
      </c>
    </row>
    <row r="273" spans="1:7" x14ac:dyDescent="0.3">
      <c r="A273">
        <v>7622201745547</v>
      </c>
      <c r="B273">
        <v>4804.7</v>
      </c>
      <c r="C273">
        <v>5215.5200000000004</v>
      </c>
      <c r="D273" t="s">
        <v>622</v>
      </c>
      <c r="E273" t="s">
        <v>623</v>
      </c>
      <c r="F273" t="s">
        <v>624</v>
      </c>
    </row>
    <row r="274" spans="1:7" x14ac:dyDescent="0.3">
      <c r="A274">
        <v>7622201745905</v>
      </c>
      <c r="B274">
        <v>5564.51</v>
      </c>
      <c r="C274">
        <v>5398.85</v>
      </c>
      <c r="D274" t="s">
        <v>625</v>
      </c>
      <c r="E274" t="s">
        <v>626</v>
      </c>
      <c r="F274" t="s">
        <v>619</v>
      </c>
    </row>
    <row r="275" spans="1:7" hidden="1" x14ac:dyDescent="0.3">
      <c r="A275">
        <v>7622201745967</v>
      </c>
      <c r="B275">
        <v>475.6</v>
      </c>
      <c r="C275">
        <v>509.78</v>
      </c>
      <c r="D275" t="s">
        <v>627</v>
      </c>
      <c r="E275" t="s">
        <v>628</v>
      </c>
      <c r="F275" t="s">
        <v>590</v>
      </c>
      <c r="G275" t="s">
        <v>4702</v>
      </c>
    </row>
    <row r="276" spans="1:7" x14ac:dyDescent="0.3">
      <c r="A276">
        <v>7622201746117</v>
      </c>
      <c r="B276">
        <v>475.07</v>
      </c>
      <c r="C276">
        <v>509.78</v>
      </c>
      <c r="D276" t="s">
        <v>629</v>
      </c>
      <c r="E276" t="s">
        <v>630</v>
      </c>
      <c r="F276" t="s">
        <v>590</v>
      </c>
    </row>
    <row r="277" spans="1:7" x14ac:dyDescent="0.3">
      <c r="A277">
        <v>7622201761288</v>
      </c>
      <c r="B277">
        <v>1110.28</v>
      </c>
      <c r="C277">
        <v>1153.43</v>
      </c>
      <c r="D277" t="s">
        <v>631</v>
      </c>
      <c r="E277" t="s">
        <v>632</v>
      </c>
      <c r="F277" t="s">
        <v>597</v>
      </c>
    </row>
    <row r="278" spans="1:7" x14ac:dyDescent="0.3">
      <c r="A278">
        <v>7622201806538</v>
      </c>
      <c r="B278">
        <v>6045.83</v>
      </c>
      <c r="C278">
        <v>6679.87</v>
      </c>
      <c r="D278" t="s">
        <v>633</v>
      </c>
      <c r="E278" t="s">
        <v>634</v>
      </c>
      <c r="F278" t="s">
        <v>597</v>
      </c>
    </row>
    <row r="279" spans="1:7" x14ac:dyDescent="0.3">
      <c r="A279">
        <v>7622201806552</v>
      </c>
      <c r="B279">
        <v>2383.7800000000002</v>
      </c>
      <c r="C279">
        <v>2476.15</v>
      </c>
      <c r="D279" t="s">
        <v>635</v>
      </c>
      <c r="E279" t="s">
        <v>636</v>
      </c>
      <c r="F279" t="s">
        <v>597</v>
      </c>
    </row>
    <row r="280" spans="1:7" x14ac:dyDescent="0.3">
      <c r="A280">
        <v>7622201818715</v>
      </c>
      <c r="B280">
        <v>7171.05</v>
      </c>
      <c r="C280">
        <v>7095.27</v>
      </c>
      <c r="D280" t="s">
        <v>637</v>
      </c>
      <c r="E280" t="s">
        <v>638</v>
      </c>
      <c r="F280" t="s">
        <v>639</v>
      </c>
    </row>
    <row r="281" spans="1:7" x14ac:dyDescent="0.3">
      <c r="A281">
        <v>7622202038099</v>
      </c>
      <c r="B281">
        <v>2905.98</v>
      </c>
      <c r="C281">
        <v>2968.82</v>
      </c>
      <c r="D281" t="s">
        <v>640</v>
      </c>
      <c r="E281" t="s">
        <v>641</v>
      </c>
      <c r="F281" t="s">
        <v>597</v>
      </c>
    </row>
    <row r="282" spans="1:7" x14ac:dyDescent="0.3">
      <c r="A282">
        <v>7622202218729</v>
      </c>
      <c r="B282">
        <v>3810.68</v>
      </c>
      <c r="C282">
        <v>4242.6499999999996</v>
      </c>
      <c r="D282" t="s">
        <v>642</v>
      </c>
      <c r="E282" t="s">
        <v>643</v>
      </c>
      <c r="F282" t="s">
        <v>644</v>
      </c>
    </row>
    <row r="283" spans="1:7" x14ac:dyDescent="0.3">
      <c r="A283">
        <v>7622202241567</v>
      </c>
      <c r="B283">
        <v>2225.9899999999998</v>
      </c>
      <c r="C283">
        <v>2276.83</v>
      </c>
      <c r="D283" t="s">
        <v>645</v>
      </c>
      <c r="E283" t="s">
        <v>646</v>
      </c>
      <c r="F283" t="s">
        <v>619</v>
      </c>
    </row>
    <row r="284" spans="1:7" hidden="1" x14ac:dyDescent="0.3">
      <c r="A284">
        <v>7622202247316</v>
      </c>
      <c r="B284">
        <v>930.05</v>
      </c>
      <c r="C284">
        <v>930</v>
      </c>
      <c r="D284" t="s">
        <v>647</v>
      </c>
      <c r="E284" t="s">
        <v>648</v>
      </c>
      <c r="F284" t="s">
        <v>649</v>
      </c>
      <c r="G284" t="s">
        <v>4714</v>
      </c>
    </row>
    <row r="285" spans="1:7" x14ac:dyDescent="0.3">
      <c r="A285">
        <v>7622202247392</v>
      </c>
      <c r="B285">
        <v>958</v>
      </c>
      <c r="C285">
        <v>930</v>
      </c>
      <c r="D285" t="s">
        <v>650</v>
      </c>
      <c r="E285" t="s">
        <v>651</v>
      </c>
      <c r="F285" t="s">
        <v>649</v>
      </c>
    </row>
    <row r="286" spans="1:7" x14ac:dyDescent="0.3">
      <c r="A286">
        <v>7622202257599</v>
      </c>
      <c r="B286">
        <v>9823.26</v>
      </c>
      <c r="C286">
        <v>9887.35</v>
      </c>
      <c r="D286" t="s">
        <v>652</v>
      </c>
      <c r="E286" t="s">
        <v>653</v>
      </c>
      <c r="F286" t="s">
        <v>25</v>
      </c>
    </row>
    <row r="287" spans="1:7" hidden="1" x14ac:dyDescent="0.3">
      <c r="A287">
        <v>7622202304705</v>
      </c>
      <c r="B287">
        <v>1472.84</v>
      </c>
      <c r="C287">
        <v>1420</v>
      </c>
      <c r="D287" t="s">
        <v>654</v>
      </c>
      <c r="E287" t="s">
        <v>655</v>
      </c>
      <c r="F287" t="s">
        <v>656</v>
      </c>
      <c r="G287" t="s">
        <v>4714</v>
      </c>
    </row>
    <row r="288" spans="1:7" x14ac:dyDescent="0.3">
      <c r="A288">
        <v>7622202328947</v>
      </c>
      <c r="B288">
        <v>4475.37</v>
      </c>
      <c r="C288">
        <v>3990</v>
      </c>
      <c r="D288" t="s">
        <v>657</v>
      </c>
      <c r="E288" t="s">
        <v>658</v>
      </c>
      <c r="F288" t="s">
        <v>25</v>
      </c>
    </row>
    <row r="289" spans="1:7" x14ac:dyDescent="0.3">
      <c r="A289">
        <v>7622202333255</v>
      </c>
      <c r="B289">
        <v>5886.12</v>
      </c>
      <c r="C289">
        <v>5894.38</v>
      </c>
      <c r="D289" t="s">
        <v>659</v>
      </c>
      <c r="E289" t="s">
        <v>660</v>
      </c>
      <c r="F289" t="s">
        <v>656</v>
      </c>
    </row>
    <row r="290" spans="1:7" x14ac:dyDescent="0.3">
      <c r="A290">
        <v>7622202359934</v>
      </c>
      <c r="B290">
        <v>542.97</v>
      </c>
      <c r="C290">
        <v>530.27</v>
      </c>
      <c r="D290" t="s">
        <v>661</v>
      </c>
      <c r="E290" t="s">
        <v>662</v>
      </c>
      <c r="F290" t="s">
        <v>569</v>
      </c>
    </row>
    <row r="291" spans="1:7" x14ac:dyDescent="0.3">
      <c r="A291">
        <v>7622202370021</v>
      </c>
      <c r="B291">
        <v>2013.88</v>
      </c>
      <c r="C291">
        <v>2000</v>
      </c>
      <c r="D291" t="s">
        <v>663</v>
      </c>
      <c r="E291" t="s">
        <v>664</v>
      </c>
      <c r="F291" t="s">
        <v>25</v>
      </c>
    </row>
    <row r="292" spans="1:7" hidden="1" x14ac:dyDescent="0.3">
      <c r="A292">
        <v>7622202816437</v>
      </c>
      <c r="B292">
        <v>1995.49</v>
      </c>
      <c r="C292">
        <v>2000</v>
      </c>
      <c r="D292" t="s">
        <v>665</v>
      </c>
      <c r="E292" t="s">
        <v>666</v>
      </c>
      <c r="F292" t="s">
        <v>656</v>
      </c>
      <c r="G292" t="s">
        <v>4714</v>
      </c>
    </row>
    <row r="293" spans="1:7" x14ac:dyDescent="0.3">
      <c r="A293">
        <v>7622202839962</v>
      </c>
      <c r="B293">
        <v>3701.5</v>
      </c>
      <c r="C293">
        <v>3616.09</v>
      </c>
      <c r="D293" t="s">
        <v>667</v>
      </c>
      <c r="E293" t="s">
        <v>668</v>
      </c>
      <c r="F293" t="s">
        <v>566</v>
      </c>
    </row>
    <row r="294" spans="1:7" x14ac:dyDescent="0.3">
      <c r="A294">
        <v>7622202839979</v>
      </c>
      <c r="B294">
        <v>5064.93</v>
      </c>
      <c r="C294">
        <v>3286</v>
      </c>
      <c r="D294" t="s">
        <v>669</v>
      </c>
      <c r="E294" t="s">
        <v>670</v>
      </c>
      <c r="F294" t="s">
        <v>566</v>
      </c>
    </row>
    <row r="295" spans="1:7" x14ac:dyDescent="0.3">
      <c r="A295">
        <v>7622210745620</v>
      </c>
      <c r="B295">
        <v>5093.0600000000004</v>
      </c>
      <c r="C295">
        <v>3990</v>
      </c>
      <c r="D295" t="s">
        <v>671</v>
      </c>
      <c r="E295" t="s">
        <v>672</v>
      </c>
      <c r="F295" t="s">
        <v>25</v>
      </c>
    </row>
    <row r="296" spans="1:7" x14ac:dyDescent="0.3">
      <c r="A296">
        <v>7622210795908</v>
      </c>
      <c r="B296">
        <v>1751.65</v>
      </c>
      <c r="C296">
        <v>1690</v>
      </c>
      <c r="D296" t="s">
        <v>673</v>
      </c>
      <c r="E296" t="s">
        <v>674</v>
      </c>
      <c r="F296" t="s">
        <v>25</v>
      </c>
    </row>
    <row r="297" spans="1:7" x14ac:dyDescent="0.3">
      <c r="A297">
        <v>7622300631574</v>
      </c>
      <c r="B297">
        <v>9900.56</v>
      </c>
      <c r="C297">
        <v>9887.35</v>
      </c>
      <c r="D297" t="s">
        <v>675</v>
      </c>
      <c r="E297" t="s">
        <v>676</v>
      </c>
      <c r="F297" t="s">
        <v>25</v>
      </c>
    </row>
    <row r="298" spans="1:7" x14ac:dyDescent="0.3">
      <c r="A298">
        <v>7622300742645</v>
      </c>
      <c r="B298">
        <v>1487.62</v>
      </c>
      <c r="C298">
        <v>974</v>
      </c>
      <c r="D298" t="s">
        <v>677</v>
      </c>
      <c r="E298" t="s">
        <v>678</v>
      </c>
      <c r="F298" t="s">
        <v>644</v>
      </c>
    </row>
    <row r="299" spans="1:7" x14ac:dyDescent="0.3">
      <c r="A299">
        <v>7622300829728</v>
      </c>
      <c r="B299">
        <v>1500.26</v>
      </c>
      <c r="C299">
        <v>1453.75</v>
      </c>
      <c r="D299" t="s">
        <v>679</v>
      </c>
      <c r="E299" t="s">
        <v>680</v>
      </c>
      <c r="F299" t="s">
        <v>681</v>
      </c>
    </row>
    <row r="300" spans="1:7" hidden="1" x14ac:dyDescent="0.3">
      <c r="A300">
        <v>7630040411011</v>
      </c>
      <c r="B300">
        <v>10109.99</v>
      </c>
      <c r="C300">
        <v>7420</v>
      </c>
      <c r="D300" t="s">
        <v>682</v>
      </c>
      <c r="E300" t="s">
        <v>683</v>
      </c>
      <c r="F300" t="s">
        <v>684</v>
      </c>
      <c r="G300" t="s">
        <v>4702</v>
      </c>
    </row>
    <row r="301" spans="1:7" x14ac:dyDescent="0.3">
      <c r="A301">
        <v>7702003010743</v>
      </c>
      <c r="B301">
        <v>1244.0999999999999</v>
      </c>
      <c r="C301">
        <v>1202.17</v>
      </c>
      <c r="D301" t="s">
        <v>685</v>
      </c>
      <c r="E301" t="s">
        <v>686</v>
      </c>
      <c r="F301" t="s">
        <v>371</v>
      </c>
    </row>
    <row r="302" spans="1:7" x14ac:dyDescent="0.3">
      <c r="A302">
        <v>7702003010781</v>
      </c>
      <c r="B302">
        <v>2345.7800000000002</v>
      </c>
      <c r="C302">
        <v>1569</v>
      </c>
      <c r="D302" t="s">
        <v>687</v>
      </c>
      <c r="E302" t="s">
        <v>688</v>
      </c>
      <c r="F302" t="s">
        <v>371</v>
      </c>
    </row>
    <row r="303" spans="1:7" x14ac:dyDescent="0.3">
      <c r="A303">
        <v>7702010420320</v>
      </c>
      <c r="B303">
        <v>5333.02</v>
      </c>
      <c r="C303">
        <v>5399</v>
      </c>
      <c r="D303" t="s">
        <v>689</v>
      </c>
      <c r="E303" t="s">
        <v>690</v>
      </c>
      <c r="F303" t="s">
        <v>444</v>
      </c>
    </row>
    <row r="304" spans="1:7" x14ac:dyDescent="0.3">
      <c r="A304">
        <v>7702010631207</v>
      </c>
      <c r="B304">
        <v>5597.98</v>
      </c>
      <c r="C304">
        <v>5452.37</v>
      </c>
      <c r="D304" t="s">
        <v>691</v>
      </c>
      <c r="E304" t="s">
        <v>692</v>
      </c>
      <c r="F304" t="s">
        <v>119</v>
      </c>
    </row>
    <row r="305" spans="1:7" x14ac:dyDescent="0.3">
      <c r="A305">
        <v>7702010631405</v>
      </c>
      <c r="B305">
        <v>7432.09</v>
      </c>
      <c r="C305">
        <v>7582.16</v>
      </c>
      <c r="D305" t="s">
        <v>693</v>
      </c>
      <c r="E305" t="s">
        <v>694</v>
      </c>
      <c r="F305" t="s">
        <v>210</v>
      </c>
    </row>
    <row r="306" spans="1:7" hidden="1" x14ac:dyDescent="0.3">
      <c r="A306">
        <v>7702018037865</v>
      </c>
      <c r="B306">
        <v>11464.75</v>
      </c>
      <c r="C306">
        <v>12327.96</v>
      </c>
      <c r="D306" t="s">
        <v>695</v>
      </c>
      <c r="E306" t="s">
        <v>696</v>
      </c>
      <c r="F306" t="s">
        <v>697</v>
      </c>
      <c r="G306" t="s">
        <v>4715</v>
      </c>
    </row>
    <row r="307" spans="1:7" x14ac:dyDescent="0.3">
      <c r="A307">
        <v>7702018072392</v>
      </c>
      <c r="B307">
        <v>7271.89</v>
      </c>
      <c r="C307">
        <v>7186.27</v>
      </c>
      <c r="D307" t="s">
        <v>698</v>
      </c>
      <c r="E307" t="s">
        <v>699</v>
      </c>
      <c r="F307" t="s">
        <v>700</v>
      </c>
    </row>
    <row r="308" spans="1:7" hidden="1" x14ac:dyDescent="0.3">
      <c r="A308">
        <v>7702018072408</v>
      </c>
      <c r="B308">
        <v>12603.06</v>
      </c>
      <c r="C308">
        <v>13260.09</v>
      </c>
      <c r="D308" t="s">
        <v>701</v>
      </c>
      <c r="E308" t="s">
        <v>702</v>
      </c>
      <c r="F308" t="s">
        <v>700</v>
      </c>
      <c r="G308" t="s">
        <v>4715</v>
      </c>
    </row>
    <row r="309" spans="1:7" x14ac:dyDescent="0.3">
      <c r="A309">
        <v>7702018072477</v>
      </c>
      <c r="B309">
        <v>10157.02</v>
      </c>
      <c r="C309">
        <v>10824.53</v>
      </c>
      <c r="D309" t="s">
        <v>703</v>
      </c>
      <c r="E309" t="s">
        <v>704</v>
      </c>
      <c r="F309" t="s">
        <v>251</v>
      </c>
    </row>
    <row r="310" spans="1:7" x14ac:dyDescent="0.3">
      <c r="A310">
        <v>7702018874729</v>
      </c>
      <c r="B310">
        <v>7662.04</v>
      </c>
      <c r="C310">
        <v>7717.49</v>
      </c>
      <c r="D310" t="s">
        <v>705</v>
      </c>
      <c r="E310" t="s">
        <v>706</v>
      </c>
      <c r="F310" t="s">
        <v>338</v>
      </c>
    </row>
    <row r="311" spans="1:7" x14ac:dyDescent="0.3">
      <c r="A311">
        <v>7702018874750</v>
      </c>
      <c r="B311">
        <v>14285.8</v>
      </c>
      <c r="C311">
        <v>14117.03</v>
      </c>
      <c r="D311" t="s">
        <v>707</v>
      </c>
      <c r="E311" t="s">
        <v>708</v>
      </c>
      <c r="F311" t="s">
        <v>338</v>
      </c>
    </row>
    <row r="312" spans="1:7" x14ac:dyDescent="0.3">
      <c r="A312">
        <v>7702026153618</v>
      </c>
      <c r="B312">
        <v>3483.48</v>
      </c>
      <c r="C312">
        <v>3558.07</v>
      </c>
      <c r="D312" t="s">
        <v>709</v>
      </c>
      <c r="E312" t="s">
        <v>710</v>
      </c>
      <c r="F312" t="s">
        <v>711</v>
      </c>
    </row>
    <row r="313" spans="1:7" hidden="1" x14ac:dyDescent="0.3">
      <c r="A313">
        <v>7702103751416</v>
      </c>
      <c r="B313">
        <v>4342.3999999999996</v>
      </c>
      <c r="C313">
        <v>4312.83</v>
      </c>
      <c r="D313" t="s">
        <v>712</v>
      </c>
      <c r="E313" t="s">
        <v>713</v>
      </c>
      <c r="F313" t="s">
        <v>714</v>
      </c>
      <c r="G313" t="s">
        <v>4714</v>
      </c>
    </row>
    <row r="314" spans="1:7" x14ac:dyDescent="0.3">
      <c r="A314">
        <v>7702425250802</v>
      </c>
      <c r="B314">
        <v>6593.85</v>
      </c>
      <c r="C314">
        <v>4300</v>
      </c>
      <c r="D314" t="s">
        <v>715</v>
      </c>
      <c r="E314" t="s">
        <v>716</v>
      </c>
      <c r="F314" t="s">
        <v>717</v>
      </c>
    </row>
    <row r="315" spans="1:7" hidden="1" x14ac:dyDescent="0.3">
      <c r="A315">
        <v>7702425808041</v>
      </c>
      <c r="B315">
        <v>5740.28</v>
      </c>
      <c r="C315">
        <v>3790</v>
      </c>
      <c r="D315" t="s">
        <v>718</v>
      </c>
      <c r="E315" t="s">
        <v>719</v>
      </c>
      <c r="F315" t="s">
        <v>720</v>
      </c>
      <c r="G315" t="s">
        <v>4715</v>
      </c>
    </row>
    <row r="316" spans="1:7" hidden="1" x14ac:dyDescent="0.3">
      <c r="A316">
        <v>7702626214825</v>
      </c>
      <c r="B316">
        <v>10411.51</v>
      </c>
      <c r="C316">
        <v>10590</v>
      </c>
      <c r="D316" t="s">
        <v>721</v>
      </c>
      <c r="E316" t="s">
        <v>722</v>
      </c>
      <c r="F316" t="s">
        <v>374</v>
      </c>
      <c r="G316" t="s">
        <v>4715</v>
      </c>
    </row>
    <row r="317" spans="1:7" hidden="1" x14ac:dyDescent="0.3">
      <c r="A317">
        <v>7702626219912</v>
      </c>
      <c r="B317">
        <v>10866.82</v>
      </c>
      <c r="C317">
        <v>10690</v>
      </c>
      <c r="D317" t="s">
        <v>723</v>
      </c>
      <c r="E317" t="s">
        <v>724</v>
      </c>
      <c r="F317" t="s">
        <v>725</v>
      </c>
      <c r="G317" t="s">
        <v>4715</v>
      </c>
    </row>
    <row r="318" spans="1:7" x14ac:dyDescent="0.3">
      <c r="A318">
        <v>7753442000390</v>
      </c>
      <c r="B318">
        <v>2287.5700000000002</v>
      </c>
      <c r="C318">
        <v>2220.02</v>
      </c>
      <c r="D318" t="s">
        <v>726</v>
      </c>
      <c r="E318" t="s">
        <v>727</v>
      </c>
      <c r="F318" t="s">
        <v>421</v>
      </c>
    </row>
    <row r="319" spans="1:7" x14ac:dyDescent="0.3">
      <c r="A319">
        <v>7790010002615</v>
      </c>
      <c r="B319">
        <v>4050.83</v>
      </c>
      <c r="C319">
        <v>4049.2</v>
      </c>
      <c r="D319" t="s">
        <v>728</v>
      </c>
      <c r="E319" t="s">
        <v>729</v>
      </c>
      <c r="F319" t="s">
        <v>730</v>
      </c>
    </row>
    <row r="320" spans="1:7" x14ac:dyDescent="0.3">
      <c r="A320">
        <v>7790010002660</v>
      </c>
      <c r="B320">
        <v>4009.02</v>
      </c>
      <c r="C320">
        <v>3892.28</v>
      </c>
      <c r="D320" t="s">
        <v>731</v>
      </c>
      <c r="E320" t="s">
        <v>732</v>
      </c>
      <c r="F320" t="s">
        <v>733</v>
      </c>
    </row>
    <row r="321" spans="1:7" x14ac:dyDescent="0.3">
      <c r="A321">
        <v>7790010002684</v>
      </c>
      <c r="B321">
        <v>4803.79</v>
      </c>
      <c r="C321">
        <v>4778.55</v>
      </c>
      <c r="D321" t="s">
        <v>734</v>
      </c>
      <c r="E321" t="s">
        <v>735</v>
      </c>
      <c r="F321" t="s">
        <v>730</v>
      </c>
    </row>
    <row r="322" spans="1:7" x14ac:dyDescent="0.3">
      <c r="A322">
        <v>7790010002776</v>
      </c>
      <c r="B322">
        <v>3152.13</v>
      </c>
      <c r="C322">
        <v>3157.17</v>
      </c>
      <c r="D322" t="s">
        <v>736</v>
      </c>
      <c r="E322" t="s">
        <v>737</v>
      </c>
      <c r="F322" t="s">
        <v>730</v>
      </c>
    </row>
    <row r="323" spans="1:7" x14ac:dyDescent="0.3">
      <c r="A323">
        <v>7790010002806</v>
      </c>
      <c r="B323">
        <v>11049.17</v>
      </c>
      <c r="C323">
        <v>10920</v>
      </c>
      <c r="D323" t="s">
        <v>738</v>
      </c>
      <c r="E323" t="s">
        <v>739</v>
      </c>
      <c r="F323" t="s">
        <v>740</v>
      </c>
    </row>
    <row r="324" spans="1:7" x14ac:dyDescent="0.3">
      <c r="A324">
        <v>7790010002820</v>
      </c>
      <c r="B324">
        <v>3492.29</v>
      </c>
      <c r="C324">
        <v>3387.52</v>
      </c>
      <c r="D324" t="s">
        <v>741</v>
      </c>
      <c r="E324" t="s">
        <v>742</v>
      </c>
      <c r="F324" t="s">
        <v>740</v>
      </c>
    </row>
    <row r="325" spans="1:7" hidden="1" x14ac:dyDescent="0.3">
      <c r="A325">
        <v>7790010002929</v>
      </c>
      <c r="B325">
        <v>4403.29</v>
      </c>
      <c r="C325">
        <v>4502.8900000000003</v>
      </c>
      <c r="D325" t="s">
        <v>743</v>
      </c>
      <c r="E325" t="s">
        <v>744</v>
      </c>
      <c r="F325" t="s">
        <v>745</v>
      </c>
      <c r="G325" t="s">
        <v>4715</v>
      </c>
    </row>
    <row r="326" spans="1:7" x14ac:dyDescent="0.3">
      <c r="A326">
        <v>7790010002943</v>
      </c>
      <c r="B326">
        <v>5975.98</v>
      </c>
      <c r="C326">
        <v>5806.33</v>
      </c>
      <c r="D326" t="s">
        <v>746</v>
      </c>
      <c r="E326" t="s">
        <v>747</v>
      </c>
      <c r="F326" t="s">
        <v>745</v>
      </c>
    </row>
    <row r="327" spans="1:7" x14ac:dyDescent="0.3">
      <c r="A327">
        <v>7790010002950</v>
      </c>
      <c r="B327">
        <v>5408.45</v>
      </c>
      <c r="C327">
        <v>5454.05</v>
      </c>
      <c r="D327" t="s">
        <v>748</v>
      </c>
      <c r="E327" t="s">
        <v>749</v>
      </c>
      <c r="F327" t="s">
        <v>745</v>
      </c>
    </row>
    <row r="328" spans="1:7" hidden="1" x14ac:dyDescent="0.3">
      <c r="A328">
        <v>7790010003162</v>
      </c>
      <c r="B328">
        <v>7010.92</v>
      </c>
      <c r="C328">
        <v>5495</v>
      </c>
      <c r="D328" t="s">
        <v>750</v>
      </c>
      <c r="E328" t="s">
        <v>751</v>
      </c>
      <c r="F328" t="s">
        <v>745</v>
      </c>
      <c r="G328" t="s">
        <v>4715</v>
      </c>
    </row>
    <row r="329" spans="1:7" hidden="1" x14ac:dyDescent="0.3">
      <c r="A329">
        <v>7790010003261</v>
      </c>
      <c r="B329">
        <v>6992.65</v>
      </c>
      <c r="C329">
        <v>5495</v>
      </c>
      <c r="D329" t="s">
        <v>752</v>
      </c>
      <c r="E329" t="s">
        <v>753</v>
      </c>
      <c r="F329" t="s">
        <v>745</v>
      </c>
      <c r="G329" t="s">
        <v>4715</v>
      </c>
    </row>
    <row r="330" spans="1:7" hidden="1" x14ac:dyDescent="0.3">
      <c r="A330">
        <v>7790015104109</v>
      </c>
      <c r="B330">
        <v>6207.96</v>
      </c>
      <c r="C330">
        <v>6353.42</v>
      </c>
      <c r="D330" t="s">
        <v>754</v>
      </c>
      <c r="E330" t="s">
        <v>755</v>
      </c>
      <c r="F330" t="s">
        <v>72</v>
      </c>
      <c r="G330" t="s">
        <v>4715</v>
      </c>
    </row>
    <row r="331" spans="1:7" x14ac:dyDescent="0.3">
      <c r="A331">
        <v>7790033338166</v>
      </c>
      <c r="B331">
        <v>12066.88</v>
      </c>
      <c r="C331">
        <v>12217.71</v>
      </c>
      <c r="D331" t="s">
        <v>756</v>
      </c>
      <c r="E331" t="s">
        <v>757</v>
      </c>
      <c r="F331" t="s">
        <v>758</v>
      </c>
    </row>
    <row r="332" spans="1:7" x14ac:dyDescent="0.3">
      <c r="A332">
        <v>7790033338173</v>
      </c>
      <c r="B332">
        <v>12114.68</v>
      </c>
      <c r="C332">
        <v>8119</v>
      </c>
      <c r="D332" t="s">
        <v>759</v>
      </c>
      <c r="E332" t="s">
        <v>760</v>
      </c>
      <c r="F332" t="s">
        <v>758</v>
      </c>
    </row>
    <row r="333" spans="1:7" x14ac:dyDescent="0.3">
      <c r="A333">
        <v>7790033338180</v>
      </c>
      <c r="B333">
        <v>7376.1</v>
      </c>
      <c r="C333">
        <v>7507.03</v>
      </c>
      <c r="D333" t="s">
        <v>759</v>
      </c>
      <c r="E333" t="s">
        <v>761</v>
      </c>
      <c r="F333" t="s">
        <v>758</v>
      </c>
    </row>
    <row r="334" spans="1:7" hidden="1" x14ac:dyDescent="0.3">
      <c r="A334">
        <v>7790033338197</v>
      </c>
      <c r="B334">
        <v>11509.08</v>
      </c>
      <c r="C334">
        <v>8119</v>
      </c>
      <c r="D334" t="s">
        <v>762</v>
      </c>
      <c r="E334" t="s">
        <v>763</v>
      </c>
      <c r="F334" t="s">
        <v>758</v>
      </c>
      <c r="G334" t="s">
        <v>4715</v>
      </c>
    </row>
    <row r="335" spans="1:7" x14ac:dyDescent="0.3">
      <c r="A335">
        <v>7790033338203</v>
      </c>
      <c r="B335">
        <v>7331.43</v>
      </c>
      <c r="C335">
        <v>7507.03</v>
      </c>
      <c r="D335" t="s">
        <v>762</v>
      </c>
      <c r="E335" t="s">
        <v>764</v>
      </c>
      <c r="F335" t="s">
        <v>758</v>
      </c>
    </row>
    <row r="336" spans="1:7" x14ac:dyDescent="0.3">
      <c r="A336">
        <v>7790033342095</v>
      </c>
      <c r="B336">
        <v>12533.07</v>
      </c>
      <c r="C336">
        <v>12499.29</v>
      </c>
      <c r="D336" t="s">
        <v>765</v>
      </c>
      <c r="E336" t="s">
        <v>766</v>
      </c>
      <c r="F336" t="s">
        <v>462</v>
      </c>
    </row>
    <row r="337" spans="1:7" x14ac:dyDescent="0.3">
      <c r="A337">
        <v>7790033342101</v>
      </c>
      <c r="B337">
        <v>7490</v>
      </c>
      <c r="C337">
        <v>7495.57</v>
      </c>
      <c r="D337" t="s">
        <v>765</v>
      </c>
      <c r="E337" t="s">
        <v>767</v>
      </c>
      <c r="F337" t="s">
        <v>462</v>
      </c>
    </row>
    <row r="338" spans="1:7" x14ac:dyDescent="0.3">
      <c r="A338">
        <v>7790033342125</v>
      </c>
      <c r="B338">
        <v>12454.43</v>
      </c>
      <c r="C338">
        <v>12499.28</v>
      </c>
      <c r="D338" t="s">
        <v>768</v>
      </c>
      <c r="E338" t="s">
        <v>769</v>
      </c>
      <c r="F338" t="s">
        <v>462</v>
      </c>
    </row>
    <row r="339" spans="1:7" x14ac:dyDescent="0.3">
      <c r="A339">
        <v>7790033342132</v>
      </c>
      <c r="B339">
        <v>9982.06</v>
      </c>
      <c r="C339">
        <v>9997.42</v>
      </c>
      <c r="D339" t="s">
        <v>770</v>
      </c>
      <c r="E339" t="s">
        <v>771</v>
      </c>
      <c r="F339" t="s">
        <v>462</v>
      </c>
    </row>
    <row r="340" spans="1:7" x14ac:dyDescent="0.3">
      <c r="A340">
        <v>7790033342149</v>
      </c>
      <c r="B340">
        <v>13532.75</v>
      </c>
      <c r="C340">
        <v>13490</v>
      </c>
      <c r="D340" t="s">
        <v>772</v>
      </c>
      <c r="E340" t="s">
        <v>773</v>
      </c>
      <c r="F340" t="s">
        <v>462</v>
      </c>
    </row>
    <row r="341" spans="1:7" x14ac:dyDescent="0.3">
      <c r="A341">
        <v>7790033342163</v>
      </c>
      <c r="B341">
        <v>7623.45</v>
      </c>
      <c r="C341">
        <v>7995.93</v>
      </c>
      <c r="D341" t="s">
        <v>774</v>
      </c>
      <c r="E341" t="s">
        <v>775</v>
      </c>
      <c r="F341" t="s">
        <v>471</v>
      </c>
    </row>
    <row r="342" spans="1:7" x14ac:dyDescent="0.3">
      <c r="A342">
        <v>7790033342170</v>
      </c>
      <c r="B342">
        <v>7731.59</v>
      </c>
      <c r="C342">
        <v>7995.93</v>
      </c>
      <c r="D342" t="s">
        <v>776</v>
      </c>
      <c r="E342" t="s">
        <v>777</v>
      </c>
      <c r="F342" t="s">
        <v>471</v>
      </c>
    </row>
    <row r="343" spans="1:7" hidden="1" x14ac:dyDescent="0.3">
      <c r="A343">
        <v>7790040008175</v>
      </c>
      <c r="B343">
        <v>2756.95</v>
      </c>
      <c r="C343">
        <v>1890</v>
      </c>
      <c r="D343" t="s">
        <v>778</v>
      </c>
      <c r="E343" t="s">
        <v>779</v>
      </c>
      <c r="F343" t="s">
        <v>780</v>
      </c>
      <c r="G343" t="s">
        <v>4714</v>
      </c>
    </row>
    <row r="344" spans="1:7" x14ac:dyDescent="0.3">
      <c r="A344">
        <v>7790040116955</v>
      </c>
      <c r="B344">
        <v>1750.72</v>
      </c>
      <c r="C344">
        <v>1864.61</v>
      </c>
      <c r="D344" t="s">
        <v>781</v>
      </c>
      <c r="E344" t="s">
        <v>782</v>
      </c>
      <c r="F344" t="s">
        <v>51</v>
      </c>
    </row>
    <row r="345" spans="1:7" x14ac:dyDescent="0.3">
      <c r="A345">
        <v>7790040127944</v>
      </c>
      <c r="B345">
        <v>1891.35</v>
      </c>
      <c r="C345">
        <v>1864.61</v>
      </c>
      <c r="D345" t="s">
        <v>783</v>
      </c>
      <c r="E345" t="s">
        <v>784</v>
      </c>
      <c r="F345" t="s">
        <v>51</v>
      </c>
    </row>
    <row r="346" spans="1:7" x14ac:dyDescent="0.3">
      <c r="A346">
        <v>7790040132689</v>
      </c>
      <c r="B346">
        <v>1405.56</v>
      </c>
      <c r="C346">
        <v>1371.02</v>
      </c>
      <c r="D346" t="s">
        <v>785</v>
      </c>
      <c r="E346" t="s">
        <v>786</v>
      </c>
      <c r="F346" t="s">
        <v>787</v>
      </c>
    </row>
    <row r="347" spans="1:7" x14ac:dyDescent="0.3">
      <c r="A347">
        <v>7790040132955</v>
      </c>
      <c r="B347">
        <v>4271.32</v>
      </c>
      <c r="C347">
        <v>4200.5200000000004</v>
      </c>
      <c r="D347" t="s">
        <v>788</v>
      </c>
      <c r="E347" t="s">
        <v>789</v>
      </c>
      <c r="F347" t="s">
        <v>790</v>
      </c>
    </row>
    <row r="348" spans="1:7" x14ac:dyDescent="0.3">
      <c r="A348">
        <v>7790040133259</v>
      </c>
      <c r="B348">
        <v>1659.41</v>
      </c>
      <c r="C348">
        <v>1668.02</v>
      </c>
      <c r="D348" t="s">
        <v>791</v>
      </c>
      <c r="E348" t="s">
        <v>792</v>
      </c>
      <c r="F348" t="s">
        <v>793</v>
      </c>
    </row>
    <row r="349" spans="1:7" x14ac:dyDescent="0.3">
      <c r="A349">
        <v>7790040133266</v>
      </c>
      <c r="B349">
        <v>1631.83</v>
      </c>
      <c r="C349">
        <v>1668.02</v>
      </c>
      <c r="D349" t="s">
        <v>794</v>
      </c>
      <c r="E349" t="s">
        <v>795</v>
      </c>
      <c r="F349" t="s">
        <v>793</v>
      </c>
    </row>
    <row r="350" spans="1:7" x14ac:dyDescent="0.3">
      <c r="A350">
        <v>7790040133471</v>
      </c>
      <c r="B350">
        <v>4327.99</v>
      </c>
      <c r="C350">
        <v>4240.6499999999996</v>
      </c>
      <c r="D350" t="s">
        <v>796</v>
      </c>
      <c r="E350" t="s">
        <v>797</v>
      </c>
      <c r="F350" t="s">
        <v>798</v>
      </c>
    </row>
    <row r="351" spans="1:7" x14ac:dyDescent="0.3">
      <c r="A351">
        <v>7790040133488</v>
      </c>
      <c r="B351">
        <v>1580.42</v>
      </c>
      <c r="C351">
        <v>1533.14</v>
      </c>
      <c r="D351" t="s">
        <v>799</v>
      </c>
      <c r="E351" t="s">
        <v>800</v>
      </c>
      <c r="F351" t="s">
        <v>798</v>
      </c>
    </row>
    <row r="352" spans="1:7" x14ac:dyDescent="0.3">
      <c r="A352">
        <v>7790040136069</v>
      </c>
      <c r="B352">
        <v>1613.49</v>
      </c>
      <c r="C352">
        <v>1574.39</v>
      </c>
      <c r="D352" t="s">
        <v>801</v>
      </c>
      <c r="E352" t="s">
        <v>802</v>
      </c>
      <c r="F352" t="s">
        <v>790</v>
      </c>
    </row>
    <row r="353" spans="1:6" x14ac:dyDescent="0.3">
      <c r="A353">
        <v>7790040136083</v>
      </c>
      <c r="B353">
        <v>1417.01</v>
      </c>
      <c r="C353">
        <v>1574.75</v>
      </c>
      <c r="D353" t="s">
        <v>803</v>
      </c>
      <c r="E353" t="s">
        <v>804</v>
      </c>
      <c r="F353" t="s">
        <v>790</v>
      </c>
    </row>
    <row r="354" spans="1:6" x14ac:dyDescent="0.3">
      <c r="A354">
        <v>7790040136243</v>
      </c>
      <c r="B354">
        <v>4285.7</v>
      </c>
      <c r="C354">
        <v>4200.5200000000004</v>
      </c>
      <c r="D354" t="s">
        <v>805</v>
      </c>
      <c r="E354" t="s">
        <v>806</v>
      </c>
      <c r="F354" t="s">
        <v>807</v>
      </c>
    </row>
    <row r="355" spans="1:6" x14ac:dyDescent="0.3">
      <c r="A355">
        <v>7790040137813</v>
      </c>
      <c r="B355">
        <v>1260.81</v>
      </c>
      <c r="C355">
        <v>1275.83</v>
      </c>
      <c r="D355" t="s">
        <v>808</v>
      </c>
      <c r="E355" t="s">
        <v>809</v>
      </c>
      <c r="F355" t="s">
        <v>793</v>
      </c>
    </row>
    <row r="356" spans="1:6" x14ac:dyDescent="0.3">
      <c r="A356">
        <v>7790040137837</v>
      </c>
      <c r="B356">
        <v>1318.13</v>
      </c>
      <c r="C356">
        <v>1275.83</v>
      </c>
      <c r="D356" t="s">
        <v>810</v>
      </c>
      <c r="E356" t="s">
        <v>811</v>
      </c>
      <c r="F356" t="s">
        <v>793</v>
      </c>
    </row>
    <row r="357" spans="1:6" x14ac:dyDescent="0.3">
      <c r="A357">
        <v>7790040137844</v>
      </c>
      <c r="B357">
        <v>3261.32</v>
      </c>
      <c r="C357">
        <v>3163.22</v>
      </c>
      <c r="D357" t="s">
        <v>812</v>
      </c>
      <c r="E357" t="s">
        <v>813</v>
      </c>
      <c r="F357" t="s">
        <v>793</v>
      </c>
    </row>
    <row r="358" spans="1:6" x14ac:dyDescent="0.3">
      <c r="A358">
        <v>7790040139015</v>
      </c>
      <c r="B358">
        <v>2983.39</v>
      </c>
      <c r="C358">
        <v>3255.29</v>
      </c>
      <c r="D358" t="s">
        <v>814</v>
      </c>
      <c r="E358" t="s">
        <v>815</v>
      </c>
      <c r="F358" t="s">
        <v>816</v>
      </c>
    </row>
    <row r="359" spans="1:6" x14ac:dyDescent="0.3">
      <c r="A359">
        <v>7790040139091</v>
      </c>
      <c r="B359">
        <v>4293.3599999999997</v>
      </c>
      <c r="C359">
        <v>4240.6499999999996</v>
      </c>
      <c r="D359" t="s">
        <v>817</v>
      </c>
      <c r="E359" t="s">
        <v>818</v>
      </c>
      <c r="F359" t="s">
        <v>819</v>
      </c>
    </row>
    <row r="360" spans="1:6" x14ac:dyDescent="0.3">
      <c r="A360">
        <v>7790040139657</v>
      </c>
      <c r="B360">
        <v>1597.85</v>
      </c>
      <c r="C360">
        <v>1569.72</v>
      </c>
      <c r="D360" t="s">
        <v>820</v>
      </c>
      <c r="E360" t="s">
        <v>821</v>
      </c>
      <c r="F360" t="s">
        <v>819</v>
      </c>
    </row>
    <row r="361" spans="1:6" x14ac:dyDescent="0.3">
      <c r="A361">
        <v>7790040142985</v>
      </c>
      <c r="B361">
        <v>2499.54</v>
      </c>
      <c r="C361">
        <v>2552.62</v>
      </c>
      <c r="D361" t="s">
        <v>822</v>
      </c>
      <c r="E361" t="s">
        <v>823</v>
      </c>
      <c r="F361" t="s">
        <v>824</v>
      </c>
    </row>
    <row r="362" spans="1:6" x14ac:dyDescent="0.3">
      <c r="A362">
        <v>7790040142992</v>
      </c>
      <c r="B362">
        <v>2578.75</v>
      </c>
      <c r="C362">
        <v>2552.62</v>
      </c>
      <c r="D362" t="s">
        <v>825</v>
      </c>
      <c r="E362" t="s">
        <v>826</v>
      </c>
      <c r="F362" t="s">
        <v>824</v>
      </c>
    </row>
    <row r="363" spans="1:6" x14ac:dyDescent="0.3">
      <c r="A363">
        <v>7790040143234</v>
      </c>
      <c r="B363">
        <v>2466.8200000000002</v>
      </c>
      <c r="C363">
        <v>2383.34</v>
      </c>
      <c r="D363" t="s">
        <v>827</v>
      </c>
      <c r="E363" t="s">
        <v>828</v>
      </c>
      <c r="F363" t="s">
        <v>824</v>
      </c>
    </row>
    <row r="364" spans="1:6" x14ac:dyDescent="0.3">
      <c r="A364">
        <v>7790040143265</v>
      </c>
      <c r="B364">
        <v>2513.58</v>
      </c>
      <c r="C364">
        <v>2552.62</v>
      </c>
      <c r="D364" t="s">
        <v>829</v>
      </c>
      <c r="E364" t="s">
        <v>830</v>
      </c>
      <c r="F364" t="s">
        <v>831</v>
      </c>
    </row>
    <row r="365" spans="1:6" x14ac:dyDescent="0.3">
      <c r="A365">
        <v>7790040143364</v>
      </c>
      <c r="B365">
        <v>2888.15</v>
      </c>
      <c r="C365">
        <v>2831.31</v>
      </c>
      <c r="D365" t="s">
        <v>832</v>
      </c>
      <c r="E365" t="s">
        <v>833</v>
      </c>
      <c r="F365" t="s">
        <v>834</v>
      </c>
    </row>
    <row r="366" spans="1:6" x14ac:dyDescent="0.3">
      <c r="A366">
        <v>7790040143500</v>
      </c>
      <c r="B366">
        <v>4165.72</v>
      </c>
      <c r="C366">
        <v>4240.6499999999996</v>
      </c>
      <c r="D366" t="s">
        <v>835</v>
      </c>
      <c r="E366" t="s">
        <v>836</v>
      </c>
      <c r="F366" t="s">
        <v>837</v>
      </c>
    </row>
    <row r="367" spans="1:6" x14ac:dyDescent="0.3">
      <c r="A367">
        <v>7790040143517</v>
      </c>
      <c r="B367">
        <v>1458.61</v>
      </c>
      <c r="C367">
        <v>1417.47</v>
      </c>
      <c r="D367" t="s">
        <v>838</v>
      </c>
      <c r="E367" t="s">
        <v>839</v>
      </c>
      <c r="F367" t="s">
        <v>840</v>
      </c>
    </row>
    <row r="368" spans="1:6" x14ac:dyDescent="0.3">
      <c r="A368">
        <v>7790040143524</v>
      </c>
      <c r="B368">
        <v>4361.47</v>
      </c>
      <c r="C368">
        <v>4218.67</v>
      </c>
      <c r="D368" t="s">
        <v>841</v>
      </c>
      <c r="E368" t="s">
        <v>842</v>
      </c>
      <c r="F368" t="s">
        <v>840</v>
      </c>
    </row>
    <row r="369" spans="1:7" x14ac:dyDescent="0.3">
      <c r="A369">
        <v>7790040143531</v>
      </c>
      <c r="B369">
        <v>1604.49</v>
      </c>
      <c r="C369">
        <v>1569.72</v>
      </c>
      <c r="D369" t="s">
        <v>843</v>
      </c>
      <c r="E369" t="s">
        <v>844</v>
      </c>
      <c r="F369" t="s">
        <v>837</v>
      </c>
    </row>
    <row r="370" spans="1:7" x14ac:dyDescent="0.3">
      <c r="A370">
        <v>7790040143555</v>
      </c>
      <c r="B370">
        <v>4127.79</v>
      </c>
      <c r="C370">
        <v>4240.6499999999996</v>
      </c>
      <c r="D370" t="s">
        <v>845</v>
      </c>
      <c r="E370" t="s">
        <v>846</v>
      </c>
      <c r="F370" t="s">
        <v>847</v>
      </c>
    </row>
    <row r="371" spans="1:7" x14ac:dyDescent="0.3">
      <c r="A371">
        <v>7790040143692</v>
      </c>
      <c r="B371">
        <v>3643.86</v>
      </c>
      <c r="C371">
        <v>3594.65</v>
      </c>
      <c r="D371" t="s">
        <v>848</v>
      </c>
      <c r="E371" t="s">
        <v>849</v>
      </c>
      <c r="F371" t="s">
        <v>51</v>
      </c>
    </row>
    <row r="372" spans="1:7" x14ac:dyDescent="0.3">
      <c r="A372">
        <v>7790040143753</v>
      </c>
      <c r="B372">
        <v>3393.27</v>
      </c>
      <c r="C372">
        <v>3594.65</v>
      </c>
      <c r="D372" t="s">
        <v>850</v>
      </c>
      <c r="E372" t="s">
        <v>851</v>
      </c>
      <c r="F372" t="s">
        <v>51</v>
      </c>
    </row>
    <row r="373" spans="1:7" x14ac:dyDescent="0.3">
      <c r="A373">
        <v>7790040143777</v>
      </c>
      <c r="B373">
        <v>1304.2</v>
      </c>
      <c r="C373">
        <v>1275.8499999999999</v>
      </c>
      <c r="D373" t="s">
        <v>852</v>
      </c>
      <c r="E373" t="s">
        <v>853</v>
      </c>
      <c r="F373" t="s">
        <v>51</v>
      </c>
    </row>
    <row r="374" spans="1:7" x14ac:dyDescent="0.3">
      <c r="A374">
        <v>7790040143784</v>
      </c>
      <c r="B374">
        <v>1245.78</v>
      </c>
      <c r="C374">
        <v>1275.8499999999999</v>
      </c>
      <c r="D374" t="s">
        <v>854</v>
      </c>
      <c r="E374" t="s">
        <v>855</v>
      </c>
      <c r="F374" t="s">
        <v>51</v>
      </c>
    </row>
    <row r="375" spans="1:7" x14ac:dyDescent="0.3">
      <c r="A375">
        <v>7790040143807</v>
      </c>
      <c r="B375">
        <v>1307.94</v>
      </c>
      <c r="C375">
        <v>1275.8499999999999</v>
      </c>
      <c r="D375" t="s">
        <v>856</v>
      </c>
      <c r="E375" t="s">
        <v>857</v>
      </c>
      <c r="F375" t="s">
        <v>51</v>
      </c>
    </row>
    <row r="376" spans="1:7" x14ac:dyDescent="0.3">
      <c r="A376">
        <v>7790040143920</v>
      </c>
      <c r="B376">
        <v>2496.1799999999998</v>
      </c>
      <c r="C376">
        <v>2577.63</v>
      </c>
      <c r="D376" t="s">
        <v>858</v>
      </c>
      <c r="E376" t="s">
        <v>859</v>
      </c>
      <c r="F376" t="s">
        <v>860</v>
      </c>
    </row>
    <row r="377" spans="1:7" x14ac:dyDescent="0.3">
      <c r="A377">
        <v>7790040143937</v>
      </c>
      <c r="B377">
        <v>969.41</v>
      </c>
      <c r="C377">
        <v>953.49</v>
      </c>
      <c r="D377" t="s">
        <v>861</v>
      </c>
      <c r="E377" t="s">
        <v>862</v>
      </c>
      <c r="F377" t="s">
        <v>860</v>
      </c>
    </row>
    <row r="378" spans="1:7" x14ac:dyDescent="0.3">
      <c r="A378">
        <v>7790040143944</v>
      </c>
      <c r="B378">
        <v>967</v>
      </c>
      <c r="C378">
        <v>953.49</v>
      </c>
      <c r="D378" t="s">
        <v>863</v>
      </c>
      <c r="E378" t="s">
        <v>864</v>
      </c>
      <c r="F378" t="s">
        <v>860</v>
      </c>
    </row>
    <row r="379" spans="1:7" x14ac:dyDescent="0.3">
      <c r="A379">
        <v>7790040144088</v>
      </c>
      <c r="B379">
        <v>2051.5</v>
      </c>
      <c r="C379">
        <v>1390</v>
      </c>
      <c r="D379" t="s">
        <v>865</v>
      </c>
      <c r="E379" t="s">
        <v>866</v>
      </c>
      <c r="F379" t="s">
        <v>860</v>
      </c>
    </row>
    <row r="380" spans="1:7" x14ac:dyDescent="0.3">
      <c r="A380">
        <v>7790040144095</v>
      </c>
      <c r="B380">
        <v>3217.33</v>
      </c>
      <c r="C380">
        <v>3355.38</v>
      </c>
      <c r="D380" t="s">
        <v>867</v>
      </c>
      <c r="E380" t="s">
        <v>868</v>
      </c>
      <c r="F380" t="s">
        <v>860</v>
      </c>
    </row>
    <row r="381" spans="1:7" x14ac:dyDescent="0.3">
      <c r="A381">
        <v>7790040145337</v>
      </c>
      <c r="B381">
        <v>1121.03</v>
      </c>
      <c r="C381">
        <v>790</v>
      </c>
      <c r="D381" t="s">
        <v>869</v>
      </c>
      <c r="E381" t="s">
        <v>870</v>
      </c>
      <c r="F381" t="s">
        <v>871</v>
      </c>
    </row>
    <row r="382" spans="1:7" x14ac:dyDescent="0.3">
      <c r="A382">
        <v>7790040146365</v>
      </c>
      <c r="B382">
        <v>6640.71</v>
      </c>
      <c r="C382">
        <v>6669.85</v>
      </c>
      <c r="D382" t="s">
        <v>872</v>
      </c>
      <c r="E382" t="s">
        <v>873</v>
      </c>
      <c r="F382" t="s">
        <v>874</v>
      </c>
    </row>
    <row r="383" spans="1:7" x14ac:dyDescent="0.3">
      <c r="A383">
        <v>7790040147720</v>
      </c>
      <c r="B383">
        <v>3566.75</v>
      </c>
      <c r="C383">
        <v>3451.49</v>
      </c>
      <c r="D383" t="s">
        <v>832</v>
      </c>
      <c r="E383" t="s">
        <v>875</v>
      </c>
      <c r="F383" t="s">
        <v>807</v>
      </c>
    </row>
    <row r="384" spans="1:7" hidden="1" x14ac:dyDescent="0.3">
      <c r="A384">
        <v>7790040148840</v>
      </c>
      <c r="B384">
        <v>2138.1799999999998</v>
      </c>
      <c r="C384">
        <v>2131.58</v>
      </c>
      <c r="D384" t="s">
        <v>876</v>
      </c>
      <c r="E384" t="s">
        <v>877</v>
      </c>
      <c r="F384" t="s">
        <v>878</v>
      </c>
      <c r="G384" t="s">
        <v>4714</v>
      </c>
    </row>
    <row r="385" spans="1:7" x14ac:dyDescent="0.3">
      <c r="A385">
        <v>7790040148857</v>
      </c>
      <c r="B385">
        <v>1957.14</v>
      </c>
      <c r="C385">
        <v>1963.92</v>
      </c>
      <c r="D385" t="s">
        <v>879</v>
      </c>
      <c r="E385" t="s">
        <v>880</v>
      </c>
      <c r="F385" t="s">
        <v>824</v>
      </c>
    </row>
    <row r="386" spans="1:7" x14ac:dyDescent="0.3">
      <c r="A386">
        <v>7790040148864</v>
      </c>
      <c r="B386">
        <v>1966.9</v>
      </c>
      <c r="C386">
        <v>1963.92</v>
      </c>
      <c r="D386" t="s">
        <v>881</v>
      </c>
      <c r="E386" t="s">
        <v>882</v>
      </c>
      <c r="F386" t="s">
        <v>824</v>
      </c>
    </row>
    <row r="387" spans="1:7" x14ac:dyDescent="0.3">
      <c r="A387">
        <v>7790040173200</v>
      </c>
      <c r="B387">
        <v>2306.7600000000002</v>
      </c>
      <c r="C387">
        <v>2266.73</v>
      </c>
      <c r="D387" t="s">
        <v>883</v>
      </c>
      <c r="E387" t="s">
        <v>884</v>
      </c>
      <c r="F387" t="s">
        <v>885</v>
      </c>
    </row>
    <row r="388" spans="1:7" x14ac:dyDescent="0.3">
      <c r="A388">
        <v>7790040377806</v>
      </c>
      <c r="B388">
        <v>2027.17</v>
      </c>
      <c r="C388">
        <v>2047.06</v>
      </c>
      <c r="D388" t="s">
        <v>886</v>
      </c>
      <c r="E388" t="s">
        <v>887</v>
      </c>
      <c r="F388" t="s">
        <v>816</v>
      </c>
    </row>
    <row r="389" spans="1:7" x14ac:dyDescent="0.3">
      <c r="A389">
        <v>7790040719804</v>
      </c>
      <c r="B389">
        <v>2312.9</v>
      </c>
      <c r="C389">
        <v>2266.73</v>
      </c>
      <c r="D389" t="s">
        <v>888</v>
      </c>
      <c r="E389" t="s">
        <v>889</v>
      </c>
      <c r="F389" t="s">
        <v>890</v>
      </c>
    </row>
    <row r="390" spans="1:7" hidden="1" x14ac:dyDescent="0.3">
      <c r="A390">
        <v>7790045000624</v>
      </c>
      <c r="B390">
        <v>4297.95</v>
      </c>
      <c r="C390">
        <v>4443.26</v>
      </c>
      <c r="D390" t="s">
        <v>891</v>
      </c>
      <c r="E390" t="s">
        <v>892</v>
      </c>
      <c r="F390" t="s">
        <v>893</v>
      </c>
      <c r="G390" t="s">
        <v>4714</v>
      </c>
    </row>
    <row r="391" spans="1:7" x14ac:dyDescent="0.3">
      <c r="A391">
        <v>7790045001584</v>
      </c>
      <c r="B391">
        <v>1685.83</v>
      </c>
      <c r="C391">
        <v>1654.93</v>
      </c>
      <c r="D391" t="s">
        <v>894</v>
      </c>
      <c r="E391" t="s">
        <v>895</v>
      </c>
      <c r="F391" t="s">
        <v>896</v>
      </c>
    </row>
    <row r="392" spans="1:7" x14ac:dyDescent="0.3">
      <c r="A392">
        <v>7790045001607</v>
      </c>
      <c r="B392">
        <v>2148.52</v>
      </c>
      <c r="C392">
        <v>2236.6799999999998</v>
      </c>
      <c r="D392" t="s">
        <v>893</v>
      </c>
      <c r="E392" t="s">
        <v>897</v>
      </c>
      <c r="F392" t="s">
        <v>893</v>
      </c>
    </row>
    <row r="393" spans="1:7" hidden="1" x14ac:dyDescent="0.3">
      <c r="A393">
        <v>7790045826965</v>
      </c>
      <c r="B393">
        <v>1657.09</v>
      </c>
      <c r="C393">
        <v>1875.57</v>
      </c>
      <c r="D393" t="s">
        <v>898</v>
      </c>
      <c r="E393" t="s">
        <v>899</v>
      </c>
      <c r="F393" t="s">
        <v>896</v>
      </c>
      <c r="G393" t="s">
        <v>4714</v>
      </c>
    </row>
    <row r="394" spans="1:7" hidden="1" x14ac:dyDescent="0.3">
      <c r="A394">
        <v>7790060023684</v>
      </c>
      <c r="B394">
        <v>6619.82</v>
      </c>
      <c r="C394">
        <v>6468</v>
      </c>
      <c r="D394" t="s">
        <v>900</v>
      </c>
      <c r="E394" t="s">
        <v>901</v>
      </c>
      <c r="F394" t="s">
        <v>902</v>
      </c>
      <c r="G394" t="s">
        <v>4714</v>
      </c>
    </row>
    <row r="395" spans="1:7" x14ac:dyDescent="0.3">
      <c r="A395">
        <v>7790064000124</v>
      </c>
      <c r="B395">
        <v>2538.09</v>
      </c>
      <c r="C395">
        <v>2790</v>
      </c>
      <c r="D395" t="s">
        <v>903</v>
      </c>
      <c r="E395" t="s">
        <v>904</v>
      </c>
      <c r="F395" t="s">
        <v>905</v>
      </c>
    </row>
    <row r="396" spans="1:7" hidden="1" x14ac:dyDescent="0.3">
      <c r="A396">
        <v>7790064000261</v>
      </c>
      <c r="B396">
        <v>1380.95</v>
      </c>
      <c r="C396">
        <v>1391.88</v>
      </c>
      <c r="D396" t="s">
        <v>906</v>
      </c>
      <c r="E396" t="s">
        <v>907</v>
      </c>
      <c r="F396" t="s">
        <v>905</v>
      </c>
      <c r="G396" t="s">
        <v>4715</v>
      </c>
    </row>
    <row r="397" spans="1:7" hidden="1" x14ac:dyDescent="0.3">
      <c r="A397">
        <v>7790064001909</v>
      </c>
      <c r="B397">
        <v>3168.39</v>
      </c>
      <c r="C397">
        <v>3260</v>
      </c>
      <c r="D397" t="s">
        <v>908</v>
      </c>
      <c r="E397" t="s">
        <v>909</v>
      </c>
      <c r="F397" t="s">
        <v>905</v>
      </c>
      <c r="G397" t="s">
        <v>4715</v>
      </c>
    </row>
    <row r="398" spans="1:7" x14ac:dyDescent="0.3">
      <c r="A398">
        <v>7790064002029</v>
      </c>
      <c r="B398">
        <v>3371.45</v>
      </c>
      <c r="C398">
        <v>3434.63</v>
      </c>
      <c r="D398" t="s">
        <v>910</v>
      </c>
      <c r="E398" t="s">
        <v>911</v>
      </c>
      <c r="F398" t="s">
        <v>905</v>
      </c>
    </row>
    <row r="399" spans="1:7" x14ac:dyDescent="0.3">
      <c r="A399">
        <v>7790064002104</v>
      </c>
      <c r="B399">
        <v>4176.54</v>
      </c>
      <c r="C399">
        <v>4250</v>
      </c>
      <c r="D399" t="s">
        <v>912</v>
      </c>
      <c r="E399" t="s">
        <v>913</v>
      </c>
      <c r="F399" t="s">
        <v>905</v>
      </c>
    </row>
    <row r="400" spans="1:7" x14ac:dyDescent="0.3">
      <c r="A400">
        <v>7790070012050</v>
      </c>
      <c r="B400">
        <v>4194.5</v>
      </c>
      <c r="C400">
        <v>4087.49</v>
      </c>
      <c r="D400" t="s">
        <v>900</v>
      </c>
      <c r="E400" t="s">
        <v>914</v>
      </c>
      <c r="F400" t="s">
        <v>902</v>
      </c>
    </row>
    <row r="401" spans="1:7" hidden="1" x14ac:dyDescent="0.3">
      <c r="A401">
        <v>7790070034410</v>
      </c>
      <c r="B401">
        <v>10634.79</v>
      </c>
      <c r="C401">
        <v>10410.68</v>
      </c>
      <c r="D401" t="s">
        <v>915</v>
      </c>
      <c r="E401" t="s">
        <v>916</v>
      </c>
      <c r="F401" t="s">
        <v>917</v>
      </c>
      <c r="G401" t="s">
        <v>4714</v>
      </c>
    </row>
    <row r="402" spans="1:7" hidden="1" x14ac:dyDescent="0.3">
      <c r="A402">
        <v>7790070034427</v>
      </c>
      <c r="B402">
        <v>20975.64</v>
      </c>
      <c r="C402">
        <v>21272.63</v>
      </c>
      <c r="D402" t="s">
        <v>918</v>
      </c>
      <c r="E402" t="s">
        <v>919</v>
      </c>
      <c r="F402" t="s">
        <v>917</v>
      </c>
      <c r="G402" t="s">
        <v>4714</v>
      </c>
    </row>
    <row r="403" spans="1:7" hidden="1" x14ac:dyDescent="0.3">
      <c r="A403">
        <v>7790070035936</v>
      </c>
      <c r="B403">
        <v>9007.18</v>
      </c>
      <c r="C403">
        <v>5900</v>
      </c>
      <c r="D403" t="s">
        <v>920</v>
      </c>
      <c r="E403" t="s">
        <v>921</v>
      </c>
      <c r="F403" t="s">
        <v>922</v>
      </c>
      <c r="G403" t="s">
        <v>4714</v>
      </c>
    </row>
    <row r="404" spans="1:7" x14ac:dyDescent="0.3">
      <c r="A404">
        <v>7790070035950</v>
      </c>
      <c r="B404">
        <v>24370.95</v>
      </c>
      <c r="C404">
        <v>15850</v>
      </c>
      <c r="D404" t="s">
        <v>920</v>
      </c>
      <c r="E404" t="s">
        <v>923</v>
      </c>
      <c r="F404" t="s">
        <v>922</v>
      </c>
    </row>
    <row r="405" spans="1:7" x14ac:dyDescent="0.3">
      <c r="A405">
        <v>7790070035967</v>
      </c>
      <c r="B405">
        <v>4985.87</v>
      </c>
      <c r="C405">
        <v>4865</v>
      </c>
      <c r="D405" t="s">
        <v>924</v>
      </c>
      <c r="E405" t="s">
        <v>925</v>
      </c>
      <c r="F405" t="s">
        <v>917</v>
      </c>
    </row>
    <row r="406" spans="1:7" hidden="1" x14ac:dyDescent="0.3">
      <c r="A406">
        <v>7790070035981</v>
      </c>
      <c r="B406">
        <v>4986.3100000000004</v>
      </c>
      <c r="C406">
        <v>4895</v>
      </c>
      <c r="D406" t="s">
        <v>926</v>
      </c>
      <c r="E406" t="s">
        <v>927</v>
      </c>
      <c r="F406" t="s">
        <v>917</v>
      </c>
      <c r="G406" t="s">
        <v>4714</v>
      </c>
    </row>
    <row r="407" spans="1:7" x14ac:dyDescent="0.3">
      <c r="A407">
        <v>7790070035998</v>
      </c>
      <c r="B407">
        <v>4993.59</v>
      </c>
      <c r="C407">
        <v>4895</v>
      </c>
      <c r="D407" t="s">
        <v>928</v>
      </c>
      <c r="E407" t="s">
        <v>929</v>
      </c>
      <c r="F407" t="s">
        <v>917</v>
      </c>
    </row>
    <row r="408" spans="1:7" x14ac:dyDescent="0.3">
      <c r="A408">
        <v>7790070036063</v>
      </c>
      <c r="B408">
        <v>10176.41</v>
      </c>
      <c r="C408">
        <v>10184.99</v>
      </c>
      <c r="D408" t="s">
        <v>930</v>
      </c>
      <c r="E408" t="s">
        <v>931</v>
      </c>
      <c r="F408" t="s">
        <v>917</v>
      </c>
    </row>
    <row r="409" spans="1:7" hidden="1" x14ac:dyDescent="0.3">
      <c r="A409">
        <v>7790070036278</v>
      </c>
      <c r="B409">
        <v>5295.28</v>
      </c>
      <c r="C409">
        <v>5155.2</v>
      </c>
      <c r="D409" t="s">
        <v>932</v>
      </c>
      <c r="E409" t="s">
        <v>933</v>
      </c>
      <c r="F409" t="s">
        <v>917</v>
      </c>
      <c r="G409" t="s">
        <v>4714</v>
      </c>
    </row>
    <row r="410" spans="1:7" x14ac:dyDescent="0.3">
      <c r="A410">
        <v>7790070036438</v>
      </c>
      <c r="B410">
        <v>8019.14</v>
      </c>
      <c r="C410">
        <v>7835.33</v>
      </c>
      <c r="D410" t="s">
        <v>934</v>
      </c>
      <c r="E410" t="s">
        <v>935</v>
      </c>
      <c r="F410" t="s">
        <v>936</v>
      </c>
    </row>
    <row r="411" spans="1:7" x14ac:dyDescent="0.3">
      <c r="A411">
        <v>7790070036599</v>
      </c>
      <c r="B411">
        <v>8465.81</v>
      </c>
      <c r="C411">
        <v>5290</v>
      </c>
      <c r="D411" t="s">
        <v>937</v>
      </c>
      <c r="E411" t="s">
        <v>938</v>
      </c>
      <c r="F411" t="s">
        <v>922</v>
      </c>
    </row>
    <row r="412" spans="1:7" hidden="1" x14ac:dyDescent="0.3">
      <c r="A412">
        <v>7790070040015</v>
      </c>
      <c r="B412">
        <v>11805.1</v>
      </c>
      <c r="C412">
        <v>11528.25</v>
      </c>
      <c r="D412" t="s">
        <v>939</v>
      </c>
      <c r="E412" t="s">
        <v>940</v>
      </c>
      <c r="F412" t="s">
        <v>941</v>
      </c>
      <c r="G412" t="s">
        <v>4714</v>
      </c>
    </row>
    <row r="413" spans="1:7" hidden="1" x14ac:dyDescent="0.3">
      <c r="A413">
        <v>7790070040039</v>
      </c>
      <c r="B413">
        <v>21741.15</v>
      </c>
      <c r="C413">
        <v>21924.560000000001</v>
      </c>
      <c r="D413" t="s">
        <v>942</v>
      </c>
      <c r="E413" t="s">
        <v>943</v>
      </c>
      <c r="F413" t="s">
        <v>941</v>
      </c>
      <c r="G413" t="s">
        <v>4714</v>
      </c>
    </row>
    <row r="414" spans="1:7" hidden="1" x14ac:dyDescent="0.3">
      <c r="A414">
        <v>7790070100757</v>
      </c>
      <c r="B414">
        <v>1226.33</v>
      </c>
      <c r="C414">
        <v>1261.95</v>
      </c>
      <c r="D414" t="s">
        <v>944</v>
      </c>
      <c r="E414" t="s">
        <v>945</v>
      </c>
      <c r="F414" t="s">
        <v>946</v>
      </c>
      <c r="G414" t="s">
        <v>4714</v>
      </c>
    </row>
    <row r="415" spans="1:7" hidden="1" x14ac:dyDescent="0.3">
      <c r="A415">
        <v>7790070103918</v>
      </c>
      <c r="B415">
        <v>10306.69</v>
      </c>
      <c r="C415">
        <v>9997.43</v>
      </c>
      <c r="D415" t="s">
        <v>947</v>
      </c>
      <c r="E415" t="s">
        <v>948</v>
      </c>
      <c r="F415" t="s">
        <v>917</v>
      </c>
      <c r="G415" t="s">
        <v>4714</v>
      </c>
    </row>
    <row r="416" spans="1:7" x14ac:dyDescent="0.3">
      <c r="A416">
        <v>7790070103925</v>
      </c>
      <c r="B416">
        <v>9059.9599999999991</v>
      </c>
      <c r="C416">
        <v>9000</v>
      </c>
      <c r="D416" t="s">
        <v>949</v>
      </c>
      <c r="E416" t="s">
        <v>950</v>
      </c>
      <c r="F416" t="s">
        <v>917</v>
      </c>
    </row>
    <row r="417" spans="1:7" hidden="1" x14ac:dyDescent="0.3">
      <c r="A417">
        <v>7790070231864</v>
      </c>
      <c r="B417">
        <v>14363.79</v>
      </c>
      <c r="C417">
        <v>14078.41</v>
      </c>
      <c r="D417" t="s">
        <v>951</v>
      </c>
      <c r="E417" t="s">
        <v>952</v>
      </c>
      <c r="F417" t="s">
        <v>902</v>
      </c>
      <c r="G417" t="s">
        <v>4714</v>
      </c>
    </row>
    <row r="418" spans="1:7" x14ac:dyDescent="0.3">
      <c r="A418">
        <v>7790070231871</v>
      </c>
      <c r="B418">
        <v>14303.41</v>
      </c>
      <c r="C418">
        <v>14078.41</v>
      </c>
      <c r="D418" t="s">
        <v>953</v>
      </c>
      <c r="E418" t="s">
        <v>954</v>
      </c>
      <c r="F418" t="s">
        <v>902</v>
      </c>
    </row>
    <row r="419" spans="1:7" x14ac:dyDescent="0.3">
      <c r="A419">
        <v>7790070265333</v>
      </c>
      <c r="B419">
        <v>5038.0200000000004</v>
      </c>
      <c r="C419">
        <v>4903.6400000000003</v>
      </c>
      <c r="D419" t="s">
        <v>955</v>
      </c>
      <c r="E419" t="s">
        <v>956</v>
      </c>
      <c r="F419" t="s">
        <v>902</v>
      </c>
    </row>
    <row r="420" spans="1:7" hidden="1" x14ac:dyDescent="0.3">
      <c r="A420">
        <v>7790070317452</v>
      </c>
      <c r="B420">
        <v>5887.79</v>
      </c>
      <c r="C420">
        <v>4665.2700000000004</v>
      </c>
      <c r="D420" t="s">
        <v>957</v>
      </c>
      <c r="E420" t="s">
        <v>958</v>
      </c>
      <c r="F420" t="s">
        <v>959</v>
      </c>
      <c r="G420" t="s">
        <v>4714</v>
      </c>
    </row>
    <row r="421" spans="1:7" x14ac:dyDescent="0.3">
      <c r="A421">
        <v>7790070318381</v>
      </c>
      <c r="B421">
        <v>1676.81</v>
      </c>
      <c r="C421">
        <v>1705.08</v>
      </c>
      <c r="D421" t="s">
        <v>960</v>
      </c>
      <c r="E421" t="s">
        <v>961</v>
      </c>
      <c r="F421" t="s">
        <v>936</v>
      </c>
    </row>
    <row r="422" spans="1:7" hidden="1" x14ac:dyDescent="0.3">
      <c r="A422">
        <v>7790070318398</v>
      </c>
      <c r="B422">
        <v>1677.56</v>
      </c>
      <c r="C422">
        <v>1705.08</v>
      </c>
      <c r="D422" t="s">
        <v>962</v>
      </c>
      <c r="E422" t="s">
        <v>963</v>
      </c>
      <c r="F422" t="s">
        <v>936</v>
      </c>
      <c r="G422" t="s">
        <v>4714</v>
      </c>
    </row>
    <row r="423" spans="1:7" hidden="1" x14ac:dyDescent="0.3">
      <c r="A423">
        <v>7790070320001</v>
      </c>
      <c r="B423">
        <v>2974.07</v>
      </c>
      <c r="C423">
        <v>2903.81</v>
      </c>
      <c r="D423" t="s">
        <v>964</v>
      </c>
      <c r="E423" t="s">
        <v>965</v>
      </c>
      <c r="F423" t="s">
        <v>966</v>
      </c>
      <c r="G423" t="s">
        <v>4714</v>
      </c>
    </row>
    <row r="424" spans="1:7" hidden="1" x14ac:dyDescent="0.3">
      <c r="A424">
        <v>7790070320285</v>
      </c>
      <c r="B424">
        <v>1017.73</v>
      </c>
      <c r="C424">
        <v>1061.07</v>
      </c>
      <c r="D424" t="s">
        <v>967</v>
      </c>
      <c r="E424" t="s">
        <v>968</v>
      </c>
      <c r="F424" t="s">
        <v>969</v>
      </c>
      <c r="G424" t="s">
        <v>4714</v>
      </c>
    </row>
    <row r="425" spans="1:7" x14ac:dyDescent="0.3">
      <c r="A425">
        <v>7790070320292</v>
      </c>
      <c r="B425">
        <v>981.76</v>
      </c>
      <c r="C425">
        <v>1061.07</v>
      </c>
      <c r="D425" t="s">
        <v>970</v>
      </c>
      <c r="E425" t="s">
        <v>971</v>
      </c>
      <c r="F425" t="s">
        <v>969</v>
      </c>
    </row>
    <row r="426" spans="1:7" x14ac:dyDescent="0.3">
      <c r="A426">
        <v>7790070320308</v>
      </c>
      <c r="B426">
        <v>1017.73</v>
      </c>
      <c r="C426">
        <v>1061.07</v>
      </c>
      <c r="D426" t="s">
        <v>972</v>
      </c>
      <c r="E426" t="s">
        <v>973</v>
      </c>
      <c r="F426" t="s">
        <v>969</v>
      </c>
    </row>
    <row r="427" spans="1:7" x14ac:dyDescent="0.3">
      <c r="A427">
        <v>7790070320315</v>
      </c>
      <c r="B427">
        <v>979.71</v>
      </c>
      <c r="C427">
        <v>1061.07</v>
      </c>
      <c r="D427" t="s">
        <v>974</v>
      </c>
      <c r="E427" t="s">
        <v>975</v>
      </c>
      <c r="F427" t="s">
        <v>969</v>
      </c>
    </row>
    <row r="428" spans="1:7" hidden="1" x14ac:dyDescent="0.3">
      <c r="A428">
        <v>7790070320940</v>
      </c>
      <c r="B428">
        <v>3164.28</v>
      </c>
      <c r="C428">
        <v>3125.13</v>
      </c>
      <c r="D428" t="s">
        <v>976</v>
      </c>
      <c r="E428" t="s">
        <v>977</v>
      </c>
      <c r="F428" t="s">
        <v>936</v>
      </c>
      <c r="G428" t="s">
        <v>4714</v>
      </c>
    </row>
    <row r="429" spans="1:7" x14ac:dyDescent="0.3">
      <c r="A429">
        <v>7790070321664</v>
      </c>
      <c r="B429">
        <v>4193.5</v>
      </c>
      <c r="C429">
        <v>4312.83</v>
      </c>
      <c r="D429" t="s">
        <v>978</v>
      </c>
      <c r="E429" t="s">
        <v>979</v>
      </c>
      <c r="F429" t="s">
        <v>980</v>
      </c>
    </row>
    <row r="430" spans="1:7" x14ac:dyDescent="0.3">
      <c r="A430">
        <v>7790070322074</v>
      </c>
      <c r="B430">
        <v>4259.3999999999996</v>
      </c>
      <c r="C430">
        <v>4303.2</v>
      </c>
      <c r="D430" t="s">
        <v>981</v>
      </c>
      <c r="E430" t="s">
        <v>982</v>
      </c>
      <c r="F430" t="s">
        <v>966</v>
      </c>
    </row>
    <row r="431" spans="1:7" x14ac:dyDescent="0.3">
      <c r="A431">
        <v>7790070322081</v>
      </c>
      <c r="B431">
        <v>4260.47</v>
      </c>
      <c r="C431">
        <v>4303.2</v>
      </c>
      <c r="D431" t="s">
        <v>983</v>
      </c>
      <c r="E431" t="s">
        <v>984</v>
      </c>
      <c r="F431" t="s">
        <v>966</v>
      </c>
    </row>
    <row r="432" spans="1:7" hidden="1" x14ac:dyDescent="0.3">
      <c r="A432">
        <v>7790070335340</v>
      </c>
      <c r="B432">
        <v>5648.79</v>
      </c>
      <c r="C432">
        <v>5514.55</v>
      </c>
      <c r="D432" t="s">
        <v>985</v>
      </c>
      <c r="E432" t="s">
        <v>986</v>
      </c>
      <c r="F432" t="s">
        <v>987</v>
      </c>
      <c r="G432" t="s">
        <v>4714</v>
      </c>
    </row>
    <row r="433" spans="1:6" x14ac:dyDescent="0.3">
      <c r="A433">
        <v>7790070335944</v>
      </c>
      <c r="B433">
        <v>2321.8200000000002</v>
      </c>
      <c r="C433">
        <v>1695.05</v>
      </c>
      <c r="D433" t="s">
        <v>988</v>
      </c>
      <c r="E433" t="s">
        <v>989</v>
      </c>
      <c r="F433" t="s">
        <v>966</v>
      </c>
    </row>
    <row r="434" spans="1:6" x14ac:dyDescent="0.3">
      <c r="A434">
        <v>7790070336026</v>
      </c>
      <c r="B434">
        <v>1668.38</v>
      </c>
      <c r="C434">
        <v>1701.71</v>
      </c>
      <c r="D434" t="s">
        <v>972</v>
      </c>
      <c r="E434" t="s">
        <v>990</v>
      </c>
      <c r="F434" t="s">
        <v>936</v>
      </c>
    </row>
    <row r="435" spans="1:6" x14ac:dyDescent="0.3">
      <c r="A435">
        <v>7790070336057</v>
      </c>
      <c r="B435">
        <v>2100.6999999999998</v>
      </c>
      <c r="C435">
        <v>2194.5500000000002</v>
      </c>
      <c r="D435" t="s">
        <v>991</v>
      </c>
      <c r="E435" t="s">
        <v>992</v>
      </c>
      <c r="F435" t="s">
        <v>936</v>
      </c>
    </row>
    <row r="436" spans="1:6" x14ac:dyDescent="0.3">
      <c r="A436">
        <v>7790070336118</v>
      </c>
      <c r="B436">
        <v>1472.96</v>
      </c>
      <c r="C436">
        <v>1701.71</v>
      </c>
      <c r="D436" t="s">
        <v>993</v>
      </c>
      <c r="E436" t="s">
        <v>994</v>
      </c>
      <c r="F436" t="s">
        <v>936</v>
      </c>
    </row>
    <row r="437" spans="1:6" x14ac:dyDescent="0.3">
      <c r="A437">
        <v>7790070336149</v>
      </c>
      <c r="B437">
        <v>1673.63</v>
      </c>
      <c r="C437">
        <v>1701.71</v>
      </c>
      <c r="D437" t="s">
        <v>995</v>
      </c>
      <c r="E437" t="s">
        <v>996</v>
      </c>
      <c r="F437" t="s">
        <v>936</v>
      </c>
    </row>
    <row r="438" spans="1:6" x14ac:dyDescent="0.3">
      <c r="A438">
        <v>7790070336217</v>
      </c>
      <c r="B438">
        <v>1996.73</v>
      </c>
      <c r="C438">
        <v>1992.01</v>
      </c>
      <c r="D438" t="s">
        <v>995</v>
      </c>
      <c r="E438" t="s">
        <v>997</v>
      </c>
      <c r="F438" t="s">
        <v>966</v>
      </c>
    </row>
    <row r="439" spans="1:6" x14ac:dyDescent="0.3">
      <c r="A439">
        <v>7790070336293</v>
      </c>
      <c r="B439">
        <v>1873.5</v>
      </c>
      <c r="C439">
        <v>1980.58</v>
      </c>
      <c r="D439" t="s">
        <v>998</v>
      </c>
      <c r="E439" t="s">
        <v>999</v>
      </c>
      <c r="F439" t="s">
        <v>966</v>
      </c>
    </row>
    <row r="440" spans="1:6" x14ac:dyDescent="0.3">
      <c r="A440">
        <v>7790070336309</v>
      </c>
      <c r="B440">
        <v>1997.25</v>
      </c>
      <c r="C440">
        <v>1992.01</v>
      </c>
      <c r="D440" t="s">
        <v>1000</v>
      </c>
      <c r="E440" t="s">
        <v>1001</v>
      </c>
      <c r="F440" t="s">
        <v>966</v>
      </c>
    </row>
    <row r="441" spans="1:6" x14ac:dyDescent="0.3">
      <c r="A441">
        <v>7790070336316</v>
      </c>
      <c r="B441">
        <v>1874.69</v>
      </c>
      <c r="C441">
        <v>1992.01</v>
      </c>
      <c r="D441" t="s">
        <v>1002</v>
      </c>
      <c r="E441" t="s">
        <v>1003</v>
      </c>
      <c r="F441" t="s">
        <v>966</v>
      </c>
    </row>
    <row r="442" spans="1:6" x14ac:dyDescent="0.3">
      <c r="A442">
        <v>7790070336361</v>
      </c>
      <c r="B442">
        <v>1674.42</v>
      </c>
      <c r="C442">
        <v>1701.71</v>
      </c>
      <c r="D442" t="s">
        <v>1004</v>
      </c>
      <c r="E442" t="s">
        <v>1005</v>
      </c>
      <c r="F442" t="s">
        <v>936</v>
      </c>
    </row>
    <row r="443" spans="1:6" x14ac:dyDescent="0.3">
      <c r="A443">
        <v>7790070336385</v>
      </c>
      <c r="B443">
        <v>1467.37</v>
      </c>
      <c r="C443">
        <v>1692</v>
      </c>
      <c r="D443" t="s">
        <v>1000</v>
      </c>
      <c r="E443" t="s">
        <v>1006</v>
      </c>
      <c r="F443" t="s">
        <v>936</v>
      </c>
    </row>
    <row r="444" spans="1:6" x14ac:dyDescent="0.3">
      <c r="A444">
        <v>7790070336545</v>
      </c>
      <c r="B444">
        <v>3681.35</v>
      </c>
      <c r="C444">
        <v>3711.05</v>
      </c>
      <c r="D444" t="s">
        <v>1007</v>
      </c>
      <c r="E444" t="s">
        <v>1008</v>
      </c>
      <c r="F444" t="s">
        <v>980</v>
      </c>
    </row>
    <row r="445" spans="1:6" x14ac:dyDescent="0.3">
      <c r="A445">
        <v>7790070336552</v>
      </c>
      <c r="B445">
        <v>3565.92</v>
      </c>
      <c r="C445">
        <v>3245.71</v>
      </c>
      <c r="D445" t="s">
        <v>1009</v>
      </c>
      <c r="E445" t="s">
        <v>1010</v>
      </c>
      <c r="F445" t="s">
        <v>980</v>
      </c>
    </row>
    <row r="446" spans="1:6" x14ac:dyDescent="0.3">
      <c r="A446">
        <v>7790070336576</v>
      </c>
      <c r="B446">
        <v>3564.96</v>
      </c>
      <c r="C446">
        <v>3230.96</v>
      </c>
      <c r="D446" t="s">
        <v>1002</v>
      </c>
      <c r="E446" t="s">
        <v>1011</v>
      </c>
      <c r="F446" t="s">
        <v>980</v>
      </c>
    </row>
    <row r="447" spans="1:6" x14ac:dyDescent="0.3">
      <c r="A447">
        <v>7790070336644</v>
      </c>
      <c r="B447">
        <v>3448.15</v>
      </c>
      <c r="C447">
        <v>3711.05</v>
      </c>
      <c r="D447" t="s">
        <v>1012</v>
      </c>
      <c r="E447" t="s">
        <v>1013</v>
      </c>
      <c r="F447" t="s">
        <v>987</v>
      </c>
    </row>
    <row r="448" spans="1:6" x14ac:dyDescent="0.3">
      <c r="A448">
        <v>7790070336651</v>
      </c>
      <c r="B448">
        <v>3703.02</v>
      </c>
      <c r="C448">
        <v>3709.91</v>
      </c>
      <c r="D448" t="s">
        <v>1014</v>
      </c>
      <c r="E448" t="s">
        <v>1015</v>
      </c>
      <c r="F448" t="s">
        <v>987</v>
      </c>
    </row>
    <row r="449" spans="1:7" hidden="1" x14ac:dyDescent="0.3">
      <c r="A449">
        <v>7790070336965</v>
      </c>
      <c r="B449">
        <v>3780.55</v>
      </c>
      <c r="C449">
        <v>3788.82</v>
      </c>
      <c r="D449" t="s">
        <v>1016</v>
      </c>
      <c r="E449" t="s">
        <v>1017</v>
      </c>
      <c r="F449" t="s">
        <v>1018</v>
      </c>
      <c r="G449" t="s">
        <v>4714</v>
      </c>
    </row>
    <row r="450" spans="1:7" hidden="1" x14ac:dyDescent="0.3">
      <c r="A450">
        <v>7790070410801</v>
      </c>
      <c r="B450">
        <v>3360.74</v>
      </c>
      <c r="C450">
        <v>3410.16</v>
      </c>
      <c r="D450" t="s">
        <v>1019</v>
      </c>
      <c r="E450" t="s">
        <v>1020</v>
      </c>
      <c r="F450" t="s">
        <v>946</v>
      </c>
      <c r="G450" t="s">
        <v>4714</v>
      </c>
    </row>
    <row r="451" spans="1:7" x14ac:dyDescent="0.3">
      <c r="A451">
        <v>7790070411792</v>
      </c>
      <c r="B451">
        <v>3324.44</v>
      </c>
      <c r="C451">
        <v>3309.86</v>
      </c>
      <c r="D451" t="s">
        <v>1021</v>
      </c>
      <c r="E451" t="s">
        <v>1022</v>
      </c>
      <c r="F451" t="s">
        <v>1023</v>
      </c>
    </row>
    <row r="452" spans="1:7" x14ac:dyDescent="0.3">
      <c r="A452">
        <v>7790070411914</v>
      </c>
      <c r="B452">
        <v>3319.94</v>
      </c>
      <c r="C452">
        <v>3309.86</v>
      </c>
      <c r="D452" t="s">
        <v>1024</v>
      </c>
      <c r="E452" t="s">
        <v>1025</v>
      </c>
      <c r="F452" t="s">
        <v>1023</v>
      </c>
    </row>
    <row r="453" spans="1:7" x14ac:dyDescent="0.3">
      <c r="A453">
        <v>7790070411952</v>
      </c>
      <c r="B453">
        <v>1348.64</v>
      </c>
      <c r="C453">
        <v>1600</v>
      </c>
      <c r="D453" t="s">
        <v>1026</v>
      </c>
      <c r="E453" t="s">
        <v>1027</v>
      </c>
      <c r="F453" t="s">
        <v>1028</v>
      </c>
    </row>
    <row r="454" spans="1:7" hidden="1" x14ac:dyDescent="0.3">
      <c r="A454">
        <v>7790070412126</v>
      </c>
      <c r="B454">
        <v>1569.55</v>
      </c>
      <c r="C454">
        <v>1735.18</v>
      </c>
      <c r="D454" t="s">
        <v>1029</v>
      </c>
      <c r="E454" t="s">
        <v>1030</v>
      </c>
      <c r="F454" t="s">
        <v>1031</v>
      </c>
      <c r="G454" t="s">
        <v>4714</v>
      </c>
    </row>
    <row r="455" spans="1:7" x14ac:dyDescent="0.3">
      <c r="A455">
        <v>7790070412171</v>
      </c>
      <c r="B455">
        <v>785.56</v>
      </c>
      <c r="C455">
        <v>907.7</v>
      </c>
      <c r="D455" t="s">
        <v>1029</v>
      </c>
      <c r="E455" t="s">
        <v>1032</v>
      </c>
      <c r="F455" t="s">
        <v>1031</v>
      </c>
    </row>
    <row r="456" spans="1:7" hidden="1" x14ac:dyDescent="0.3">
      <c r="A456">
        <v>7790070413116</v>
      </c>
      <c r="B456">
        <v>1287.9000000000001</v>
      </c>
      <c r="C456">
        <v>1263.74</v>
      </c>
      <c r="D456" t="s">
        <v>1033</v>
      </c>
      <c r="E456" t="s">
        <v>1034</v>
      </c>
      <c r="F456" t="s">
        <v>946</v>
      </c>
      <c r="G456" t="s">
        <v>4714</v>
      </c>
    </row>
    <row r="457" spans="1:7" x14ac:dyDescent="0.3">
      <c r="A457">
        <v>7790070417879</v>
      </c>
      <c r="B457">
        <v>1735.41</v>
      </c>
      <c r="C457">
        <v>1685.04</v>
      </c>
      <c r="D457" t="s">
        <v>1035</v>
      </c>
      <c r="E457" t="s">
        <v>1036</v>
      </c>
      <c r="F457" t="s">
        <v>946</v>
      </c>
    </row>
    <row r="458" spans="1:7" x14ac:dyDescent="0.3">
      <c r="A458">
        <v>7790070417893</v>
      </c>
      <c r="B458">
        <v>1305.45</v>
      </c>
      <c r="C458">
        <v>1263.74</v>
      </c>
      <c r="D458" t="s">
        <v>1037</v>
      </c>
      <c r="E458" t="s">
        <v>1038</v>
      </c>
      <c r="F458" t="s">
        <v>946</v>
      </c>
    </row>
    <row r="459" spans="1:7" hidden="1" x14ac:dyDescent="0.3">
      <c r="A459">
        <v>7790070417954</v>
      </c>
      <c r="B459">
        <v>1656.32</v>
      </c>
      <c r="C459">
        <v>1685.05</v>
      </c>
      <c r="D459" t="s">
        <v>1039</v>
      </c>
      <c r="E459" t="s">
        <v>1040</v>
      </c>
      <c r="F459" t="s">
        <v>946</v>
      </c>
      <c r="G459" t="s">
        <v>4714</v>
      </c>
    </row>
    <row r="460" spans="1:7" hidden="1" x14ac:dyDescent="0.3">
      <c r="A460">
        <v>7790070418203</v>
      </c>
      <c r="B460">
        <v>1638.17</v>
      </c>
      <c r="C460">
        <v>1600</v>
      </c>
      <c r="D460" t="s">
        <v>1041</v>
      </c>
      <c r="E460" t="s">
        <v>1042</v>
      </c>
      <c r="F460" t="s">
        <v>1043</v>
      </c>
      <c r="G460" t="s">
        <v>4714</v>
      </c>
    </row>
    <row r="461" spans="1:7" x14ac:dyDescent="0.3">
      <c r="A461">
        <v>7790070418425</v>
      </c>
      <c r="B461">
        <v>3673.15</v>
      </c>
      <c r="C461">
        <v>3610.75</v>
      </c>
      <c r="D461" t="s">
        <v>1044</v>
      </c>
      <c r="E461" t="s">
        <v>1045</v>
      </c>
      <c r="F461" t="s">
        <v>1028</v>
      </c>
    </row>
    <row r="462" spans="1:7" x14ac:dyDescent="0.3">
      <c r="A462">
        <v>7790070418449</v>
      </c>
      <c r="B462">
        <v>3675.3</v>
      </c>
      <c r="C462">
        <v>3610.75</v>
      </c>
      <c r="D462" t="s">
        <v>1046</v>
      </c>
      <c r="E462" t="s">
        <v>1047</v>
      </c>
      <c r="F462" t="s">
        <v>1028</v>
      </c>
    </row>
    <row r="463" spans="1:7" x14ac:dyDescent="0.3">
      <c r="A463">
        <v>7790070431417</v>
      </c>
      <c r="B463">
        <v>2793.01</v>
      </c>
      <c r="C463">
        <v>2727.75</v>
      </c>
      <c r="D463" t="s">
        <v>1048</v>
      </c>
      <c r="E463" t="s">
        <v>1049</v>
      </c>
      <c r="F463" t="s">
        <v>1023</v>
      </c>
    </row>
    <row r="464" spans="1:7" hidden="1" x14ac:dyDescent="0.3">
      <c r="A464">
        <v>7790070431431</v>
      </c>
      <c r="B464">
        <v>2119.56</v>
      </c>
      <c r="C464">
        <v>2046.1</v>
      </c>
      <c r="D464" t="s">
        <v>1050</v>
      </c>
      <c r="E464" t="s">
        <v>1051</v>
      </c>
      <c r="F464" t="s">
        <v>1023</v>
      </c>
      <c r="G464" t="s">
        <v>4714</v>
      </c>
    </row>
    <row r="465" spans="1:7" x14ac:dyDescent="0.3">
      <c r="A465">
        <v>7790070431486</v>
      </c>
      <c r="B465">
        <v>2016.84</v>
      </c>
      <c r="C465">
        <v>1965.84</v>
      </c>
      <c r="D465" t="s">
        <v>1052</v>
      </c>
      <c r="E465" t="s">
        <v>1053</v>
      </c>
      <c r="F465" t="s">
        <v>936</v>
      </c>
    </row>
    <row r="466" spans="1:7" x14ac:dyDescent="0.3">
      <c r="A466">
        <v>7790070431509</v>
      </c>
      <c r="B466">
        <v>2338.08</v>
      </c>
      <c r="C466">
        <v>2291.83</v>
      </c>
      <c r="D466" t="s">
        <v>1054</v>
      </c>
      <c r="E466" t="s">
        <v>1055</v>
      </c>
      <c r="F466" t="s">
        <v>936</v>
      </c>
    </row>
    <row r="467" spans="1:7" x14ac:dyDescent="0.3">
      <c r="A467">
        <v>7790070431516</v>
      </c>
      <c r="B467">
        <v>1241.6500000000001</v>
      </c>
      <c r="C467">
        <v>1208.58</v>
      </c>
      <c r="D467" t="s">
        <v>1054</v>
      </c>
      <c r="E467" t="s">
        <v>1056</v>
      </c>
      <c r="F467" t="s">
        <v>936</v>
      </c>
    </row>
    <row r="468" spans="1:7" x14ac:dyDescent="0.3">
      <c r="A468">
        <v>7790070431721</v>
      </c>
      <c r="B468">
        <v>4524.47</v>
      </c>
      <c r="C468">
        <v>4403.2700000000004</v>
      </c>
      <c r="D468" t="s">
        <v>1057</v>
      </c>
      <c r="E468" t="s">
        <v>1058</v>
      </c>
      <c r="F468" t="s">
        <v>1023</v>
      </c>
    </row>
    <row r="469" spans="1:7" x14ac:dyDescent="0.3">
      <c r="A469">
        <v>7790070431905</v>
      </c>
      <c r="B469">
        <v>1124.8399999999999</v>
      </c>
      <c r="C469">
        <v>1612.78</v>
      </c>
      <c r="D469" t="s">
        <v>1059</v>
      </c>
      <c r="E469" t="s">
        <v>1060</v>
      </c>
      <c r="F469" t="s">
        <v>1028</v>
      </c>
    </row>
    <row r="470" spans="1:7" x14ac:dyDescent="0.3">
      <c r="A470">
        <v>7790070432254</v>
      </c>
      <c r="B470">
        <v>3176.32</v>
      </c>
      <c r="C470">
        <v>3082.29</v>
      </c>
      <c r="D470" t="s">
        <v>1061</v>
      </c>
      <c r="E470" t="s">
        <v>1062</v>
      </c>
      <c r="F470" t="s">
        <v>1023</v>
      </c>
    </row>
    <row r="471" spans="1:7" x14ac:dyDescent="0.3">
      <c r="A471">
        <v>7790070432346</v>
      </c>
      <c r="B471">
        <v>2782.81</v>
      </c>
      <c r="C471">
        <v>2808.36</v>
      </c>
      <c r="D471" t="s">
        <v>1063</v>
      </c>
      <c r="E471" t="s">
        <v>1064</v>
      </c>
      <c r="F471" t="s">
        <v>946</v>
      </c>
    </row>
    <row r="472" spans="1:7" x14ac:dyDescent="0.3">
      <c r="A472">
        <v>7790070432353</v>
      </c>
      <c r="B472">
        <v>2733.41</v>
      </c>
      <c r="C472">
        <v>2808.35</v>
      </c>
      <c r="D472" t="s">
        <v>1065</v>
      </c>
      <c r="E472" t="s">
        <v>1066</v>
      </c>
      <c r="F472" t="s">
        <v>946</v>
      </c>
    </row>
    <row r="473" spans="1:7" x14ac:dyDescent="0.3">
      <c r="A473">
        <v>7790070432858</v>
      </c>
      <c r="B473">
        <v>5136.8599999999997</v>
      </c>
      <c r="C473">
        <v>5014.9399999999996</v>
      </c>
      <c r="D473" t="s">
        <v>1067</v>
      </c>
      <c r="E473" t="s">
        <v>1068</v>
      </c>
      <c r="F473" t="s">
        <v>946</v>
      </c>
    </row>
    <row r="474" spans="1:7" x14ac:dyDescent="0.3">
      <c r="A474">
        <v>7790070432964</v>
      </c>
      <c r="B474">
        <v>3754.72</v>
      </c>
      <c r="C474">
        <v>3686</v>
      </c>
      <c r="D474" t="s">
        <v>1069</v>
      </c>
      <c r="E474" t="s">
        <v>1070</v>
      </c>
      <c r="F474" t="s">
        <v>946</v>
      </c>
    </row>
    <row r="475" spans="1:7" x14ac:dyDescent="0.3">
      <c r="A475">
        <v>7790070432971</v>
      </c>
      <c r="B475">
        <v>4514.67</v>
      </c>
      <c r="C475">
        <v>4478.32</v>
      </c>
      <c r="D475" t="s">
        <v>1071</v>
      </c>
      <c r="E475" t="s">
        <v>1072</v>
      </c>
      <c r="F475" t="s">
        <v>946</v>
      </c>
    </row>
    <row r="476" spans="1:7" x14ac:dyDescent="0.3">
      <c r="A476">
        <v>7790070432988</v>
      </c>
      <c r="B476">
        <v>3747.78</v>
      </c>
      <c r="C476">
        <v>3686.1</v>
      </c>
      <c r="D476" t="s">
        <v>1073</v>
      </c>
      <c r="E476" t="s">
        <v>1074</v>
      </c>
      <c r="F476" t="s">
        <v>946</v>
      </c>
    </row>
    <row r="477" spans="1:7" x14ac:dyDescent="0.3">
      <c r="A477">
        <v>7790070433008</v>
      </c>
      <c r="B477">
        <v>3732.87</v>
      </c>
      <c r="C477">
        <v>3686.1</v>
      </c>
      <c r="D477" t="s">
        <v>1075</v>
      </c>
      <c r="E477" t="s">
        <v>1076</v>
      </c>
      <c r="F477" t="s">
        <v>946</v>
      </c>
    </row>
    <row r="478" spans="1:7" x14ac:dyDescent="0.3">
      <c r="A478">
        <v>7790070433114</v>
      </c>
      <c r="B478">
        <v>1419.26</v>
      </c>
      <c r="C478">
        <v>1429.93</v>
      </c>
      <c r="D478" t="s">
        <v>1077</v>
      </c>
      <c r="E478" t="s">
        <v>1078</v>
      </c>
      <c r="F478" t="s">
        <v>1023</v>
      </c>
    </row>
    <row r="479" spans="1:7" x14ac:dyDescent="0.3">
      <c r="A479">
        <v>7790070433145</v>
      </c>
      <c r="B479">
        <v>1305.6600000000001</v>
      </c>
      <c r="C479">
        <v>1268.76</v>
      </c>
      <c r="D479" t="s">
        <v>1052</v>
      </c>
      <c r="E479" t="s">
        <v>1079</v>
      </c>
      <c r="F479" t="s">
        <v>1023</v>
      </c>
    </row>
    <row r="480" spans="1:7" hidden="1" x14ac:dyDescent="0.3">
      <c r="A480">
        <v>7790070433169</v>
      </c>
      <c r="B480">
        <v>2017.88</v>
      </c>
      <c r="C480">
        <v>1991.91</v>
      </c>
      <c r="D480" t="s">
        <v>1080</v>
      </c>
      <c r="E480" t="s">
        <v>1081</v>
      </c>
      <c r="F480" t="s">
        <v>1082</v>
      </c>
      <c r="G480" t="s">
        <v>4714</v>
      </c>
    </row>
    <row r="481" spans="1:7" x14ac:dyDescent="0.3">
      <c r="A481">
        <v>7790070433176</v>
      </c>
      <c r="B481">
        <v>3832.31</v>
      </c>
      <c r="C481">
        <v>3811.36</v>
      </c>
      <c r="D481" t="s">
        <v>1083</v>
      </c>
      <c r="E481" t="s">
        <v>1084</v>
      </c>
      <c r="F481" t="s">
        <v>1082</v>
      </c>
    </row>
    <row r="482" spans="1:7" x14ac:dyDescent="0.3">
      <c r="A482">
        <v>7790070433190</v>
      </c>
      <c r="B482">
        <v>3821.46</v>
      </c>
      <c r="C482">
        <v>3811.36</v>
      </c>
      <c r="D482" t="s">
        <v>1085</v>
      </c>
      <c r="E482" t="s">
        <v>1086</v>
      </c>
      <c r="F482" t="s">
        <v>1082</v>
      </c>
    </row>
    <row r="483" spans="1:7" hidden="1" x14ac:dyDescent="0.3">
      <c r="A483">
        <v>7790070433244</v>
      </c>
      <c r="B483">
        <v>4415.29</v>
      </c>
      <c r="C483">
        <v>4513.4399999999996</v>
      </c>
      <c r="D483" t="s">
        <v>1087</v>
      </c>
      <c r="E483" t="s">
        <v>1088</v>
      </c>
      <c r="F483" t="s">
        <v>1082</v>
      </c>
      <c r="G483" t="s">
        <v>4714</v>
      </c>
    </row>
    <row r="484" spans="1:7" x14ac:dyDescent="0.3">
      <c r="A484">
        <v>7790070433251</v>
      </c>
      <c r="B484">
        <v>3107.34</v>
      </c>
      <c r="C484">
        <v>3109.25</v>
      </c>
      <c r="D484" t="s">
        <v>1089</v>
      </c>
      <c r="E484" t="s">
        <v>1090</v>
      </c>
      <c r="F484" t="s">
        <v>1082</v>
      </c>
    </row>
    <row r="485" spans="1:7" x14ac:dyDescent="0.3">
      <c r="A485">
        <v>7790070433275</v>
      </c>
      <c r="B485">
        <v>1481.57</v>
      </c>
      <c r="C485">
        <v>1554.62</v>
      </c>
      <c r="D485" t="s">
        <v>1091</v>
      </c>
      <c r="E485" t="s">
        <v>1092</v>
      </c>
      <c r="F485" t="s">
        <v>936</v>
      </c>
    </row>
    <row r="486" spans="1:7" x14ac:dyDescent="0.3">
      <c r="A486">
        <v>7790070507273</v>
      </c>
      <c r="B486">
        <v>2470.6799999999998</v>
      </c>
      <c r="C486">
        <v>2306.08</v>
      </c>
      <c r="D486" t="s">
        <v>1093</v>
      </c>
      <c r="E486" t="s">
        <v>1094</v>
      </c>
      <c r="F486" t="s">
        <v>1095</v>
      </c>
    </row>
    <row r="487" spans="1:7" hidden="1" x14ac:dyDescent="0.3">
      <c r="A487">
        <v>7790070507280</v>
      </c>
      <c r="B487">
        <v>4658.29</v>
      </c>
      <c r="C487">
        <v>4361.51</v>
      </c>
      <c r="D487" t="s">
        <v>1093</v>
      </c>
      <c r="E487" t="s">
        <v>1096</v>
      </c>
      <c r="F487" t="s">
        <v>1095</v>
      </c>
      <c r="G487" t="s">
        <v>4714</v>
      </c>
    </row>
    <row r="488" spans="1:7" x14ac:dyDescent="0.3">
      <c r="A488">
        <v>7790070507341</v>
      </c>
      <c r="B488">
        <v>3548.65</v>
      </c>
      <c r="C488">
        <v>2950</v>
      </c>
      <c r="D488" t="s">
        <v>1097</v>
      </c>
      <c r="E488" t="s">
        <v>1098</v>
      </c>
      <c r="F488" t="s">
        <v>1099</v>
      </c>
    </row>
    <row r="489" spans="1:7" hidden="1" x14ac:dyDescent="0.3">
      <c r="A489">
        <v>7790070507372</v>
      </c>
      <c r="B489">
        <v>2158.6999999999998</v>
      </c>
      <c r="C489">
        <v>2150.04</v>
      </c>
      <c r="D489" t="s">
        <v>1097</v>
      </c>
      <c r="E489" t="s">
        <v>1100</v>
      </c>
      <c r="F489" t="s">
        <v>1099</v>
      </c>
      <c r="G489" t="s">
        <v>4702</v>
      </c>
    </row>
    <row r="490" spans="1:7" x14ac:dyDescent="0.3">
      <c r="A490">
        <v>7790070508522</v>
      </c>
      <c r="B490">
        <v>2597.15</v>
      </c>
      <c r="C490">
        <v>2295</v>
      </c>
      <c r="D490" t="s">
        <v>1101</v>
      </c>
      <c r="E490" t="s">
        <v>1102</v>
      </c>
      <c r="F490" t="s">
        <v>1103</v>
      </c>
    </row>
    <row r="491" spans="1:7" x14ac:dyDescent="0.3">
      <c r="A491">
        <v>7790070508539</v>
      </c>
      <c r="B491">
        <v>4465.57</v>
      </c>
      <c r="C491">
        <v>4380</v>
      </c>
      <c r="D491" t="s">
        <v>1104</v>
      </c>
      <c r="E491" t="s">
        <v>1105</v>
      </c>
      <c r="F491" t="s">
        <v>1103</v>
      </c>
    </row>
    <row r="492" spans="1:7" x14ac:dyDescent="0.3">
      <c r="A492">
        <v>7790070508812</v>
      </c>
      <c r="B492">
        <v>2215.7399999999998</v>
      </c>
      <c r="C492">
        <v>2407.17</v>
      </c>
      <c r="D492" t="s">
        <v>1106</v>
      </c>
      <c r="E492" t="s">
        <v>1107</v>
      </c>
      <c r="F492" t="s">
        <v>1095</v>
      </c>
    </row>
    <row r="493" spans="1:7" x14ac:dyDescent="0.3">
      <c r="A493">
        <v>7790070509017</v>
      </c>
      <c r="B493">
        <v>3361.46</v>
      </c>
      <c r="C493">
        <v>3477.32</v>
      </c>
      <c r="D493" t="s">
        <v>1108</v>
      </c>
      <c r="E493" t="s">
        <v>1109</v>
      </c>
      <c r="F493" t="s">
        <v>1110</v>
      </c>
    </row>
    <row r="494" spans="1:7" x14ac:dyDescent="0.3">
      <c r="A494">
        <v>7790070509048</v>
      </c>
      <c r="B494">
        <v>2667.83</v>
      </c>
      <c r="C494">
        <v>2235</v>
      </c>
      <c r="D494" t="s">
        <v>1111</v>
      </c>
      <c r="E494" t="s">
        <v>1112</v>
      </c>
      <c r="F494" t="s">
        <v>1113</v>
      </c>
    </row>
    <row r="495" spans="1:7" x14ac:dyDescent="0.3">
      <c r="A495">
        <v>7790070509055</v>
      </c>
      <c r="B495">
        <v>5168.55</v>
      </c>
      <c r="C495">
        <v>4100</v>
      </c>
      <c r="D495" t="s">
        <v>1111</v>
      </c>
      <c r="E495" t="s">
        <v>1114</v>
      </c>
      <c r="F495" t="s">
        <v>1113</v>
      </c>
    </row>
    <row r="496" spans="1:7" x14ac:dyDescent="0.3">
      <c r="A496">
        <v>7790070509123</v>
      </c>
      <c r="B496">
        <v>1818.71</v>
      </c>
      <c r="C496">
        <v>1814.39</v>
      </c>
      <c r="D496" t="s">
        <v>1115</v>
      </c>
      <c r="E496" t="s">
        <v>1116</v>
      </c>
      <c r="F496" t="s">
        <v>1110</v>
      </c>
    </row>
    <row r="497" spans="1:7" x14ac:dyDescent="0.3">
      <c r="A497">
        <v>7790070562067</v>
      </c>
      <c r="B497">
        <v>2785.39</v>
      </c>
      <c r="C497">
        <v>2200</v>
      </c>
      <c r="D497" t="s">
        <v>1117</v>
      </c>
      <c r="E497" t="s">
        <v>1118</v>
      </c>
      <c r="F497" t="s">
        <v>936</v>
      </c>
    </row>
    <row r="498" spans="1:7" hidden="1" x14ac:dyDescent="0.3">
      <c r="A498">
        <v>7790070562074</v>
      </c>
      <c r="B498">
        <v>6091.27</v>
      </c>
      <c r="C498">
        <v>4700</v>
      </c>
      <c r="D498" t="s">
        <v>1119</v>
      </c>
      <c r="E498" t="s">
        <v>1120</v>
      </c>
      <c r="F498" t="s">
        <v>936</v>
      </c>
      <c r="G498" t="s">
        <v>4714</v>
      </c>
    </row>
    <row r="499" spans="1:7" x14ac:dyDescent="0.3">
      <c r="A499">
        <v>7790070562128</v>
      </c>
      <c r="B499">
        <v>3499.2</v>
      </c>
      <c r="C499">
        <v>2700</v>
      </c>
      <c r="D499" t="s">
        <v>1121</v>
      </c>
      <c r="E499" t="s">
        <v>1122</v>
      </c>
      <c r="F499" t="s">
        <v>936</v>
      </c>
    </row>
    <row r="500" spans="1:7" x14ac:dyDescent="0.3">
      <c r="A500">
        <v>7790070562180</v>
      </c>
      <c r="B500">
        <v>2244.13</v>
      </c>
      <c r="C500">
        <v>1400</v>
      </c>
      <c r="D500" t="s">
        <v>1123</v>
      </c>
      <c r="E500" t="s">
        <v>1124</v>
      </c>
      <c r="F500" t="s">
        <v>1125</v>
      </c>
    </row>
    <row r="501" spans="1:7" x14ac:dyDescent="0.3">
      <c r="A501">
        <v>7790070562258</v>
      </c>
      <c r="B501">
        <v>1186.5999999999999</v>
      </c>
      <c r="C501">
        <v>1194.3599999999999</v>
      </c>
      <c r="D501" t="s">
        <v>1126</v>
      </c>
      <c r="E501" t="s">
        <v>1127</v>
      </c>
      <c r="F501" t="s">
        <v>969</v>
      </c>
    </row>
    <row r="502" spans="1:7" hidden="1" x14ac:dyDescent="0.3">
      <c r="A502">
        <v>7790070562265</v>
      </c>
      <c r="B502">
        <v>1660</v>
      </c>
      <c r="C502">
        <v>1641.65</v>
      </c>
      <c r="D502" t="s">
        <v>1128</v>
      </c>
      <c r="E502" t="s">
        <v>1129</v>
      </c>
      <c r="F502" t="s">
        <v>969</v>
      </c>
      <c r="G502" t="s">
        <v>4714</v>
      </c>
    </row>
    <row r="503" spans="1:7" x14ac:dyDescent="0.3">
      <c r="A503">
        <v>7790070612106</v>
      </c>
      <c r="B503">
        <v>3422.15</v>
      </c>
      <c r="C503">
        <v>3339.86</v>
      </c>
      <c r="D503" t="s">
        <v>1130</v>
      </c>
      <c r="E503" t="s">
        <v>1131</v>
      </c>
      <c r="F503" t="s">
        <v>1132</v>
      </c>
    </row>
    <row r="504" spans="1:7" hidden="1" x14ac:dyDescent="0.3">
      <c r="A504">
        <v>7790070621863</v>
      </c>
      <c r="B504">
        <v>4295.5</v>
      </c>
      <c r="C504">
        <v>4212.3999999999996</v>
      </c>
      <c r="D504" t="s">
        <v>1133</v>
      </c>
      <c r="E504" t="s">
        <v>1134</v>
      </c>
      <c r="F504" t="s">
        <v>1132</v>
      </c>
      <c r="G504" t="s">
        <v>4714</v>
      </c>
    </row>
    <row r="505" spans="1:7" x14ac:dyDescent="0.3">
      <c r="A505">
        <v>7790070621870</v>
      </c>
      <c r="B505">
        <v>4295.58</v>
      </c>
      <c r="C505">
        <v>4212.05</v>
      </c>
      <c r="D505" t="s">
        <v>1135</v>
      </c>
      <c r="E505" t="s">
        <v>1136</v>
      </c>
      <c r="F505" t="s">
        <v>1132</v>
      </c>
    </row>
    <row r="506" spans="1:7" x14ac:dyDescent="0.3">
      <c r="A506">
        <v>7790070622013</v>
      </c>
      <c r="B506">
        <v>2364.54</v>
      </c>
      <c r="C506">
        <v>2402.4499999999998</v>
      </c>
      <c r="D506" t="s">
        <v>1137</v>
      </c>
      <c r="E506" t="s">
        <v>1138</v>
      </c>
      <c r="F506" t="s">
        <v>1132</v>
      </c>
    </row>
    <row r="507" spans="1:7" hidden="1" x14ac:dyDescent="0.3">
      <c r="A507">
        <v>7790070622020</v>
      </c>
      <c r="B507">
        <v>2335.66</v>
      </c>
      <c r="C507">
        <v>2402.5500000000002</v>
      </c>
      <c r="D507" t="s">
        <v>1139</v>
      </c>
      <c r="E507" t="s">
        <v>1140</v>
      </c>
      <c r="F507" t="s">
        <v>1132</v>
      </c>
      <c r="G507" t="s">
        <v>4714</v>
      </c>
    </row>
    <row r="508" spans="1:7" x14ac:dyDescent="0.3">
      <c r="A508">
        <v>7790070622037</v>
      </c>
      <c r="B508">
        <v>2767.58</v>
      </c>
      <c r="C508">
        <v>2734.1</v>
      </c>
      <c r="D508" t="s">
        <v>1141</v>
      </c>
      <c r="E508" t="s">
        <v>1142</v>
      </c>
      <c r="F508" t="s">
        <v>1132</v>
      </c>
    </row>
    <row r="509" spans="1:7" x14ac:dyDescent="0.3">
      <c r="A509">
        <v>7790070622044</v>
      </c>
      <c r="B509">
        <v>2747.3</v>
      </c>
      <c r="C509">
        <v>2737.89</v>
      </c>
      <c r="D509" t="s">
        <v>1143</v>
      </c>
      <c r="E509" t="s">
        <v>1144</v>
      </c>
      <c r="F509" t="s">
        <v>1132</v>
      </c>
    </row>
    <row r="510" spans="1:7" x14ac:dyDescent="0.3">
      <c r="A510">
        <v>7790070651068</v>
      </c>
      <c r="B510">
        <v>10728.3</v>
      </c>
      <c r="C510">
        <v>9990</v>
      </c>
      <c r="D510" t="s">
        <v>1145</v>
      </c>
      <c r="E510" t="s">
        <v>1146</v>
      </c>
      <c r="F510" t="s">
        <v>1147</v>
      </c>
    </row>
    <row r="511" spans="1:7" x14ac:dyDescent="0.3">
      <c r="A511">
        <v>7790070760555</v>
      </c>
      <c r="B511">
        <v>6272.75</v>
      </c>
      <c r="C511">
        <v>5790</v>
      </c>
      <c r="D511" t="s">
        <v>1148</v>
      </c>
      <c r="E511" t="s">
        <v>1149</v>
      </c>
      <c r="F511" t="s">
        <v>1150</v>
      </c>
    </row>
    <row r="512" spans="1:7" hidden="1" x14ac:dyDescent="0.3">
      <c r="A512">
        <v>7790070760562</v>
      </c>
      <c r="B512">
        <v>5871.96</v>
      </c>
      <c r="C512">
        <v>5490</v>
      </c>
      <c r="D512" t="s">
        <v>1151</v>
      </c>
      <c r="E512" t="s">
        <v>1152</v>
      </c>
      <c r="F512" t="s">
        <v>1150</v>
      </c>
      <c r="G512" t="s">
        <v>4702</v>
      </c>
    </row>
    <row r="513" spans="1:7" x14ac:dyDescent="0.3">
      <c r="A513">
        <v>7790070760579</v>
      </c>
      <c r="B513">
        <v>5875.61</v>
      </c>
      <c r="C513">
        <v>5490</v>
      </c>
      <c r="D513" t="s">
        <v>1145</v>
      </c>
      <c r="E513" t="s">
        <v>1153</v>
      </c>
      <c r="F513" t="s">
        <v>1150</v>
      </c>
    </row>
    <row r="514" spans="1:7" x14ac:dyDescent="0.3">
      <c r="A514">
        <v>7790070760623</v>
      </c>
      <c r="B514">
        <v>6275.92</v>
      </c>
      <c r="C514">
        <v>5790</v>
      </c>
      <c r="D514" t="s">
        <v>1154</v>
      </c>
      <c r="E514" t="s">
        <v>1155</v>
      </c>
      <c r="F514" t="s">
        <v>1150</v>
      </c>
    </row>
    <row r="515" spans="1:7" x14ac:dyDescent="0.3">
      <c r="A515">
        <v>7790070760630</v>
      </c>
      <c r="B515">
        <v>6183.33</v>
      </c>
      <c r="C515">
        <v>5790</v>
      </c>
      <c r="D515" t="s">
        <v>1156</v>
      </c>
      <c r="E515" t="s">
        <v>1157</v>
      </c>
      <c r="F515" t="s">
        <v>1150</v>
      </c>
    </row>
    <row r="516" spans="1:7" x14ac:dyDescent="0.3">
      <c r="A516">
        <v>7790070760722</v>
      </c>
      <c r="B516">
        <v>7855.89</v>
      </c>
      <c r="C516">
        <v>7590</v>
      </c>
      <c r="D516" t="s">
        <v>1145</v>
      </c>
      <c r="E516" t="s">
        <v>1158</v>
      </c>
      <c r="F516" t="s">
        <v>1159</v>
      </c>
    </row>
    <row r="517" spans="1:7" x14ac:dyDescent="0.3">
      <c r="A517">
        <v>7790070760739</v>
      </c>
      <c r="B517">
        <v>8243.2800000000007</v>
      </c>
      <c r="C517">
        <v>7590</v>
      </c>
      <c r="D517" t="s">
        <v>1160</v>
      </c>
      <c r="E517" t="s">
        <v>1161</v>
      </c>
      <c r="F517" t="s">
        <v>1159</v>
      </c>
    </row>
    <row r="518" spans="1:7" hidden="1" x14ac:dyDescent="0.3">
      <c r="A518">
        <v>7790070760760</v>
      </c>
      <c r="B518">
        <v>7866.33</v>
      </c>
      <c r="C518">
        <v>7590</v>
      </c>
      <c r="D518" t="s">
        <v>1151</v>
      </c>
      <c r="E518" t="s">
        <v>1162</v>
      </c>
      <c r="F518" t="s">
        <v>1159</v>
      </c>
      <c r="G518" t="s">
        <v>4702</v>
      </c>
    </row>
    <row r="519" spans="1:7" x14ac:dyDescent="0.3">
      <c r="A519">
        <v>7790070760777</v>
      </c>
      <c r="B519">
        <v>8365.4599999999991</v>
      </c>
      <c r="C519">
        <v>7590</v>
      </c>
      <c r="D519" t="s">
        <v>1163</v>
      </c>
      <c r="E519" t="s">
        <v>1164</v>
      </c>
      <c r="F519" t="s">
        <v>1159</v>
      </c>
    </row>
    <row r="520" spans="1:7" x14ac:dyDescent="0.3">
      <c r="A520">
        <v>7790070760821</v>
      </c>
      <c r="B520">
        <v>10260.26</v>
      </c>
      <c r="C520">
        <v>9990</v>
      </c>
      <c r="D520" t="s">
        <v>1145</v>
      </c>
      <c r="E520" t="s">
        <v>1165</v>
      </c>
      <c r="F520" t="s">
        <v>1166</v>
      </c>
    </row>
    <row r="521" spans="1:7" x14ac:dyDescent="0.3">
      <c r="A521">
        <v>7790070760876</v>
      </c>
      <c r="B521">
        <v>13335.48</v>
      </c>
      <c r="C521">
        <v>10990</v>
      </c>
      <c r="D521" t="s">
        <v>1145</v>
      </c>
      <c r="E521" t="s">
        <v>1167</v>
      </c>
      <c r="F521" t="s">
        <v>1166</v>
      </c>
    </row>
    <row r="522" spans="1:7" x14ac:dyDescent="0.3">
      <c r="A522">
        <v>7790070760920</v>
      </c>
      <c r="B522">
        <v>17980.990000000002</v>
      </c>
      <c r="C522">
        <v>18900</v>
      </c>
      <c r="D522" t="s">
        <v>1145</v>
      </c>
      <c r="E522" t="s">
        <v>1168</v>
      </c>
      <c r="F522" t="s">
        <v>1169</v>
      </c>
    </row>
    <row r="523" spans="1:7" hidden="1" x14ac:dyDescent="0.3">
      <c r="A523">
        <v>7790070764041</v>
      </c>
      <c r="B523">
        <v>9967.25</v>
      </c>
      <c r="C523">
        <v>9490</v>
      </c>
      <c r="D523" t="s">
        <v>1170</v>
      </c>
      <c r="E523" t="s">
        <v>1171</v>
      </c>
      <c r="F523" t="s">
        <v>1159</v>
      </c>
      <c r="G523" t="s">
        <v>4702</v>
      </c>
    </row>
    <row r="524" spans="1:7" x14ac:dyDescent="0.3">
      <c r="A524">
        <v>7790070933638</v>
      </c>
      <c r="B524">
        <v>10275.49</v>
      </c>
      <c r="C524">
        <v>9367.58</v>
      </c>
      <c r="D524" t="s">
        <v>1172</v>
      </c>
      <c r="E524" t="s">
        <v>1173</v>
      </c>
      <c r="F524" t="s">
        <v>1174</v>
      </c>
    </row>
    <row r="525" spans="1:7" x14ac:dyDescent="0.3">
      <c r="A525">
        <v>7790071090231</v>
      </c>
      <c r="B525">
        <v>1906.89</v>
      </c>
      <c r="C525">
        <v>1865.54</v>
      </c>
      <c r="D525" t="s">
        <v>1175</v>
      </c>
      <c r="E525" t="s">
        <v>1176</v>
      </c>
      <c r="F525" t="s">
        <v>1177</v>
      </c>
    </row>
    <row r="526" spans="1:7" hidden="1" x14ac:dyDescent="0.3">
      <c r="A526">
        <v>7790071090330</v>
      </c>
      <c r="B526">
        <v>1831.97</v>
      </c>
      <c r="C526">
        <v>1834.48</v>
      </c>
      <c r="D526" t="s">
        <v>1178</v>
      </c>
      <c r="E526" t="s">
        <v>1179</v>
      </c>
      <c r="F526" t="s">
        <v>1177</v>
      </c>
      <c r="G526" t="s">
        <v>4714</v>
      </c>
    </row>
    <row r="527" spans="1:7" x14ac:dyDescent="0.3">
      <c r="A527">
        <v>7790071090422</v>
      </c>
      <c r="B527">
        <v>1800.72</v>
      </c>
      <c r="C527">
        <v>1874.55</v>
      </c>
      <c r="D527" t="s">
        <v>1180</v>
      </c>
      <c r="E527" t="s">
        <v>1181</v>
      </c>
      <c r="F527" t="s">
        <v>1177</v>
      </c>
    </row>
    <row r="528" spans="1:7" x14ac:dyDescent="0.3">
      <c r="A528">
        <v>7790072001014</v>
      </c>
      <c r="B528">
        <v>1515.84</v>
      </c>
      <c r="C528">
        <v>1160</v>
      </c>
      <c r="D528" t="s">
        <v>1182</v>
      </c>
      <c r="E528" t="s">
        <v>1183</v>
      </c>
      <c r="F528" t="s">
        <v>48</v>
      </c>
    </row>
    <row r="529" spans="1:7" hidden="1" x14ac:dyDescent="0.3">
      <c r="A529">
        <v>7790072001038</v>
      </c>
      <c r="B529">
        <v>4025.18</v>
      </c>
      <c r="C529">
        <v>4118.25</v>
      </c>
      <c r="D529" t="s">
        <v>1184</v>
      </c>
      <c r="E529" t="s">
        <v>1185</v>
      </c>
      <c r="F529" t="s">
        <v>48</v>
      </c>
      <c r="G529" t="s">
        <v>4714</v>
      </c>
    </row>
    <row r="530" spans="1:7" x14ac:dyDescent="0.3">
      <c r="A530">
        <v>7790072002080</v>
      </c>
      <c r="B530">
        <v>1823.51</v>
      </c>
      <c r="C530">
        <v>1790.36</v>
      </c>
      <c r="D530" t="s">
        <v>1186</v>
      </c>
      <c r="E530" t="s">
        <v>1187</v>
      </c>
      <c r="F530" t="s">
        <v>48</v>
      </c>
    </row>
    <row r="531" spans="1:7" hidden="1" x14ac:dyDescent="0.3">
      <c r="A531">
        <v>7790079000638</v>
      </c>
      <c r="B531">
        <v>3539.46</v>
      </c>
      <c r="C531">
        <v>2690</v>
      </c>
      <c r="D531" t="s">
        <v>1188</v>
      </c>
      <c r="E531" t="s">
        <v>1189</v>
      </c>
      <c r="F531" t="s">
        <v>1190</v>
      </c>
      <c r="G531" t="s">
        <v>4714</v>
      </c>
    </row>
    <row r="532" spans="1:7" hidden="1" x14ac:dyDescent="0.3">
      <c r="A532">
        <v>7790079001031</v>
      </c>
      <c r="B532">
        <v>5115.91</v>
      </c>
      <c r="C532">
        <v>3850</v>
      </c>
      <c r="D532" t="s">
        <v>1191</v>
      </c>
      <c r="E532" t="s">
        <v>1192</v>
      </c>
      <c r="F532" t="s">
        <v>1190</v>
      </c>
      <c r="G532" t="s">
        <v>4714</v>
      </c>
    </row>
    <row r="533" spans="1:7" x14ac:dyDescent="0.3">
      <c r="A533">
        <v>7790079010828</v>
      </c>
      <c r="B533">
        <v>3438.79</v>
      </c>
      <c r="C533">
        <v>3418.61</v>
      </c>
      <c r="D533" t="s">
        <v>1193</v>
      </c>
      <c r="E533" t="s">
        <v>1194</v>
      </c>
      <c r="F533" t="s">
        <v>1190</v>
      </c>
    </row>
    <row r="534" spans="1:7" hidden="1" x14ac:dyDescent="0.3">
      <c r="A534">
        <v>7790079019562</v>
      </c>
      <c r="B534">
        <v>4239.49</v>
      </c>
      <c r="C534">
        <v>4232.43</v>
      </c>
      <c r="D534" t="s">
        <v>1195</v>
      </c>
      <c r="E534" t="s">
        <v>1196</v>
      </c>
      <c r="F534" t="s">
        <v>1190</v>
      </c>
      <c r="G534" t="s">
        <v>4714</v>
      </c>
    </row>
    <row r="535" spans="1:7" x14ac:dyDescent="0.3">
      <c r="A535">
        <v>7790079022593</v>
      </c>
      <c r="B535">
        <v>6301.28</v>
      </c>
      <c r="C535">
        <v>6228.07</v>
      </c>
      <c r="D535" t="s">
        <v>1197</v>
      </c>
      <c r="E535" t="s">
        <v>1198</v>
      </c>
      <c r="F535" t="s">
        <v>1190</v>
      </c>
    </row>
    <row r="536" spans="1:7" x14ac:dyDescent="0.3">
      <c r="A536">
        <v>7790093132728</v>
      </c>
      <c r="B536">
        <v>4951.55</v>
      </c>
      <c r="C536">
        <v>5438.31</v>
      </c>
      <c r="D536" t="s">
        <v>1199</v>
      </c>
      <c r="E536" t="s">
        <v>1200</v>
      </c>
      <c r="F536" t="s">
        <v>1201</v>
      </c>
    </row>
    <row r="537" spans="1:7" x14ac:dyDescent="0.3">
      <c r="A537">
        <v>7790093521768</v>
      </c>
      <c r="B537">
        <v>5845.59</v>
      </c>
      <c r="C537">
        <v>5919.6</v>
      </c>
      <c r="D537" t="s">
        <v>1202</v>
      </c>
      <c r="E537" t="s">
        <v>1203</v>
      </c>
      <c r="F537" t="s">
        <v>1204</v>
      </c>
    </row>
    <row r="538" spans="1:7" x14ac:dyDescent="0.3">
      <c r="A538">
        <v>7790093521782</v>
      </c>
      <c r="B538">
        <v>5753.64</v>
      </c>
      <c r="C538">
        <v>5897.57</v>
      </c>
      <c r="D538" t="s">
        <v>1205</v>
      </c>
      <c r="E538" t="s">
        <v>1206</v>
      </c>
      <c r="F538" t="s">
        <v>1204</v>
      </c>
    </row>
    <row r="539" spans="1:7" x14ac:dyDescent="0.3">
      <c r="A539">
        <v>7790130000027</v>
      </c>
      <c r="B539">
        <v>2600.15</v>
      </c>
      <c r="C539">
        <v>2532.5700000000002</v>
      </c>
      <c r="D539" t="s">
        <v>1207</v>
      </c>
      <c r="E539" t="s">
        <v>1208</v>
      </c>
      <c r="F539" t="s">
        <v>1209</v>
      </c>
    </row>
    <row r="540" spans="1:7" hidden="1" x14ac:dyDescent="0.3">
      <c r="A540">
        <v>7790130000034</v>
      </c>
      <c r="B540">
        <v>1544.13</v>
      </c>
      <c r="C540">
        <v>1404.19</v>
      </c>
      <c r="D540" t="s">
        <v>1210</v>
      </c>
      <c r="E540" t="s">
        <v>1211</v>
      </c>
      <c r="F540" t="s">
        <v>1209</v>
      </c>
      <c r="G540" t="s">
        <v>4714</v>
      </c>
    </row>
    <row r="541" spans="1:7" x14ac:dyDescent="0.3">
      <c r="A541">
        <v>7790130000058</v>
      </c>
      <c r="B541">
        <v>1957.09</v>
      </c>
      <c r="C541">
        <v>1970.85</v>
      </c>
      <c r="D541" t="s">
        <v>1210</v>
      </c>
      <c r="E541" t="s">
        <v>1212</v>
      </c>
      <c r="F541" t="s">
        <v>1209</v>
      </c>
    </row>
    <row r="542" spans="1:7" hidden="1" x14ac:dyDescent="0.3">
      <c r="A542">
        <v>7790132009158</v>
      </c>
      <c r="B542">
        <v>8372.1200000000008</v>
      </c>
      <c r="C542">
        <v>8110</v>
      </c>
      <c r="D542" t="s">
        <v>1213</v>
      </c>
      <c r="E542" t="s">
        <v>1214</v>
      </c>
      <c r="F542" t="s">
        <v>1215</v>
      </c>
      <c r="G542" t="s">
        <v>4712</v>
      </c>
    </row>
    <row r="543" spans="1:7" hidden="1" x14ac:dyDescent="0.3">
      <c r="A543">
        <v>7790132098459</v>
      </c>
      <c r="B543">
        <v>1357.11</v>
      </c>
      <c r="C543">
        <v>1279.77</v>
      </c>
      <c r="D543" t="s">
        <v>1216</v>
      </c>
      <c r="E543" t="s">
        <v>1217</v>
      </c>
      <c r="F543" t="s">
        <v>1218</v>
      </c>
      <c r="G543" t="s">
        <v>4715</v>
      </c>
    </row>
    <row r="544" spans="1:7" hidden="1" x14ac:dyDescent="0.3">
      <c r="A544">
        <v>7790139002879</v>
      </c>
      <c r="B544">
        <v>11318.21</v>
      </c>
      <c r="C544">
        <v>8740</v>
      </c>
      <c r="D544" t="s">
        <v>1219</v>
      </c>
      <c r="E544" t="s">
        <v>1220</v>
      </c>
      <c r="F544" t="s">
        <v>1221</v>
      </c>
      <c r="G544" t="s">
        <v>4702</v>
      </c>
    </row>
    <row r="545" spans="1:7" x14ac:dyDescent="0.3">
      <c r="A545">
        <v>7790150006320</v>
      </c>
      <c r="B545">
        <v>6519.59</v>
      </c>
      <c r="C545">
        <v>6395.7</v>
      </c>
      <c r="D545" t="s">
        <v>1222</v>
      </c>
      <c r="E545" t="s">
        <v>1223</v>
      </c>
      <c r="F545" t="s">
        <v>1224</v>
      </c>
    </row>
    <row r="546" spans="1:7" x14ac:dyDescent="0.3">
      <c r="A546">
        <v>7790150006351</v>
      </c>
      <c r="B546">
        <v>13510.91</v>
      </c>
      <c r="C546">
        <v>13429.98</v>
      </c>
      <c r="D546" t="s">
        <v>1225</v>
      </c>
      <c r="E546" t="s">
        <v>1226</v>
      </c>
      <c r="F546" t="s">
        <v>1224</v>
      </c>
    </row>
    <row r="547" spans="1:7" x14ac:dyDescent="0.3">
      <c r="A547">
        <v>7790150100462</v>
      </c>
      <c r="B547">
        <v>8063.69</v>
      </c>
      <c r="C547">
        <v>8055.99</v>
      </c>
      <c r="D547" t="s">
        <v>1227</v>
      </c>
      <c r="E547" t="s">
        <v>1228</v>
      </c>
      <c r="F547" t="s">
        <v>1224</v>
      </c>
    </row>
    <row r="548" spans="1:7" x14ac:dyDescent="0.3">
      <c r="A548">
        <v>7790150100806</v>
      </c>
      <c r="B548">
        <v>5196.6499999999996</v>
      </c>
      <c r="C548">
        <v>4630</v>
      </c>
      <c r="D548" t="s">
        <v>1229</v>
      </c>
      <c r="E548" t="s">
        <v>1230</v>
      </c>
      <c r="F548" t="s">
        <v>1224</v>
      </c>
    </row>
    <row r="549" spans="1:7" hidden="1" x14ac:dyDescent="0.3">
      <c r="A549">
        <v>7790150101476</v>
      </c>
      <c r="B549">
        <v>8070.68</v>
      </c>
      <c r="C549">
        <v>8055.99</v>
      </c>
      <c r="D549" t="s">
        <v>1231</v>
      </c>
      <c r="E549" t="s">
        <v>1232</v>
      </c>
      <c r="F549" t="s">
        <v>1224</v>
      </c>
      <c r="G549" t="s">
        <v>4714</v>
      </c>
    </row>
    <row r="550" spans="1:7" x14ac:dyDescent="0.3">
      <c r="A550">
        <v>7790150101780</v>
      </c>
      <c r="B550">
        <v>5165.74</v>
      </c>
      <c r="C550">
        <v>4630</v>
      </c>
      <c r="D550" t="s">
        <v>1233</v>
      </c>
      <c r="E550" t="s">
        <v>1234</v>
      </c>
      <c r="F550" t="s">
        <v>1224</v>
      </c>
    </row>
    <row r="551" spans="1:7" x14ac:dyDescent="0.3">
      <c r="A551">
        <v>7790150160725</v>
      </c>
      <c r="B551">
        <v>3827.34</v>
      </c>
      <c r="C551">
        <v>3290</v>
      </c>
      <c r="D551" t="s">
        <v>1235</v>
      </c>
      <c r="E551" t="s">
        <v>1236</v>
      </c>
      <c r="F551" t="s">
        <v>1224</v>
      </c>
    </row>
    <row r="552" spans="1:7" x14ac:dyDescent="0.3">
      <c r="A552">
        <v>7790150211908</v>
      </c>
      <c r="B552">
        <v>929.22</v>
      </c>
      <c r="C552">
        <v>897.67</v>
      </c>
      <c r="D552" t="s">
        <v>1237</v>
      </c>
      <c r="E552" t="s">
        <v>1238</v>
      </c>
      <c r="F552" t="s">
        <v>1224</v>
      </c>
    </row>
    <row r="553" spans="1:7" x14ac:dyDescent="0.3">
      <c r="A553">
        <v>7790150211939</v>
      </c>
      <c r="B553">
        <v>1753.6</v>
      </c>
      <c r="C553">
        <v>1740.2</v>
      </c>
      <c r="D553" t="s">
        <v>1239</v>
      </c>
      <c r="E553" t="s">
        <v>1240</v>
      </c>
      <c r="F553" t="s">
        <v>1224</v>
      </c>
    </row>
    <row r="554" spans="1:7" x14ac:dyDescent="0.3">
      <c r="A554">
        <v>7790150240175</v>
      </c>
      <c r="B554">
        <v>2152.52</v>
      </c>
      <c r="C554">
        <v>2127.3000000000002</v>
      </c>
      <c r="D554" t="s">
        <v>1241</v>
      </c>
      <c r="E554" t="s">
        <v>1242</v>
      </c>
      <c r="F554" t="s">
        <v>1224</v>
      </c>
    </row>
    <row r="555" spans="1:7" hidden="1" x14ac:dyDescent="0.3">
      <c r="A555">
        <v>7790150310267</v>
      </c>
      <c r="B555">
        <v>2109.9899999999998</v>
      </c>
      <c r="C555">
        <v>2046.1</v>
      </c>
      <c r="D555" t="s">
        <v>1243</v>
      </c>
      <c r="E555" t="s">
        <v>1244</v>
      </c>
      <c r="F555" t="s">
        <v>1224</v>
      </c>
      <c r="G555" t="s">
        <v>4714</v>
      </c>
    </row>
    <row r="556" spans="1:7" x14ac:dyDescent="0.3">
      <c r="A556">
        <v>7790150330166</v>
      </c>
      <c r="B556">
        <v>1699.99</v>
      </c>
      <c r="C556">
        <v>1639.73</v>
      </c>
      <c r="D556" t="s">
        <v>1245</v>
      </c>
      <c r="E556" t="s">
        <v>1246</v>
      </c>
      <c r="F556" t="s">
        <v>1224</v>
      </c>
    </row>
    <row r="557" spans="1:7" x14ac:dyDescent="0.3">
      <c r="A557">
        <v>7790150355084</v>
      </c>
      <c r="B557">
        <v>1750.59</v>
      </c>
      <c r="C557">
        <v>1724.11</v>
      </c>
      <c r="D557" t="s">
        <v>1247</v>
      </c>
      <c r="E557" t="s">
        <v>1248</v>
      </c>
      <c r="F557" t="s">
        <v>1224</v>
      </c>
    </row>
    <row r="558" spans="1:7" x14ac:dyDescent="0.3">
      <c r="A558">
        <v>7790150360262</v>
      </c>
      <c r="B558">
        <v>1903.88</v>
      </c>
      <c r="C558">
        <v>1845.51</v>
      </c>
      <c r="D558" t="s">
        <v>1249</v>
      </c>
      <c r="E558" t="s">
        <v>1250</v>
      </c>
      <c r="F558" t="s">
        <v>1224</v>
      </c>
    </row>
    <row r="559" spans="1:7" x14ac:dyDescent="0.3">
      <c r="A559">
        <v>7790150406915</v>
      </c>
      <c r="B559">
        <v>1095.32</v>
      </c>
      <c r="C559">
        <v>1094.27</v>
      </c>
      <c r="D559" t="s">
        <v>1251</v>
      </c>
      <c r="E559" t="s">
        <v>1252</v>
      </c>
      <c r="F559" t="s">
        <v>1253</v>
      </c>
    </row>
    <row r="560" spans="1:7" x14ac:dyDescent="0.3">
      <c r="A560">
        <v>7790150411391</v>
      </c>
      <c r="B560">
        <v>1709.33</v>
      </c>
      <c r="C560">
        <v>1725.11</v>
      </c>
      <c r="D560" t="s">
        <v>1254</v>
      </c>
      <c r="E560" t="s">
        <v>1255</v>
      </c>
      <c r="F560" t="s">
        <v>1253</v>
      </c>
    </row>
    <row r="561" spans="1:7" hidden="1" x14ac:dyDescent="0.3">
      <c r="A561">
        <v>7790150435380</v>
      </c>
      <c r="B561">
        <v>1737.73</v>
      </c>
      <c r="C561">
        <v>1757.23</v>
      </c>
      <c r="D561" t="s">
        <v>1256</v>
      </c>
      <c r="E561" t="s">
        <v>1257</v>
      </c>
      <c r="F561" t="s">
        <v>1253</v>
      </c>
      <c r="G561" t="s">
        <v>4714</v>
      </c>
    </row>
    <row r="562" spans="1:7" x14ac:dyDescent="0.3">
      <c r="A562">
        <v>7790150440360</v>
      </c>
      <c r="B562">
        <v>2370.5</v>
      </c>
      <c r="C562">
        <v>2401.79</v>
      </c>
      <c r="D562" t="s">
        <v>1258</v>
      </c>
      <c r="E562" t="s">
        <v>1259</v>
      </c>
      <c r="F562" t="s">
        <v>1253</v>
      </c>
    </row>
    <row r="563" spans="1:7" x14ac:dyDescent="0.3">
      <c r="A563">
        <v>7790150445365</v>
      </c>
      <c r="B563">
        <v>1379.97</v>
      </c>
      <c r="C563">
        <v>1402.17</v>
      </c>
      <c r="D563" t="s">
        <v>1260</v>
      </c>
      <c r="E563" t="s">
        <v>1261</v>
      </c>
      <c r="F563" t="s">
        <v>1253</v>
      </c>
    </row>
    <row r="564" spans="1:7" x14ac:dyDescent="0.3">
      <c r="A564">
        <v>7790150460474</v>
      </c>
      <c r="B564">
        <v>2153.15</v>
      </c>
      <c r="C564">
        <v>2116.2800000000002</v>
      </c>
      <c r="D564" t="s">
        <v>1262</v>
      </c>
      <c r="E564" t="s">
        <v>1263</v>
      </c>
      <c r="F564" t="s">
        <v>1253</v>
      </c>
    </row>
    <row r="565" spans="1:7" x14ac:dyDescent="0.3">
      <c r="A565">
        <v>7790150470350</v>
      </c>
      <c r="B565">
        <v>1222.58</v>
      </c>
      <c r="C565">
        <v>1129.8399999999999</v>
      </c>
      <c r="D565" t="s">
        <v>1264</v>
      </c>
      <c r="E565" t="s">
        <v>1265</v>
      </c>
      <c r="F565" t="s">
        <v>1253</v>
      </c>
    </row>
    <row r="566" spans="1:7" x14ac:dyDescent="0.3">
      <c r="A566">
        <v>7790150480243</v>
      </c>
      <c r="B566">
        <v>1423.55</v>
      </c>
      <c r="C566">
        <v>1431.06</v>
      </c>
      <c r="D566" t="s">
        <v>1266</v>
      </c>
      <c r="E566" t="s">
        <v>1267</v>
      </c>
      <c r="F566" t="s">
        <v>1253</v>
      </c>
    </row>
    <row r="567" spans="1:7" hidden="1" x14ac:dyDescent="0.3">
      <c r="A567">
        <v>7790150490334</v>
      </c>
      <c r="B567">
        <v>1128.8499999999999</v>
      </c>
      <c r="C567">
        <v>1120.31</v>
      </c>
      <c r="D567" t="s">
        <v>1268</v>
      </c>
      <c r="E567" t="s">
        <v>1269</v>
      </c>
      <c r="F567" t="s">
        <v>1253</v>
      </c>
      <c r="G567" t="s">
        <v>4714</v>
      </c>
    </row>
    <row r="568" spans="1:7" x14ac:dyDescent="0.3">
      <c r="A568">
        <v>7790150496084</v>
      </c>
      <c r="B568">
        <v>1054.8699999999999</v>
      </c>
      <c r="C568">
        <v>1033.0999999999999</v>
      </c>
      <c r="D568" t="s">
        <v>1270</v>
      </c>
      <c r="E568" t="s">
        <v>1271</v>
      </c>
      <c r="F568" t="s">
        <v>1253</v>
      </c>
    </row>
    <row r="569" spans="1:7" x14ac:dyDescent="0.3">
      <c r="A569">
        <v>7790150540183</v>
      </c>
      <c r="B569">
        <v>1602.59</v>
      </c>
      <c r="C569">
        <v>1541.62</v>
      </c>
      <c r="D569" t="s">
        <v>1272</v>
      </c>
      <c r="E569" t="s">
        <v>1273</v>
      </c>
      <c r="F569" t="s">
        <v>1253</v>
      </c>
    </row>
    <row r="570" spans="1:7" x14ac:dyDescent="0.3">
      <c r="A570">
        <v>7790150545287</v>
      </c>
      <c r="B570">
        <v>1807.28</v>
      </c>
      <c r="C570">
        <v>1851.38</v>
      </c>
      <c r="D570" t="s">
        <v>1274</v>
      </c>
      <c r="E570" t="s">
        <v>1275</v>
      </c>
      <c r="F570" t="s">
        <v>1253</v>
      </c>
    </row>
    <row r="571" spans="1:7" x14ac:dyDescent="0.3">
      <c r="A571">
        <v>7790150551363</v>
      </c>
      <c r="B571">
        <v>2030.76</v>
      </c>
      <c r="C571">
        <v>2059.5300000000002</v>
      </c>
      <c r="D571" t="s">
        <v>1276</v>
      </c>
      <c r="E571" t="s">
        <v>1277</v>
      </c>
      <c r="F571" t="s">
        <v>1253</v>
      </c>
    </row>
    <row r="572" spans="1:7" x14ac:dyDescent="0.3">
      <c r="A572">
        <v>7790150556368</v>
      </c>
      <c r="B572">
        <v>1846.33</v>
      </c>
      <c r="C572">
        <v>1581.18</v>
      </c>
      <c r="D572" t="s">
        <v>1278</v>
      </c>
      <c r="E572" t="s">
        <v>1279</v>
      </c>
      <c r="F572" t="s">
        <v>1253</v>
      </c>
    </row>
    <row r="573" spans="1:7" x14ac:dyDescent="0.3">
      <c r="A573">
        <v>7790150570180</v>
      </c>
      <c r="B573">
        <v>1402.08</v>
      </c>
      <c r="C573">
        <v>1402.17</v>
      </c>
      <c r="D573" t="s">
        <v>1280</v>
      </c>
      <c r="E573" t="s">
        <v>1281</v>
      </c>
      <c r="F573" t="s">
        <v>1253</v>
      </c>
    </row>
    <row r="574" spans="1:7" x14ac:dyDescent="0.3">
      <c r="A574">
        <v>7790150573280</v>
      </c>
      <c r="B574">
        <v>962.47</v>
      </c>
      <c r="C574">
        <v>960.71</v>
      </c>
      <c r="D574" t="s">
        <v>1282</v>
      </c>
      <c r="E574" t="s">
        <v>1283</v>
      </c>
      <c r="F574" t="s">
        <v>1253</v>
      </c>
    </row>
    <row r="575" spans="1:7" x14ac:dyDescent="0.3">
      <c r="A575">
        <v>7790150610305</v>
      </c>
      <c r="B575">
        <v>2202.27</v>
      </c>
      <c r="C575">
        <v>2161.4299999999998</v>
      </c>
      <c r="D575" t="s">
        <v>1284</v>
      </c>
      <c r="E575" t="s">
        <v>1285</v>
      </c>
      <c r="F575" t="s">
        <v>1253</v>
      </c>
    </row>
    <row r="576" spans="1:7" x14ac:dyDescent="0.3">
      <c r="A576">
        <v>7790150830444</v>
      </c>
      <c r="B576">
        <v>2290.69</v>
      </c>
      <c r="C576">
        <v>2307.86</v>
      </c>
      <c r="D576" t="s">
        <v>1286</v>
      </c>
      <c r="E576" t="s">
        <v>1287</v>
      </c>
      <c r="F576" t="s">
        <v>1288</v>
      </c>
    </row>
    <row r="577" spans="1:7" x14ac:dyDescent="0.3">
      <c r="A577">
        <v>7790150830468</v>
      </c>
      <c r="B577">
        <v>4663.0200000000004</v>
      </c>
      <c r="C577">
        <v>4581.62</v>
      </c>
      <c r="D577" t="s">
        <v>1286</v>
      </c>
      <c r="E577" t="s">
        <v>1289</v>
      </c>
      <c r="F577" t="s">
        <v>1288</v>
      </c>
    </row>
    <row r="578" spans="1:7" hidden="1" x14ac:dyDescent="0.3">
      <c r="A578">
        <v>7790154000829</v>
      </c>
      <c r="B578">
        <v>1671.44</v>
      </c>
      <c r="C578">
        <v>1701.02</v>
      </c>
      <c r="D578" t="s">
        <v>1290</v>
      </c>
      <c r="E578" t="s">
        <v>1291</v>
      </c>
      <c r="F578" t="s">
        <v>1292</v>
      </c>
      <c r="G578" t="s">
        <v>4702</v>
      </c>
    </row>
    <row r="579" spans="1:7" x14ac:dyDescent="0.3">
      <c r="A579">
        <v>7790154000836</v>
      </c>
      <c r="B579">
        <v>1698.32</v>
      </c>
      <c r="C579">
        <v>1703.99</v>
      </c>
      <c r="D579" t="s">
        <v>1293</v>
      </c>
      <c r="E579" t="s">
        <v>1294</v>
      </c>
      <c r="F579" t="s">
        <v>1292</v>
      </c>
    </row>
    <row r="580" spans="1:7" x14ac:dyDescent="0.3">
      <c r="A580">
        <v>7790154008283</v>
      </c>
      <c r="B580">
        <v>2148.36</v>
      </c>
      <c r="C580">
        <v>2104.92</v>
      </c>
      <c r="D580" t="s">
        <v>1295</v>
      </c>
      <c r="E580" t="s">
        <v>1296</v>
      </c>
      <c r="F580" t="s">
        <v>1297</v>
      </c>
    </row>
    <row r="581" spans="1:7" x14ac:dyDescent="0.3">
      <c r="A581">
        <v>7790154008290</v>
      </c>
      <c r="B581">
        <v>2001.02</v>
      </c>
      <c r="C581">
        <v>2104.92</v>
      </c>
      <c r="D581" t="s">
        <v>1298</v>
      </c>
      <c r="E581" t="s">
        <v>1299</v>
      </c>
      <c r="F581" t="s">
        <v>1297</v>
      </c>
    </row>
    <row r="582" spans="1:7" hidden="1" x14ac:dyDescent="0.3">
      <c r="A582">
        <v>7790154008306</v>
      </c>
      <c r="B582">
        <v>2151.88</v>
      </c>
      <c r="C582">
        <v>2104.92</v>
      </c>
      <c r="D582" t="s">
        <v>1300</v>
      </c>
      <c r="E582" t="s">
        <v>1301</v>
      </c>
      <c r="F582" t="s">
        <v>1297</v>
      </c>
      <c r="G582" t="s">
        <v>4702</v>
      </c>
    </row>
    <row r="583" spans="1:7" x14ac:dyDescent="0.3">
      <c r="A583">
        <v>7790154008368</v>
      </c>
      <c r="B583">
        <v>769.77</v>
      </c>
      <c r="C583">
        <v>791.87</v>
      </c>
      <c r="D583" t="s">
        <v>1298</v>
      </c>
      <c r="E583" t="s">
        <v>1302</v>
      </c>
      <c r="F583" t="s">
        <v>1297</v>
      </c>
    </row>
    <row r="584" spans="1:7" x14ac:dyDescent="0.3">
      <c r="A584">
        <v>7790154008375</v>
      </c>
      <c r="B584">
        <v>769.55</v>
      </c>
      <c r="C584">
        <v>791.87</v>
      </c>
      <c r="D584" t="s">
        <v>1295</v>
      </c>
      <c r="E584" t="s">
        <v>1303</v>
      </c>
      <c r="F584" t="s">
        <v>1297</v>
      </c>
    </row>
    <row r="585" spans="1:7" hidden="1" x14ac:dyDescent="0.3">
      <c r="A585">
        <v>7790158229547</v>
      </c>
      <c r="B585">
        <v>5388.94</v>
      </c>
      <c r="C585">
        <v>4184</v>
      </c>
      <c r="D585" t="s">
        <v>1304</v>
      </c>
      <c r="E585" t="s">
        <v>1305</v>
      </c>
      <c r="F585" t="s">
        <v>1306</v>
      </c>
      <c r="G585" t="s">
        <v>4714</v>
      </c>
    </row>
    <row r="586" spans="1:7" x14ac:dyDescent="0.3">
      <c r="A586">
        <v>7790170901957</v>
      </c>
      <c r="B586">
        <v>3497.84</v>
      </c>
      <c r="C586">
        <v>3595.72</v>
      </c>
      <c r="D586" t="s">
        <v>1307</v>
      </c>
      <c r="E586" t="s">
        <v>1308</v>
      </c>
      <c r="F586" t="s">
        <v>1309</v>
      </c>
    </row>
    <row r="587" spans="1:7" x14ac:dyDescent="0.3">
      <c r="A587">
        <v>7790170901971</v>
      </c>
      <c r="B587">
        <v>6773.57</v>
      </c>
      <c r="C587">
        <v>6604.91</v>
      </c>
      <c r="D587" t="s">
        <v>1307</v>
      </c>
      <c r="E587" t="s">
        <v>1310</v>
      </c>
      <c r="F587" t="s">
        <v>1309</v>
      </c>
    </row>
    <row r="588" spans="1:7" x14ac:dyDescent="0.3">
      <c r="A588">
        <v>7790170902008</v>
      </c>
      <c r="B588">
        <v>13356.22</v>
      </c>
      <c r="C588">
        <v>12491.38</v>
      </c>
      <c r="D588" t="s">
        <v>1311</v>
      </c>
      <c r="E588" t="s">
        <v>1312</v>
      </c>
      <c r="F588" t="s">
        <v>1309</v>
      </c>
    </row>
    <row r="589" spans="1:7" x14ac:dyDescent="0.3">
      <c r="A589">
        <v>7790170902503</v>
      </c>
      <c r="B589">
        <v>8333.43</v>
      </c>
      <c r="C589">
        <v>8576.9599999999991</v>
      </c>
      <c r="D589" t="s">
        <v>1313</v>
      </c>
      <c r="E589" t="s">
        <v>1314</v>
      </c>
      <c r="F589" t="s">
        <v>1309</v>
      </c>
    </row>
    <row r="590" spans="1:7" x14ac:dyDescent="0.3">
      <c r="A590">
        <v>7790170903609</v>
      </c>
      <c r="B590">
        <v>9832.82</v>
      </c>
      <c r="C590">
        <v>9736.9699999999993</v>
      </c>
      <c r="D590" t="s">
        <v>1315</v>
      </c>
      <c r="E590" t="s">
        <v>1316</v>
      </c>
      <c r="F590" t="s">
        <v>1309</v>
      </c>
    </row>
    <row r="591" spans="1:7" hidden="1" x14ac:dyDescent="0.3">
      <c r="A591">
        <v>7790170903654</v>
      </c>
      <c r="B591">
        <v>9883.77</v>
      </c>
      <c r="C591">
        <v>9736.9699999999993</v>
      </c>
      <c r="D591" t="s">
        <v>1317</v>
      </c>
      <c r="E591" t="s">
        <v>1318</v>
      </c>
      <c r="F591" t="s">
        <v>1309</v>
      </c>
      <c r="G591" t="s">
        <v>4714</v>
      </c>
    </row>
    <row r="592" spans="1:7" x14ac:dyDescent="0.3">
      <c r="A592">
        <v>7790170903937</v>
      </c>
      <c r="B592">
        <v>5786.68</v>
      </c>
      <c r="C592">
        <v>5170</v>
      </c>
      <c r="D592" t="s">
        <v>1319</v>
      </c>
      <c r="E592" t="s">
        <v>1320</v>
      </c>
      <c r="F592" t="s">
        <v>1309</v>
      </c>
    </row>
    <row r="593" spans="1:7" x14ac:dyDescent="0.3">
      <c r="A593">
        <v>7790170949027</v>
      </c>
      <c r="B593">
        <v>14334.05</v>
      </c>
      <c r="C593">
        <v>14660.9</v>
      </c>
      <c r="D593" t="s">
        <v>1321</v>
      </c>
      <c r="E593" t="s">
        <v>1322</v>
      </c>
      <c r="F593" t="s">
        <v>1309</v>
      </c>
    </row>
    <row r="594" spans="1:7" hidden="1" x14ac:dyDescent="0.3">
      <c r="A594">
        <v>7790174001318</v>
      </c>
      <c r="B594">
        <v>6847.94</v>
      </c>
      <c r="C594">
        <v>6850.2</v>
      </c>
      <c r="D594" t="s">
        <v>1323</v>
      </c>
      <c r="E594" t="s">
        <v>1324</v>
      </c>
      <c r="F594" t="s">
        <v>1325</v>
      </c>
      <c r="G594" t="s">
        <v>4714</v>
      </c>
    </row>
    <row r="595" spans="1:7" x14ac:dyDescent="0.3">
      <c r="A595">
        <v>7790174001349</v>
      </c>
      <c r="B595">
        <v>4897.4399999999996</v>
      </c>
      <c r="C595">
        <v>4764.03</v>
      </c>
      <c r="D595" t="s">
        <v>1326</v>
      </c>
      <c r="E595" t="s">
        <v>1327</v>
      </c>
      <c r="F595" t="s">
        <v>1325</v>
      </c>
    </row>
    <row r="596" spans="1:7" x14ac:dyDescent="0.3">
      <c r="A596">
        <v>7790174001394</v>
      </c>
      <c r="B596">
        <v>7836.61</v>
      </c>
      <c r="C596">
        <v>7671.6</v>
      </c>
      <c r="D596" t="s">
        <v>1328</v>
      </c>
      <c r="E596" t="s">
        <v>1329</v>
      </c>
      <c r="F596" t="s">
        <v>1330</v>
      </c>
    </row>
    <row r="597" spans="1:7" hidden="1" x14ac:dyDescent="0.3">
      <c r="A597">
        <v>7790174001417</v>
      </c>
      <c r="B597">
        <v>7769.96</v>
      </c>
      <c r="C597">
        <v>7572.29</v>
      </c>
      <c r="D597" t="s">
        <v>1331</v>
      </c>
      <c r="E597" t="s">
        <v>1332</v>
      </c>
      <c r="F597" t="s">
        <v>1330</v>
      </c>
      <c r="G597" t="s">
        <v>4714</v>
      </c>
    </row>
    <row r="598" spans="1:7" x14ac:dyDescent="0.3">
      <c r="A598">
        <v>7790189001129</v>
      </c>
      <c r="B598">
        <v>11185.12</v>
      </c>
      <c r="C598">
        <v>9790</v>
      </c>
      <c r="D598" t="s">
        <v>1145</v>
      </c>
      <c r="E598" t="s">
        <v>1333</v>
      </c>
      <c r="F598" t="s">
        <v>1334</v>
      </c>
    </row>
    <row r="599" spans="1:7" x14ac:dyDescent="0.3">
      <c r="A599">
        <v>7790189021011</v>
      </c>
      <c r="B599">
        <v>6854.56</v>
      </c>
      <c r="C599">
        <v>5990</v>
      </c>
      <c r="D599" t="s">
        <v>1335</v>
      </c>
      <c r="E599" t="s">
        <v>1336</v>
      </c>
      <c r="F599" t="s">
        <v>1337</v>
      </c>
    </row>
    <row r="600" spans="1:7" x14ac:dyDescent="0.3">
      <c r="A600">
        <v>7790189021028</v>
      </c>
      <c r="B600">
        <v>6862.94</v>
      </c>
      <c r="C600">
        <v>5990</v>
      </c>
      <c r="D600" t="s">
        <v>1145</v>
      </c>
      <c r="E600" t="s">
        <v>1338</v>
      </c>
      <c r="F600" t="s">
        <v>1337</v>
      </c>
    </row>
    <row r="601" spans="1:7" x14ac:dyDescent="0.3">
      <c r="A601">
        <v>7790189021059</v>
      </c>
      <c r="B601">
        <v>6801.86</v>
      </c>
      <c r="C601">
        <v>5990</v>
      </c>
      <c r="D601" t="s">
        <v>1339</v>
      </c>
      <c r="E601" t="s">
        <v>1340</v>
      </c>
      <c r="F601" t="s">
        <v>1337</v>
      </c>
    </row>
    <row r="602" spans="1:7" hidden="1" x14ac:dyDescent="0.3">
      <c r="A602">
        <v>7790197120218</v>
      </c>
      <c r="B602">
        <v>9695.6299999999992</v>
      </c>
      <c r="C602">
        <v>11216.22</v>
      </c>
      <c r="D602" t="s">
        <v>1341</v>
      </c>
      <c r="E602" t="s">
        <v>1342</v>
      </c>
      <c r="F602" t="s">
        <v>1343</v>
      </c>
      <c r="G602" t="s">
        <v>4702</v>
      </c>
    </row>
    <row r="603" spans="1:7" x14ac:dyDescent="0.3">
      <c r="A603">
        <v>7790199000020</v>
      </c>
      <c r="B603">
        <v>1387.28</v>
      </c>
      <c r="C603">
        <v>1441.45</v>
      </c>
      <c r="D603" t="s">
        <v>1344</v>
      </c>
      <c r="E603" t="s">
        <v>1345</v>
      </c>
      <c r="F603" t="s">
        <v>1346</v>
      </c>
    </row>
    <row r="604" spans="1:7" x14ac:dyDescent="0.3">
      <c r="A604">
        <v>7790199000051</v>
      </c>
      <c r="B604">
        <v>1641.07</v>
      </c>
      <c r="C604">
        <v>1780.33</v>
      </c>
      <c r="D604" t="s">
        <v>1347</v>
      </c>
      <c r="E604" t="s">
        <v>1348</v>
      </c>
      <c r="F604" t="s">
        <v>1346</v>
      </c>
    </row>
    <row r="605" spans="1:7" x14ac:dyDescent="0.3">
      <c r="A605">
        <v>7790199602910</v>
      </c>
      <c r="B605">
        <v>1527.67</v>
      </c>
      <c r="C605">
        <v>1290</v>
      </c>
      <c r="D605" t="s">
        <v>1091</v>
      </c>
      <c r="E605" t="s">
        <v>1349</v>
      </c>
      <c r="F605" t="s">
        <v>1346</v>
      </c>
    </row>
    <row r="606" spans="1:7" x14ac:dyDescent="0.3">
      <c r="A606">
        <v>7790199602927</v>
      </c>
      <c r="B606">
        <v>2768.52</v>
      </c>
      <c r="C606">
        <v>2998.94</v>
      </c>
      <c r="D606" t="s">
        <v>1091</v>
      </c>
      <c r="E606" t="s">
        <v>1350</v>
      </c>
      <c r="F606" t="s">
        <v>1346</v>
      </c>
    </row>
    <row r="607" spans="1:7" x14ac:dyDescent="0.3">
      <c r="A607">
        <v>7790199603368</v>
      </c>
      <c r="B607">
        <v>3710.44</v>
      </c>
      <c r="C607">
        <v>3660.9</v>
      </c>
      <c r="D607" t="s">
        <v>1351</v>
      </c>
      <c r="E607" t="s">
        <v>1352</v>
      </c>
      <c r="F607" t="s">
        <v>1346</v>
      </c>
    </row>
    <row r="608" spans="1:7" x14ac:dyDescent="0.3">
      <c r="A608">
        <v>7790199604174</v>
      </c>
      <c r="B608">
        <v>14733.22</v>
      </c>
      <c r="C608">
        <v>15344.68</v>
      </c>
      <c r="D608" t="s">
        <v>1353</v>
      </c>
      <c r="E608" t="s">
        <v>1354</v>
      </c>
      <c r="F608" t="s">
        <v>1346</v>
      </c>
    </row>
    <row r="609" spans="1:7" x14ac:dyDescent="0.3">
      <c r="A609">
        <v>7790199604181</v>
      </c>
      <c r="B609">
        <v>2879.84</v>
      </c>
      <c r="C609">
        <v>2760.42</v>
      </c>
      <c r="D609" t="s">
        <v>1355</v>
      </c>
      <c r="E609" t="s">
        <v>1356</v>
      </c>
      <c r="F609" t="s">
        <v>1346</v>
      </c>
    </row>
    <row r="610" spans="1:7" x14ac:dyDescent="0.3">
      <c r="A610">
        <v>7790199604273</v>
      </c>
      <c r="B610">
        <v>2025.87</v>
      </c>
      <c r="C610">
        <v>1955.82</v>
      </c>
      <c r="D610" t="s">
        <v>1357</v>
      </c>
      <c r="E610" t="s">
        <v>1358</v>
      </c>
      <c r="F610" t="s">
        <v>1346</v>
      </c>
    </row>
    <row r="611" spans="1:7" hidden="1" x14ac:dyDescent="0.3">
      <c r="A611">
        <v>7790199604587</v>
      </c>
      <c r="B611">
        <v>2248.06</v>
      </c>
      <c r="C611">
        <v>2206.58</v>
      </c>
      <c r="D611" t="s">
        <v>1359</v>
      </c>
      <c r="E611" t="s">
        <v>1360</v>
      </c>
      <c r="F611" t="s">
        <v>1346</v>
      </c>
      <c r="G611" t="s">
        <v>4714</v>
      </c>
    </row>
    <row r="612" spans="1:7" x14ac:dyDescent="0.3">
      <c r="A612">
        <v>7790199604594</v>
      </c>
      <c r="B612">
        <v>2256.6</v>
      </c>
      <c r="C612">
        <v>1760</v>
      </c>
      <c r="D612" t="s">
        <v>1361</v>
      </c>
      <c r="E612" t="s">
        <v>1362</v>
      </c>
      <c r="F612" t="s">
        <v>1346</v>
      </c>
    </row>
    <row r="613" spans="1:7" x14ac:dyDescent="0.3">
      <c r="A613">
        <v>7790199605829</v>
      </c>
      <c r="B613">
        <v>3461.06</v>
      </c>
      <c r="C613">
        <v>2620</v>
      </c>
      <c r="D613" t="s">
        <v>1363</v>
      </c>
      <c r="E613" t="s">
        <v>1364</v>
      </c>
      <c r="F613" t="s">
        <v>1346</v>
      </c>
    </row>
    <row r="614" spans="1:7" x14ac:dyDescent="0.3">
      <c r="A614">
        <v>7790230033031</v>
      </c>
      <c r="B614">
        <v>2787.43</v>
      </c>
      <c r="C614">
        <v>2902.16</v>
      </c>
      <c r="D614" t="s">
        <v>1365</v>
      </c>
      <c r="E614" t="s">
        <v>1366</v>
      </c>
      <c r="F614" t="s">
        <v>966</v>
      </c>
    </row>
    <row r="615" spans="1:7" x14ac:dyDescent="0.3">
      <c r="A615">
        <v>7790236018346</v>
      </c>
      <c r="B615">
        <v>4275.9399999999996</v>
      </c>
      <c r="C615">
        <v>2700</v>
      </c>
      <c r="D615" t="s">
        <v>1367</v>
      </c>
      <c r="E615" t="s">
        <v>1368</v>
      </c>
      <c r="F615" t="s">
        <v>1132</v>
      </c>
    </row>
    <row r="616" spans="1:7" hidden="1" x14ac:dyDescent="0.3">
      <c r="A616">
        <v>7790236018353</v>
      </c>
      <c r="B616">
        <v>4281.33</v>
      </c>
      <c r="C616">
        <v>2700</v>
      </c>
      <c r="D616" t="s">
        <v>1369</v>
      </c>
      <c r="E616" t="s">
        <v>1370</v>
      </c>
      <c r="F616" t="s">
        <v>1132</v>
      </c>
      <c r="G616" t="s">
        <v>4714</v>
      </c>
    </row>
    <row r="617" spans="1:7" x14ac:dyDescent="0.3">
      <c r="A617">
        <v>7790240002010</v>
      </c>
      <c r="B617">
        <v>10859.36</v>
      </c>
      <c r="C617">
        <v>10931.54</v>
      </c>
      <c r="D617" t="s">
        <v>1371</v>
      </c>
      <c r="E617" t="s">
        <v>1372</v>
      </c>
      <c r="F617" t="s">
        <v>1373</v>
      </c>
    </row>
    <row r="618" spans="1:7" x14ac:dyDescent="0.3">
      <c r="A618">
        <v>7790240017069</v>
      </c>
      <c r="B618">
        <v>5711.08</v>
      </c>
      <c r="C618">
        <v>4690</v>
      </c>
      <c r="D618" t="s">
        <v>1374</v>
      </c>
      <c r="E618" t="s">
        <v>1375</v>
      </c>
      <c r="F618" t="s">
        <v>1376</v>
      </c>
    </row>
    <row r="619" spans="1:7" x14ac:dyDescent="0.3">
      <c r="A619">
        <v>7790240041460</v>
      </c>
      <c r="B619">
        <v>10861.12</v>
      </c>
      <c r="C619">
        <v>8990</v>
      </c>
      <c r="D619" t="s">
        <v>1145</v>
      </c>
      <c r="E619" t="s">
        <v>1377</v>
      </c>
      <c r="F619" t="s">
        <v>1373</v>
      </c>
    </row>
    <row r="620" spans="1:7" x14ac:dyDescent="0.3">
      <c r="A620">
        <v>7790240041880</v>
      </c>
      <c r="B620">
        <v>5297.76</v>
      </c>
      <c r="C620">
        <v>4690</v>
      </c>
      <c r="D620" t="s">
        <v>1378</v>
      </c>
      <c r="E620" t="s">
        <v>1379</v>
      </c>
      <c r="F620" t="s">
        <v>1376</v>
      </c>
    </row>
    <row r="621" spans="1:7" x14ac:dyDescent="0.3">
      <c r="A621">
        <v>7790240042085</v>
      </c>
      <c r="B621">
        <v>7635.81</v>
      </c>
      <c r="C621">
        <v>6190</v>
      </c>
      <c r="D621" t="s">
        <v>1151</v>
      </c>
      <c r="E621" t="s">
        <v>1380</v>
      </c>
      <c r="F621" t="s">
        <v>1381</v>
      </c>
    </row>
    <row r="622" spans="1:7" x14ac:dyDescent="0.3">
      <c r="A622">
        <v>7790240042092</v>
      </c>
      <c r="B622">
        <v>7635.66</v>
      </c>
      <c r="C622">
        <v>6190</v>
      </c>
      <c r="D622" t="s">
        <v>1382</v>
      </c>
      <c r="E622" t="s">
        <v>1383</v>
      </c>
      <c r="F622" t="s">
        <v>1381</v>
      </c>
    </row>
    <row r="623" spans="1:7" x14ac:dyDescent="0.3">
      <c r="A623">
        <v>7790240042108</v>
      </c>
      <c r="B623">
        <v>7631.6</v>
      </c>
      <c r="C623">
        <v>6190</v>
      </c>
      <c r="D623" t="s">
        <v>1145</v>
      </c>
      <c r="E623" t="s">
        <v>1384</v>
      </c>
      <c r="F623" t="s">
        <v>1381</v>
      </c>
    </row>
    <row r="624" spans="1:7" x14ac:dyDescent="0.3">
      <c r="A624">
        <v>7790240094459</v>
      </c>
      <c r="B624">
        <v>12063.44</v>
      </c>
      <c r="C624">
        <v>9390</v>
      </c>
      <c r="D624" t="s">
        <v>1385</v>
      </c>
      <c r="E624" t="s">
        <v>1386</v>
      </c>
      <c r="F624" t="s">
        <v>1387</v>
      </c>
    </row>
    <row r="625" spans="1:7" x14ac:dyDescent="0.3">
      <c r="A625">
        <v>7790240098969</v>
      </c>
      <c r="B625">
        <v>8140.51</v>
      </c>
      <c r="C625">
        <v>6890</v>
      </c>
      <c r="D625" t="s">
        <v>1145</v>
      </c>
      <c r="E625" t="s">
        <v>1388</v>
      </c>
      <c r="F625" t="s">
        <v>1389</v>
      </c>
    </row>
    <row r="626" spans="1:7" x14ac:dyDescent="0.3">
      <c r="A626">
        <v>7790240128574</v>
      </c>
      <c r="B626">
        <v>4980.92</v>
      </c>
      <c r="C626">
        <v>4590</v>
      </c>
      <c r="D626" t="s">
        <v>1371</v>
      </c>
      <c r="E626" t="s">
        <v>1390</v>
      </c>
      <c r="F626" t="s">
        <v>1391</v>
      </c>
    </row>
    <row r="627" spans="1:7" x14ac:dyDescent="0.3">
      <c r="A627">
        <v>7790240128598</v>
      </c>
      <c r="B627">
        <v>5174.01</v>
      </c>
      <c r="C627">
        <v>4590</v>
      </c>
      <c r="D627" t="s">
        <v>1145</v>
      </c>
      <c r="E627" t="s">
        <v>1392</v>
      </c>
      <c r="F627" t="s">
        <v>1391</v>
      </c>
    </row>
    <row r="628" spans="1:7" x14ac:dyDescent="0.3">
      <c r="A628">
        <v>7790240128673</v>
      </c>
      <c r="B628">
        <v>14188.42</v>
      </c>
      <c r="C628">
        <v>11990</v>
      </c>
      <c r="D628" t="s">
        <v>1393</v>
      </c>
      <c r="E628" t="s">
        <v>1394</v>
      </c>
      <c r="F628" t="s">
        <v>1395</v>
      </c>
    </row>
    <row r="629" spans="1:7" x14ac:dyDescent="0.3">
      <c r="A629">
        <v>7790250015536</v>
      </c>
      <c r="B629">
        <v>4566.1400000000003</v>
      </c>
      <c r="C629">
        <v>3476.39</v>
      </c>
      <c r="D629" t="s">
        <v>1396</v>
      </c>
      <c r="E629" t="s">
        <v>1397</v>
      </c>
      <c r="F629" t="s">
        <v>1398</v>
      </c>
    </row>
    <row r="630" spans="1:7" x14ac:dyDescent="0.3">
      <c r="A630">
        <v>7790250015543</v>
      </c>
      <c r="B630">
        <v>4531.83</v>
      </c>
      <c r="C630">
        <v>5602.72</v>
      </c>
      <c r="D630" t="s">
        <v>1399</v>
      </c>
      <c r="E630" t="s">
        <v>1400</v>
      </c>
      <c r="F630" t="s">
        <v>1398</v>
      </c>
    </row>
    <row r="631" spans="1:7" hidden="1" x14ac:dyDescent="0.3">
      <c r="A631">
        <v>7790250015840</v>
      </c>
      <c r="B631">
        <v>7021.16</v>
      </c>
      <c r="C631">
        <v>6868.24</v>
      </c>
      <c r="D631" t="s">
        <v>1401</v>
      </c>
      <c r="E631" t="s">
        <v>1402</v>
      </c>
      <c r="F631" t="s">
        <v>1398</v>
      </c>
      <c r="G631" t="s">
        <v>4715</v>
      </c>
    </row>
    <row r="632" spans="1:7" x14ac:dyDescent="0.3">
      <c r="A632">
        <v>7790250015857</v>
      </c>
      <c r="B632">
        <v>5634.36</v>
      </c>
      <c r="C632">
        <v>5650.57</v>
      </c>
      <c r="D632" t="s">
        <v>1403</v>
      </c>
      <c r="E632" t="s">
        <v>1404</v>
      </c>
      <c r="F632" t="s">
        <v>1398</v>
      </c>
    </row>
    <row r="633" spans="1:7" x14ac:dyDescent="0.3">
      <c r="A633">
        <v>7790250016182</v>
      </c>
      <c r="B633">
        <v>2062.15</v>
      </c>
      <c r="C633">
        <v>2060.36</v>
      </c>
      <c r="D633" t="s">
        <v>1405</v>
      </c>
      <c r="E633" t="s">
        <v>1406</v>
      </c>
      <c r="F633" t="s">
        <v>1398</v>
      </c>
    </row>
    <row r="634" spans="1:7" x14ac:dyDescent="0.3">
      <c r="A634">
        <v>7790250026075</v>
      </c>
      <c r="B634">
        <v>5421.4</v>
      </c>
      <c r="C634">
        <v>5627.73</v>
      </c>
      <c r="D634" t="s">
        <v>1407</v>
      </c>
      <c r="E634" t="s">
        <v>1408</v>
      </c>
      <c r="F634" t="s">
        <v>1409</v>
      </c>
    </row>
    <row r="635" spans="1:7" x14ac:dyDescent="0.3">
      <c r="A635">
        <v>7790250040774</v>
      </c>
      <c r="B635">
        <v>4865.3599999999997</v>
      </c>
      <c r="C635">
        <v>5001.3500000000004</v>
      </c>
      <c r="D635" t="s">
        <v>1410</v>
      </c>
      <c r="E635" t="s">
        <v>1411</v>
      </c>
      <c r="F635" t="s">
        <v>1412</v>
      </c>
    </row>
    <row r="636" spans="1:7" x14ac:dyDescent="0.3">
      <c r="A636">
        <v>7790250040873</v>
      </c>
      <c r="B636">
        <v>23652.03</v>
      </c>
      <c r="C636">
        <v>32804.410000000003</v>
      </c>
      <c r="D636" t="s">
        <v>1413</v>
      </c>
      <c r="E636" t="s">
        <v>1414</v>
      </c>
      <c r="F636" t="s">
        <v>1412</v>
      </c>
    </row>
    <row r="637" spans="1:7" x14ac:dyDescent="0.3">
      <c r="A637">
        <v>7790250040880</v>
      </c>
      <c r="B637">
        <v>23715.83</v>
      </c>
      <c r="C637">
        <v>32804.410000000003</v>
      </c>
      <c r="D637" t="s">
        <v>1415</v>
      </c>
      <c r="E637" t="s">
        <v>1416</v>
      </c>
      <c r="F637" t="s">
        <v>1412</v>
      </c>
    </row>
    <row r="638" spans="1:7" hidden="1" x14ac:dyDescent="0.3">
      <c r="A638">
        <v>7790250042068</v>
      </c>
      <c r="B638">
        <v>15141.39</v>
      </c>
      <c r="C638">
        <v>15590.42</v>
      </c>
      <c r="D638" t="s">
        <v>1410</v>
      </c>
      <c r="E638" t="s">
        <v>1417</v>
      </c>
      <c r="F638" t="s">
        <v>1412</v>
      </c>
      <c r="G638" t="s">
        <v>4715</v>
      </c>
    </row>
    <row r="639" spans="1:7" x14ac:dyDescent="0.3">
      <c r="A639">
        <v>7790250042075</v>
      </c>
      <c r="B639">
        <v>15037.65</v>
      </c>
      <c r="C639">
        <v>15592.95</v>
      </c>
      <c r="D639" t="s">
        <v>1413</v>
      </c>
      <c r="E639" t="s">
        <v>1418</v>
      </c>
      <c r="F639" t="s">
        <v>1412</v>
      </c>
    </row>
    <row r="640" spans="1:7" x14ac:dyDescent="0.3">
      <c r="A640">
        <v>7790250042082</v>
      </c>
      <c r="B640">
        <v>14997.57</v>
      </c>
      <c r="C640">
        <v>15631.99</v>
      </c>
      <c r="D640" t="s">
        <v>1419</v>
      </c>
      <c r="E640" t="s">
        <v>1420</v>
      </c>
      <c r="F640" t="s">
        <v>1412</v>
      </c>
    </row>
    <row r="641" spans="1:7" x14ac:dyDescent="0.3">
      <c r="A641">
        <v>7790250054962</v>
      </c>
      <c r="B641">
        <v>2601.85</v>
      </c>
      <c r="C641">
        <v>2681.12</v>
      </c>
      <c r="D641" t="s">
        <v>1421</v>
      </c>
      <c r="E641" t="s">
        <v>1422</v>
      </c>
      <c r="F641" t="s">
        <v>1409</v>
      </c>
    </row>
    <row r="642" spans="1:7" hidden="1" x14ac:dyDescent="0.3">
      <c r="A642">
        <v>7790250056881</v>
      </c>
      <c r="B642">
        <v>2700.97</v>
      </c>
      <c r="C642">
        <v>2950</v>
      </c>
      <c r="D642" t="s">
        <v>1423</v>
      </c>
      <c r="E642" t="s">
        <v>1424</v>
      </c>
      <c r="F642" t="s">
        <v>1425</v>
      </c>
      <c r="G642" t="s">
        <v>4715</v>
      </c>
    </row>
    <row r="643" spans="1:7" hidden="1" x14ac:dyDescent="0.3">
      <c r="A643">
        <v>7790250057086</v>
      </c>
      <c r="B643">
        <v>3194.95</v>
      </c>
      <c r="C643">
        <v>3095.87</v>
      </c>
      <c r="D643" t="s">
        <v>1426</v>
      </c>
      <c r="E643" t="s">
        <v>1427</v>
      </c>
      <c r="F643" t="s">
        <v>1425</v>
      </c>
      <c r="G643" t="s">
        <v>4715</v>
      </c>
    </row>
    <row r="644" spans="1:7" x14ac:dyDescent="0.3">
      <c r="A644">
        <v>7790250057765</v>
      </c>
      <c r="B644">
        <v>2093.12</v>
      </c>
      <c r="C644">
        <v>2109.79</v>
      </c>
      <c r="D644" t="s">
        <v>1428</v>
      </c>
      <c r="E644" t="s">
        <v>1429</v>
      </c>
      <c r="F644" t="s">
        <v>1425</v>
      </c>
    </row>
    <row r="645" spans="1:7" x14ac:dyDescent="0.3">
      <c r="A645">
        <v>7790250097495</v>
      </c>
      <c r="B645">
        <v>1806.58</v>
      </c>
      <c r="C645">
        <v>1794.07</v>
      </c>
      <c r="D645" t="s">
        <v>1430</v>
      </c>
      <c r="E645" t="s">
        <v>1431</v>
      </c>
      <c r="F645" t="s">
        <v>1432</v>
      </c>
    </row>
    <row r="646" spans="1:7" x14ac:dyDescent="0.3">
      <c r="A646">
        <v>7790250097563</v>
      </c>
      <c r="B646">
        <v>6152.36</v>
      </c>
      <c r="C646">
        <v>6514.77</v>
      </c>
      <c r="D646" t="s">
        <v>1433</v>
      </c>
      <c r="E646" t="s">
        <v>1434</v>
      </c>
      <c r="F646" t="s">
        <v>1432</v>
      </c>
    </row>
    <row r="647" spans="1:7" hidden="1" x14ac:dyDescent="0.3">
      <c r="A647">
        <v>7790250097624</v>
      </c>
      <c r="B647">
        <v>3463.88</v>
      </c>
      <c r="C647">
        <v>3878.77</v>
      </c>
      <c r="D647" t="s">
        <v>1435</v>
      </c>
      <c r="E647" t="s">
        <v>1436</v>
      </c>
      <c r="F647" t="s">
        <v>1432</v>
      </c>
      <c r="G647" t="s">
        <v>4715</v>
      </c>
    </row>
    <row r="648" spans="1:7" x14ac:dyDescent="0.3">
      <c r="A648">
        <v>7790250097648</v>
      </c>
      <c r="B648">
        <v>2414.7600000000002</v>
      </c>
      <c r="C648">
        <v>2996.81</v>
      </c>
      <c r="D648" t="s">
        <v>1437</v>
      </c>
      <c r="E648" t="s">
        <v>1438</v>
      </c>
      <c r="F648" t="s">
        <v>1432</v>
      </c>
    </row>
    <row r="649" spans="1:7" x14ac:dyDescent="0.3">
      <c r="A649">
        <v>7790250097655</v>
      </c>
      <c r="B649">
        <v>4546.1099999999997</v>
      </c>
      <c r="C649">
        <v>5442.36</v>
      </c>
      <c r="D649" t="s">
        <v>1439</v>
      </c>
      <c r="E649" t="s">
        <v>1440</v>
      </c>
      <c r="F649" t="s">
        <v>1432</v>
      </c>
    </row>
    <row r="650" spans="1:7" x14ac:dyDescent="0.3">
      <c r="A650">
        <v>7790272000831</v>
      </c>
      <c r="B650">
        <v>4704.42</v>
      </c>
      <c r="C650">
        <v>3480</v>
      </c>
      <c r="D650" t="s">
        <v>1441</v>
      </c>
      <c r="E650" t="s">
        <v>1442</v>
      </c>
      <c r="F650" t="s">
        <v>1443</v>
      </c>
    </row>
    <row r="651" spans="1:7" x14ac:dyDescent="0.3">
      <c r="A651">
        <v>7790272001029</v>
      </c>
      <c r="B651">
        <v>6580.81</v>
      </c>
      <c r="C651">
        <v>6880.94</v>
      </c>
      <c r="D651" t="s">
        <v>900</v>
      </c>
      <c r="E651" t="s">
        <v>1444</v>
      </c>
      <c r="F651" t="s">
        <v>1443</v>
      </c>
    </row>
    <row r="652" spans="1:7" x14ac:dyDescent="0.3">
      <c r="A652">
        <v>7790272008394</v>
      </c>
      <c r="B652">
        <v>15237.67</v>
      </c>
      <c r="C652">
        <v>14929.58</v>
      </c>
      <c r="D652" t="s">
        <v>1445</v>
      </c>
      <c r="E652" t="s">
        <v>1446</v>
      </c>
      <c r="F652" t="s">
        <v>1443</v>
      </c>
    </row>
    <row r="653" spans="1:7" hidden="1" x14ac:dyDescent="0.3">
      <c r="A653">
        <v>7790290001179</v>
      </c>
      <c r="B653">
        <v>12235.83</v>
      </c>
      <c r="C653">
        <v>12252.66</v>
      </c>
      <c r="D653" t="s">
        <v>1219</v>
      </c>
      <c r="E653" t="s">
        <v>1447</v>
      </c>
      <c r="F653" t="s">
        <v>1448</v>
      </c>
      <c r="G653" t="s">
        <v>4702</v>
      </c>
    </row>
    <row r="654" spans="1:7" hidden="1" x14ac:dyDescent="0.3">
      <c r="A654">
        <v>7790290008192</v>
      </c>
      <c r="B654">
        <v>10959.01</v>
      </c>
      <c r="C654">
        <v>7390</v>
      </c>
      <c r="D654" t="s">
        <v>1449</v>
      </c>
      <c r="E654" t="s">
        <v>1450</v>
      </c>
      <c r="F654" t="s">
        <v>1451</v>
      </c>
      <c r="G654" t="s">
        <v>4702</v>
      </c>
    </row>
    <row r="655" spans="1:7" x14ac:dyDescent="0.3">
      <c r="A655">
        <v>7790290101459</v>
      </c>
      <c r="B655">
        <v>6531.78</v>
      </c>
      <c r="C655">
        <v>5290</v>
      </c>
      <c r="D655" t="s">
        <v>1452</v>
      </c>
      <c r="E655" t="s">
        <v>1453</v>
      </c>
      <c r="F655" t="s">
        <v>1454</v>
      </c>
    </row>
    <row r="656" spans="1:7" x14ac:dyDescent="0.3">
      <c r="A656">
        <v>7790290101510</v>
      </c>
      <c r="B656">
        <v>12331.91</v>
      </c>
      <c r="C656">
        <v>8990</v>
      </c>
      <c r="D656" t="s">
        <v>1455</v>
      </c>
      <c r="E656" t="s">
        <v>1456</v>
      </c>
      <c r="F656" t="s">
        <v>1457</v>
      </c>
    </row>
    <row r="657" spans="1:7" x14ac:dyDescent="0.3">
      <c r="A657">
        <v>7790290101602</v>
      </c>
      <c r="B657">
        <v>18372.759999999998</v>
      </c>
      <c r="C657">
        <v>18403.990000000002</v>
      </c>
      <c r="D657" t="s">
        <v>1219</v>
      </c>
      <c r="E657" t="s">
        <v>1458</v>
      </c>
      <c r="F657" t="s">
        <v>1448</v>
      </c>
    </row>
    <row r="658" spans="1:7" x14ac:dyDescent="0.3">
      <c r="A658">
        <v>7790290101756</v>
      </c>
      <c r="B658">
        <v>19419.28</v>
      </c>
      <c r="C658">
        <v>12990</v>
      </c>
      <c r="D658" t="s">
        <v>1459</v>
      </c>
      <c r="E658" t="s">
        <v>1460</v>
      </c>
      <c r="F658" t="s">
        <v>1461</v>
      </c>
    </row>
    <row r="659" spans="1:7" x14ac:dyDescent="0.3">
      <c r="A659">
        <v>7790290101817</v>
      </c>
      <c r="B659">
        <v>19520.87</v>
      </c>
      <c r="C659">
        <v>18914.060000000001</v>
      </c>
      <c r="D659" t="s">
        <v>1462</v>
      </c>
      <c r="E659" t="s">
        <v>1463</v>
      </c>
      <c r="F659" t="s">
        <v>1448</v>
      </c>
    </row>
    <row r="660" spans="1:7" x14ac:dyDescent="0.3">
      <c r="A660">
        <v>7790310983256</v>
      </c>
      <c r="B660">
        <v>3562.29</v>
      </c>
      <c r="C660">
        <v>3499.25</v>
      </c>
      <c r="D660" t="s">
        <v>1464</v>
      </c>
      <c r="E660" t="s">
        <v>1465</v>
      </c>
      <c r="F660" t="s">
        <v>1466</v>
      </c>
    </row>
    <row r="661" spans="1:7" hidden="1" x14ac:dyDescent="0.3">
      <c r="A661">
        <v>7790310983270</v>
      </c>
      <c r="B661">
        <v>3553.31</v>
      </c>
      <c r="C661">
        <v>3490</v>
      </c>
      <c r="D661" t="s">
        <v>1467</v>
      </c>
      <c r="E661" t="s">
        <v>1468</v>
      </c>
      <c r="F661" t="s">
        <v>1466</v>
      </c>
      <c r="G661" t="s">
        <v>4714</v>
      </c>
    </row>
    <row r="662" spans="1:7" hidden="1" x14ac:dyDescent="0.3">
      <c r="A662">
        <v>7790310983553</v>
      </c>
      <c r="B662">
        <v>6050.59</v>
      </c>
      <c r="C662">
        <v>6350.93</v>
      </c>
      <c r="D662" t="s">
        <v>1469</v>
      </c>
      <c r="E662" t="s">
        <v>1470</v>
      </c>
      <c r="F662" t="s">
        <v>1471</v>
      </c>
      <c r="G662" t="s">
        <v>4714</v>
      </c>
    </row>
    <row r="663" spans="1:7" x14ac:dyDescent="0.3">
      <c r="A663">
        <v>7790310984307</v>
      </c>
      <c r="B663">
        <v>3325.38</v>
      </c>
      <c r="C663">
        <v>3397.13</v>
      </c>
      <c r="D663" t="s">
        <v>1472</v>
      </c>
      <c r="E663" t="s">
        <v>1473</v>
      </c>
      <c r="F663" t="s">
        <v>1474</v>
      </c>
    </row>
    <row r="664" spans="1:7" hidden="1" x14ac:dyDescent="0.3">
      <c r="A664">
        <v>7790310984321</v>
      </c>
      <c r="B664">
        <v>3560.34</v>
      </c>
      <c r="C664">
        <v>3510.45</v>
      </c>
      <c r="D664" t="s">
        <v>1475</v>
      </c>
      <c r="E664" t="s">
        <v>1476</v>
      </c>
      <c r="F664" t="s">
        <v>1474</v>
      </c>
      <c r="G664" t="s">
        <v>4714</v>
      </c>
    </row>
    <row r="665" spans="1:7" x14ac:dyDescent="0.3">
      <c r="A665">
        <v>7790310984338</v>
      </c>
      <c r="B665">
        <v>3715.72</v>
      </c>
      <c r="C665">
        <v>2350</v>
      </c>
      <c r="D665" t="s">
        <v>1477</v>
      </c>
      <c r="E665" t="s">
        <v>1478</v>
      </c>
      <c r="F665" t="s">
        <v>1471</v>
      </c>
    </row>
    <row r="666" spans="1:7" x14ac:dyDescent="0.3">
      <c r="A666">
        <v>7790310984734</v>
      </c>
      <c r="B666">
        <v>8790.18</v>
      </c>
      <c r="C666">
        <v>8870.42</v>
      </c>
      <c r="D666" t="s">
        <v>1479</v>
      </c>
      <c r="E666" t="s">
        <v>1480</v>
      </c>
      <c r="F666" t="s">
        <v>1481</v>
      </c>
    </row>
    <row r="667" spans="1:7" x14ac:dyDescent="0.3">
      <c r="A667">
        <v>7790310985113</v>
      </c>
      <c r="B667">
        <v>2263.11</v>
      </c>
      <c r="C667">
        <v>2318.89</v>
      </c>
      <c r="D667" t="s">
        <v>1482</v>
      </c>
      <c r="E667" t="s">
        <v>1483</v>
      </c>
      <c r="F667" t="s">
        <v>1484</v>
      </c>
    </row>
    <row r="668" spans="1:7" hidden="1" x14ac:dyDescent="0.3">
      <c r="A668">
        <v>7790310985137</v>
      </c>
      <c r="B668">
        <v>5416.11</v>
      </c>
      <c r="C668">
        <v>5416.13</v>
      </c>
      <c r="D668" t="s">
        <v>1482</v>
      </c>
      <c r="E668" t="s">
        <v>1485</v>
      </c>
      <c r="F668" t="s">
        <v>1484</v>
      </c>
      <c r="G668" t="s">
        <v>4714</v>
      </c>
    </row>
    <row r="669" spans="1:7" x14ac:dyDescent="0.3">
      <c r="A669">
        <v>7790310985175</v>
      </c>
      <c r="B669">
        <v>2150.09</v>
      </c>
      <c r="C669">
        <v>2167.4299999999998</v>
      </c>
      <c r="D669" t="s">
        <v>1486</v>
      </c>
      <c r="E669" t="s">
        <v>1487</v>
      </c>
      <c r="F669" t="s">
        <v>1474</v>
      </c>
    </row>
    <row r="670" spans="1:7" x14ac:dyDescent="0.3">
      <c r="A670">
        <v>7790310985236</v>
      </c>
      <c r="B670">
        <v>2284.88</v>
      </c>
      <c r="C670">
        <v>2306.08</v>
      </c>
      <c r="D670" t="s">
        <v>1479</v>
      </c>
      <c r="E670" t="s">
        <v>1488</v>
      </c>
      <c r="F670" t="s">
        <v>1481</v>
      </c>
    </row>
    <row r="671" spans="1:7" x14ac:dyDescent="0.3">
      <c r="A671">
        <v>7790310985267</v>
      </c>
      <c r="B671">
        <v>2211.54</v>
      </c>
      <c r="C671">
        <v>2306.08</v>
      </c>
      <c r="D671" t="s">
        <v>1489</v>
      </c>
      <c r="E671" t="s">
        <v>1490</v>
      </c>
      <c r="F671" t="s">
        <v>1491</v>
      </c>
    </row>
    <row r="672" spans="1:7" x14ac:dyDescent="0.3">
      <c r="A672">
        <v>7790310985328</v>
      </c>
      <c r="B672">
        <v>3481.99</v>
      </c>
      <c r="C672">
        <v>3578.62</v>
      </c>
      <c r="D672" t="s">
        <v>1492</v>
      </c>
      <c r="E672" t="s">
        <v>1493</v>
      </c>
      <c r="F672" t="s">
        <v>1481</v>
      </c>
    </row>
    <row r="673" spans="1:7" x14ac:dyDescent="0.3">
      <c r="A673">
        <v>7790310985359</v>
      </c>
      <c r="B673">
        <v>2211.59</v>
      </c>
      <c r="C673">
        <v>2318.89</v>
      </c>
      <c r="D673" t="s">
        <v>1494</v>
      </c>
      <c r="E673" t="s">
        <v>1495</v>
      </c>
      <c r="F673" t="s">
        <v>1496</v>
      </c>
    </row>
    <row r="674" spans="1:7" x14ac:dyDescent="0.3">
      <c r="A674">
        <v>7790310985366</v>
      </c>
      <c r="B674">
        <v>3872.06</v>
      </c>
      <c r="C674">
        <v>2535</v>
      </c>
      <c r="D674" t="s">
        <v>1497</v>
      </c>
      <c r="E674" t="s">
        <v>1498</v>
      </c>
      <c r="F674" t="s">
        <v>1471</v>
      </c>
    </row>
    <row r="675" spans="1:7" x14ac:dyDescent="0.3">
      <c r="A675">
        <v>7790310985373</v>
      </c>
      <c r="B675">
        <v>6290.63</v>
      </c>
      <c r="C675">
        <v>6350.93</v>
      </c>
      <c r="D675" t="s">
        <v>1497</v>
      </c>
      <c r="E675" t="s">
        <v>1499</v>
      </c>
      <c r="F675" t="s">
        <v>1471</v>
      </c>
    </row>
    <row r="676" spans="1:7" x14ac:dyDescent="0.3">
      <c r="A676">
        <v>7790310985380</v>
      </c>
      <c r="B676">
        <v>3488.78</v>
      </c>
      <c r="C676">
        <v>3528.47</v>
      </c>
      <c r="D676" t="s">
        <v>1500</v>
      </c>
      <c r="E676" t="s">
        <v>1501</v>
      </c>
      <c r="F676" t="s">
        <v>1471</v>
      </c>
    </row>
    <row r="677" spans="1:7" x14ac:dyDescent="0.3">
      <c r="A677">
        <v>7790310985434</v>
      </c>
      <c r="B677">
        <v>3805.09</v>
      </c>
      <c r="C677">
        <v>3880.57</v>
      </c>
      <c r="D677" t="s">
        <v>1502</v>
      </c>
      <c r="E677" t="s">
        <v>1503</v>
      </c>
      <c r="F677" t="s">
        <v>1481</v>
      </c>
    </row>
    <row r="678" spans="1:7" x14ac:dyDescent="0.3">
      <c r="A678">
        <v>7790310985441</v>
      </c>
      <c r="B678">
        <v>3965.01</v>
      </c>
      <c r="C678">
        <v>2535</v>
      </c>
      <c r="D678" t="s">
        <v>1504</v>
      </c>
      <c r="E678" t="s">
        <v>1505</v>
      </c>
      <c r="F678" t="s">
        <v>1471</v>
      </c>
    </row>
    <row r="679" spans="1:7" x14ac:dyDescent="0.3">
      <c r="A679">
        <v>7790310985458</v>
      </c>
      <c r="B679">
        <v>3882.06</v>
      </c>
      <c r="C679">
        <v>2697.39</v>
      </c>
      <c r="D679" t="s">
        <v>1479</v>
      </c>
      <c r="E679" t="s">
        <v>1506</v>
      </c>
      <c r="F679" t="s">
        <v>1481</v>
      </c>
    </row>
    <row r="680" spans="1:7" x14ac:dyDescent="0.3">
      <c r="A680">
        <v>7790310985465</v>
      </c>
      <c r="B680">
        <v>5369.46</v>
      </c>
      <c r="C680">
        <v>4964.8100000000004</v>
      </c>
      <c r="D680" t="s">
        <v>1479</v>
      </c>
      <c r="E680" t="s">
        <v>1507</v>
      </c>
      <c r="F680" t="s">
        <v>1481</v>
      </c>
    </row>
    <row r="681" spans="1:7" x14ac:dyDescent="0.3">
      <c r="A681">
        <v>7790310985526</v>
      </c>
      <c r="B681">
        <v>3554.25</v>
      </c>
      <c r="C681">
        <v>3528.47</v>
      </c>
      <c r="D681" t="s">
        <v>1508</v>
      </c>
      <c r="E681" t="s">
        <v>1509</v>
      </c>
      <c r="F681" t="s">
        <v>1471</v>
      </c>
    </row>
    <row r="682" spans="1:7" x14ac:dyDescent="0.3">
      <c r="A682">
        <v>7790310985557</v>
      </c>
      <c r="B682">
        <v>3855.94</v>
      </c>
      <c r="C682">
        <v>3880.6</v>
      </c>
      <c r="D682" t="s">
        <v>1510</v>
      </c>
      <c r="E682" t="s">
        <v>1511</v>
      </c>
      <c r="F682" t="s">
        <v>1481</v>
      </c>
    </row>
    <row r="683" spans="1:7" x14ac:dyDescent="0.3">
      <c r="A683">
        <v>7790310985571</v>
      </c>
      <c r="B683">
        <v>8706.09</v>
      </c>
      <c r="C683">
        <v>8870.42</v>
      </c>
      <c r="D683" t="s">
        <v>1512</v>
      </c>
      <c r="E683" t="s">
        <v>1513</v>
      </c>
      <c r="F683" t="s">
        <v>1491</v>
      </c>
    </row>
    <row r="684" spans="1:7" hidden="1" x14ac:dyDescent="0.3">
      <c r="A684">
        <v>7790310985649</v>
      </c>
      <c r="B684">
        <v>3549.87</v>
      </c>
      <c r="C684">
        <v>3549.76</v>
      </c>
      <c r="D684" t="s">
        <v>1514</v>
      </c>
      <c r="E684" t="s">
        <v>1515</v>
      </c>
      <c r="F684" t="s">
        <v>1491</v>
      </c>
      <c r="G684" t="s">
        <v>4714</v>
      </c>
    </row>
    <row r="685" spans="1:7" x14ac:dyDescent="0.3">
      <c r="A685">
        <v>7790310985656</v>
      </c>
      <c r="B685">
        <v>5390.88</v>
      </c>
      <c r="C685">
        <v>5416.13</v>
      </c>
      <c r="D685" t="s">
        <v>1516</v>
      </c>
      <c r="E685" t="s">
        <v>1517</v>
      </c>
      <c r="F685" t="s">
        <v>1491</v>
      </c>
    </row>
    <row r="686" spans="1:7" x14ac:dyDescent="0.3">
      <c r="A686">
        <v>7790310985670</v>
      </c>
      <c r="B686">
        <v>3744.32</v>
      </c>
      <c r="C686">
        <v>2695</v>
      </c>
      <c r="D686" t="s">
        <v>1518</v>
      </c>
      <c r="E686" t="s">
        <v>1519</v>
      </c>
      <c r="F686" t="s">
        <v>1496</v>
      </c>
    </row>
    <row r="687" spans="1:7" x14ac:dyDescent="0.3">
      <c r="A687">
        <v>7790310985748</v>
      </c>
      <c r="B687">
        <v>7661.95</v>
      </c>
      <c r="C687">
        <v>8064.01</v>
      </c>
      <c r="D687" t="s">
        <v>1489</v>
      </c>
      <c r="E687" t="s">
        <v>1520</v>
      </c>
      <c r="F687" t="s">
        <v>1496</v>
      </c>
    </row>
    <row r="688" spans="1:7" x14ac:dyDescent="0.3">
      <c r="A688">
        <v>7790310985793</v>
      </c>
      <c r="B688">
        <v>5535.36</v>
      </c>
      <c r="C688">
        <v>5443.23</v>
      </c>
      <c r="D688" t="s">
        <v>1521</v>
      </c>
      <c r="E688" t="s">
        <v>1522</v>
      </c>
      <c r="F688" t="s">
        <v>1496</v>
      </c>
    </row>
    <row r="689" spans="1:7" x14ac:dyDescent="0.3">
      <c r="A689">
        <v>7790310987070</v>
      </c>
      <c r="B689">
        <v>3741.07</v>
      </c>
      <c r="C689">
        <v>3880.52</v>
      </c>
      <c r="D689" t="s">
        <v>1523</v>
      </c>
      <c r="E689" t="s">
        <v>1524</v>
      </c>
      <c r="F689" t="s">
        <v>1491</v>
      </c>
    </row>
    <row r="690" spans="1:7" x14ac:dyDescent="0.3">
      <c r="A690">
        <v>7790310987582</v>
      </c>
      <c r="B690">
        <v>3032.34</v>
      </c>
      <c r="C690">
        <v>3007.93</v>
      </c>
      <c r="D690" t="s">
        <v>1525</v>
      </c>
      <c r="E690" t="s">
        <v>1526</v>
      </c>
      <c r="F690" t="s">
        <v>1491</v>
      </c>
    </row>
    <row r="691" spans="1:7" x14ac:dyDescent="0.3">
      <c r="A691">
        <v>7790310987766</v>
      </c>
      <c r="B691">
        <v>3769.73</v>
      </c>
      <c r="C691">
        <v>3880.52</v>
      </c>
      <c r="D691" t="s">
        <v>1527</v>
      </c>
      <c r="E691" t="s">
        <v>1528</v>
      </c>
      <c r="F691" t="s">
        <v>1481</v>
      </c>
    </row>
    <row r="692" spans="1:7" x14ac:dyDescent="0.3">
      <c r="A692">
        <v>7790310987995</v>
      </c>
      <c r="B692">
        <v>3432.93</v>
      </c>
      <c r="C692">
        <v>3609.52</v>
      </c>
      <c r="D692" t="s">
        <v>1529</v>
      </c>
      <c r="E692" t="s">
        <v>1530</v>
      </c>
      <c r="F692" t="s">
        <v>1531</v>
      </c>
    </row>
    <row r="693" spans="1:7" x14ac:dyDescent="0.3">
      <c r="A693">
        <v>7790310988008</v>
      </c>
      <c r="B693">
        <v>4819.53</v>
      </c>
      <c r="C693">
        <v>4989.88</v>
      </c>
      <c r="D693" t="s">
        <v>1529</v>
      </c>
      <c r="E693" t="s">
        <v>1532</v>
      </c>
      <c r="F693" t="s">
        <v>1531</v>
      </c>
    </row>
    <row r="694" spans="1:7" x14ac:dyDescent="0.3">
      <c r="A694">
        <v>7790310988114</v>
      </c>
      <c r="B694">
        <v>3573.54</v>
      </c>
      <c r="C694">
        <v>3861.79</v>
      </c>
      <c r="D694" t="s">
        <v>1533</v>
      </c>
      <c r="E694" t="s">
        <v>1534</v>
      </c>
      <c r="F694" t="s">
        <v>1496</v>
      </c>
    </row>
    <row r="695" spans="1:7" x14ac:dyDescent="0.3">
      <c r="A695">
        <v>7790310988220</v>
      </c>
      <c r="B695">
        <v>3742.7</v>
      </c>
      <c r="C695">
        <v>3880.52</v>
      </c>
      <c r="D695" t="s">
        <v>1535</v>
      </c>
      <c r="E695" t="s">
        <v>1536</v>
      </c>
      <c r="F695" t="s">
        <v>1481</v>
      </c>
    </row>
    <row r="696" spans="1:7" x14ac:dyDescent="0.3">
      <c r="A696">
        <v>7790310988282</v>
      </c>
      <c r="B696">
        <v>3061.25</v>
      </c>
      <c r="C696">
        <v>2695</v>
      </c>
      <c r="D696" t="s">
        <v>1537</v>
      </c>
      <c r="E696" t="s">
        <v>1538</v>
      </c>
      <c r="F696" t="s">
        <v>1491</v>
      </c>
    </row>
    <row r="697" spans="1:7" x14ac:dyDescent="0.3">
      <c r="A697">
        <v>7790314061080</v>
      </c>
      <c r="B697">
        <v>3426.43</v>
      </c>
      <c r="C697">
        <v>3491.65</v>
      </c>
      <c r="D697" t="s">
        <v>1539</v>
      </c>
      <c r="E697" t="s">
        <v>1540</v>
      </c>
      <c r="F697" t="s">
        <v>1541</v>
      </c>
    </row>
    <row r="698" spans="1:7" x14ac:dyDescent="0.3">
      <c r="A698">
        <v>7790314063824</v>
      </c>
      <c r="B698">
        <v>2651.77</v>
      </c>
      <c r="C698">
        <v>2701.3</v>
      </c>
      <c r="D698" t="s">
        <v>1542</v>
      </c>
      <c r="E698" t="s">
        <v>1543</v>
      </c>
      <c r="F698" t="s">
        <v>1544</v>
      </c>
    </row>
    <row r="699" spans="1:7" x14ac:dyDescent="0.3">
      <c r="A699">
        <v>7790314063848</v>
      </c>
      <c r="B699">
        <v>2047.2</v>
      </c>
      <c r="C699">
        <v>2100.46</v>
      </c>
      <c r="D699" t="s">
        <v>1545</v>
      </c>
      <c r="E699" t="s">
        <v>1546</v>
      </c>
      <c r="F699" t="s">
        <v>1544</v>
      </c>
    </row>
    <row r="700" spans="1:7" x14ac:dyDescent="0.3">
      <c r="A700">
        <v>7790314079108</v>
      </c>
      <c r="B700">
        <v>3591.88</v>
      </c>
      <c r="C700">
        <v>3692.64</v>
      </c>
      <c r="D700" t="s">
        <v>1145</v>
      </c>
      <c r="E700" t="s">
        <v>1547</v>
      </c>
      <c r="F700" t="s">
        <v>1548</v>
      </c>
    </row>
    <row r="701" spans="1:7" x14ac:dyDescent="0.3">
      <c r="A701">
        <v>7790314079672</v>
      </c>
      <c r="B701">
        <v>5205.8900000000003</v>
      </c>
      <c r="C701">
        <v>5312.41</v>
      </c>
      <c r="D701" t="s">
        <v>1205</v>
      </c>
      <c r="E701" t="s">
        <v>1549</v>
      </c>
      <c r="F701" t="s">
        <v>1550</v>
      </c>
    </row>
    <row r="702" spans="1:7" hidden="1" x14ac:dyDescent="0.3">
      <c r="A702">
        <v>7790314079726</v>
      </c>
      <c r="B702">
        <v>5279.45</v>
      </c>
      <c r="C702">
        <v>5317.02</v>
      </c>
      <c r="D702" t="s">
        <v>1378</v>
      </c>
      <c r="E702" t="s">
        <v>1551</v>
      </c>
      <c r="F702" t="s">
        <v>1550</v>
      </c>
      <c r="G702" t="s">
        <v>4702</v>
      </c>
    </row>
    <row r="703" spans="1:7" x14ac:dyDescent="0.3">
      <c r="A703">
        <v>7790314079849</v>
      </c>
      <c r="B703">
        <v>3535.61</v>
      </c>
      <c r="C703">
        <v>2990</v>
      </c>
      <c r="D703" t="s">
        <v>1539</v>
      </c>
      <c r="E703" t="s">
        <v>1552</v>
      </c>
      <c r="F703" t="s">
        <v>1544</v>
      </c>
    </row>
    <row r="704" spans="1:7" x14ac:dyDescent="0.3">
      <c r="A704">
        <v>7790314079924</v>
      </c>
      <c r="B704">
        <v>3334.96</v>
      </c>
      <c r="C704">
        <v>3421</v>
      </c>
      <c r="D704" t="s">
        <v>1553</v>
      </c>
      <c r="E704" t="s">
        <v>1554</v>
      </c>
      <c r="F704" t="s">
        <v>1555</v>
      </c>
    </row>
    <row r="705" spans="1:7" x14ac:dyDescent="0.3">
      <c r="A705">
        <v>7790314079993</v>
      </c>
      <c r="B705">
        <v>5809.76</v>
      </c>
      <c r="C705">
        <v>3990</v>
      </c>
      <c r="D705" t="s">
        <v>1205</v>
      </c>
      <c r="E705" t="s">
        <v>1556</v>
      </c>
      <c r="F705" t="s">
        <v>1557</v>
      </c>
    </row>
    <row r="706" spans="1:7" x14ac:dyDescent="0.3">
      <c r="A706">
        <v>7790314080111</v>
      </c>
      <c r="B706">
        <v>3393.36</v>
      </c>
      <c r="C706">
        <v>3421</v>
      </c>
      <c r="D706" t="s">
        <v>1558</v>
      </c>
      <c r="E706" t="s">
        <v>1559</v>
      </c>
      <c r="F706" t="s">
        <v>1555</v>
      </c>
    </row>
    <row r="707" spans="1:7" x14ac:dyDescent="0.3">
      <c r="A707">
        <v>7790314080142</v>
      </c>
      <c r="B707">
        <v>4152.49</v>
      </c>
      <c r="C707">
        <v>4179.75</v>
      </c>
      <c r="D707" t="s">
        <v>1560</v>
      </c>
      <c r="E707" t="s">
        <v>1561</v>
      </c>
      <c r="F707" t="s">
        <v>1555</v>
      </c>
    </row>
    <row r="708" spans="1:7" x14ac:dyDescent="0.3">
      <c r="A708">
        <v>7790314080159</v>
      </c>
      <c r="B708">
        <v>4082.11</v>
      </c>
      <c r="C708">
        <v>4101.5600000000004</v>
      </c>
      <c r="D708" t="s">
        <v>1145</v>
      </c>
      <c r="E708" t="s">
        <v>1562</v>
      </c>
      <c r="F708" t="s">
        <v>1563</v>
      </c>
    </row>
    <row r="709" spans="1:7" hidden="1" x14ac:dyDescent="0.3">
      <c r="A709">
        <v>7790314080166</v>
      </c>
      <c r="B709">
        <v>4099.95</v>
      </c>
      <c r="C709">
        <v>4131.87</v>
      </c>
      <c r="D709" t="s">
        <v>1564</v>
      </c>
      <c r="E709" t="s">
        <v>1565</v>
      </c>
      <c r="F709" t="s">
        <v>1563</v>
      </c>
      <c r="G709" t="s">
        <v>4702</v>
      </c>
    </row>
    <row r="710" spans="1:7" x14ac:dyDescent="0.3">
      <c r="A710">
        <v>7790314080203</v>
      </c>
      <c r="B710">
        <v>4083.4</v>
      </c>
      <c r="C710">
        <v>4109.6000000000004</v>
      </c>
      <c r="D710" t="s">
        <v>1566</v>
      </c>
      <c r="E710" t="s">
        <v>1567</v>
      </c>
      <c r="F710" t="s">
        <v>1563</v>
      </c>
    </row>
    <row r="711" spans="1:7" x14ac:dyDescent="0.3">
      <c r="A711">
        <v>7790314080463</v>
      </c>
      <c r="B711">
        <v>4156.26</v>
      </c>
      <c r="C711">
        <v>4179.75</v>
      </c>
      <c r="D711" t="s">
        <v>1378</v>
      </c>
      <c r="E711" t="s">
        <v>1568</v>
      </c>
      <c r="F711" t="s">
        <v>1555</v>
      </c>
    </row>
    <row r="712" spans="1:7" hidden="1" x14ac:dyDescent="0.3">
      <c r="A712">
        <v>7790314081279</v>
      </c>
      <c r="B712">
        <v>3536.96</v>
      </c>
      <c r="C712">
        <v>3568.32</v>
      </c>
      <c r="D712" t="s">
        <v>1569</v>
      </c>
      <c r="E712" t="s">
        <v>1570</v>
      </c>
      <c r="F712" t="s">
        <v>1555</v>
      </c>
      <c r="G712" t="s">
        <v>4702</v>
      </c>
    </row>
    <row r="713" spans="1:7" x14ac:dyDescent="0.3">
      <c r="A713">
        <v>7790315000149</v>
      </c>
      <c r="B713">
        <v>2329.5</v>
      </c>
      <c r="C713">
        <v>2130</v>
      </c>
      <c r="D713" t="s">
        <v>1571</v>
      </c>
      <c r="E713" t="s">
        <v>1572</v>
      </c>
      <c r="F713" t="s">
        <v>1573</v>
      </c>
    </row>
    <row r="714" spans="1:7" hidden="1" x14ac:dyDescent="0.3">
      <c r="A714">
        <v>7790315000880</v>
      </c>
      <c r="B714">
        <v>3609.62</v>
      </c>
      <c r="C714">
        <v>3390</v>
      </c>
      <c r="D714" t="s">
        <v>1574</v>
      </c>
      <c r="E714" t="s">
        <v>1575</v>
      </c>
      <c r="F714" t="s">
        <v>1576</v>
      </c>
      <c r="G714" t="s">
        <v>4702</v>
      </c>
    </row>
    <row r="715" spans="1:7" x14ac:dyDescent="0.3">
      <c r="A715">
        <v>7790336030507</v>
      </c>
      <c r="B715">
        <v>5329.47</v>
      </c>
      <c r="C715">
        <v>4690</v>
      </c>
      <c r="D715" t="s">
        <v>1145</v>
      </c>
      <c r="E715" t="s">
        <v>1577</v>
      </c>
      <c r="F715" t="s">
        <v>1578</v>
      </c>
    </row>
    <row r="716" spans="1:7" x14ac:dyDescent="0.3">
      <c r="A716">
        <v>7790360026576</v>
      </c>
      <c r="B716">
        <v>8936.51</v>
      </c>
      <c r="C716">
        <v>9204.76</v>
      </c>
      <c r="D716" t="s">
        <v>1579</v>
      </c>
      <c r="E716" t="s">
        <v>1580</v>
      </c>
      <c r="F716" t="s">
        <v>1581</v>
      </c>
    </row>
    <row r="717" spans="1:7" hidden="1" x14ac:dyDescent="0.3">
      <c r="A717">
        <v>7790360026590</v>
      </c>
      <c r="B717">
        <v>25065.18</v>
      </c>
      <c r="C717">
        <v>25636.92</v>
      </c>
      <c r="D717" t="s">
        <v>1582</v>
      </c>
      <c r="E717" t="s">
        <v>1583</v>
      </c>
      <c r="F717" t="s">
        <v>1581</v>
      </c>
      <c r="G717" t="s">
        <v>4714</v>
      </c>
    </row>
    <row r="718" spans="1:7" x14ac:dyDescent="0.3">
      <c r="A718">
        <v>7790360026606</v>
      </c>
      <c r="B718">
        <v>4749.71</v>
      </c>
      <c r="C718">
        <v>4660.7</v>
      </c>
      <c r="D718" t="s">
        <v>1584</v>
      </c>
      <c r="E718" t="s">
        <v>1585</v>
      </c>
      <c r="F718" t="s">
        <v>1581</v>
      </c>
    </row>
    <row r="719" spans="1:7" hidden="1" x14ac:dyDescent="0.3">
      <c r="A719">
        <v>7790360720115</v>
      </c>
      <c r="B719">
        <v>1320.14</v>
      </c>
      <c r="C719">
        <v>1273.9000000000001</v>
      </c>
      <c r="D719" t="s">
        <v>1586</v>
      </c>
      <c r="E719" t="s">
        <v>1587</v>
      </c>
      <c r="F719" t="s">
        <v>1581</v>
      </c>
      <c r="G719" t="s">
        <v>4714</v>
      </c>
    </row>
    <row r="720" spans="1:7" hidden="1" x14ac:dyDescent="0.3">
      <c r="A720">
        <v>7790360720382</v>
      </c>
      <c r="B720">
        <v>1320.29</v>
      </c>
      <c r="C720">
        <v>1273.95</v>
      </c>
      <c r="D720" t="s">
        <v>1588</v>
      </c>
      <c r="E720" t="s">
        <v>1589</v>
      </c>
      <c r="F720" t="s">
        <v>1581</v>
      </c>
      <c r="G720" t="s">
        <v>4714</v>
      </c>
    </row>
    <row r="721" spans="1:7" hidden="1" x14ac:dyDescent="0.3">
      <c r="A721">
        <v>7790360966841</v>
      </c>
      <c r="B721">
        <v>6000.22</v>
      </c>
      <c r="C721">
        <v>4790</v>
      </c>
      <c r="D721" t="s">
        <v>1590</v>
      </c>
      <c r="E721" t="s">
        <v>1591</v>
      </c>
      <c r="F721" t="s">
        <v>1581</v>
      </c>
      <c r="G721" t="s">
        <v>4714</v>
      </c>
    </row>
    <row r="722" spans="1:7" x14ac:dyDescent="0.3">
      <c r="A722">
        <v>7790360967701</v>
      </c>
      <c r="B722">
        <v>7835.84</v>
      </c>
      <c r="C722">
        <v>7015.66</v>
      </c>
      <c r="D722" t="s">
        <v>1592</v>
      </c>
      <c r="E722" t="s">
        <v>1593</v>
      </c>
      <c r="F722" t="s">
        <v>1581</v>
      </c>
    </row>
    <row r="723" spans="1:7" x14ac:dyDescent="0.3">
      <c r="A723">
        <v>7790360970053</v>
      </c>
      <c r="B723">
        <v>2528.38</v>
      </c>
      <c r="C723">
        <v>2487.34</v>
      </c>
      <c r="D723" t="s">
        <v>1594</v>
      </c>
      <c r="E723" t="s">
        <v>1595</v>
      </c>
      <c r="F723" t="s">
        <v>1596</v>
      </c>
    </row>
    <row r="724" spans="1:7" x14ac:dyDescent="0.3">
      <c r="A724">
        <v>7790360982445</v>
      </c>
      <c r="B724">
        <v>7279.99</v>
      </c>
      <c r="C724">
        <v>4990</v>
      </c>
      <c r="D724" t="s">
        <v>1597</v>
      </c>
      <c r="E724" t="s">
        <v>1598</v>
      </c>
      <c r="F724" t="s">
        <v>1581</v>
      </c>
    </row>
    <row r="725" spans="1:7" hidden="1" x14ac:dyDescent="0.3">
      <c r="A725">
        <v>7790360983947</v>
      </c>
      <c r="B725">
        <v>2998.36</v>
      </c>
      <c r="C725">
        <v>2923.09</v>
      </c>
      <c r="D725" t="s">
        <v>1599</v>
      </c>
      <c r="E725" t="s">
        <v>1600</v>
      </c>
      <c r="F725" t="s">
        <v>1581</v>
      </c>
      <c r="G725" t="s">
        <v>4714</v>
      </c>
    </row>
    <row r="726" spans="1:7" x14ac:dyDescent="0.3">
      <c r="A726">
        <v>7790360983954</v>
      </c>
      <c r="B726">
        <v>5384.16</v>
      </c>
      <c r="C726">
        <v>5415.96</v>
      </c>
      <c r="D726" t="s">
        <v>1601</v>
      </c>
      <c r="E726" t="s">
        <v>1602</v>
      </c>
      <c r="F726" t="s">
        <v>1581</v>
      </c>
    </row>
    <row r="727" spans="1:7" x14ac:dyDescent="0.3">
      <c r="A727">
        <v>7790380023401</v>
      </c>
      <c r="B727">
        <v>1933.31</v>
      </c>
      <c r="C727">
        <v>2276.98</v>
      </c>
      <c r="D727" t="s">
        <v>1603</v>
      </c>
      <c r="E727" t="s">
        <v>1604</v>
      </c>
      <c r="F727" t="s">
        <v>1605</v>
      </c>
    </row>
    <row r="728" spans="1:7" x14ac:dyDescent="0.3">
      <c r="A728">
        <v>7790380023418</v>
      </c>
      <c r="B728">
        <v>4241.3</v>
      </c>
      <c r="C728">
        <v>4536.47</v>
      </c>
      <c r="D728" t="s">
        <v>1603</v>
      </c>
      <c r="E728" t="s">
        <v>1606</v>
      </c>
      <c r="F728" t="s">
        <v>1605</v>
      </c>
    </row>
    <row r="729" spans="1:7" hidden="1" x14ac:dyDescent="0.3">
      <c r="A729">
        <v>7790380258018</v>
      </c>
      <c r="B729">
        <v>2747.07</v>
      </c>
      <c r="C729">
        <v>2680.95</v>
      </c>
      <c r="D729" t="s">
        <v>1607</v>
      </c>
      <c r="E729" t="s">
        <v>1608</v>
      </c>
      <c r="F729" t="s">
        <v>1609</v>
      </c>
      <c r="G729" t="s">
        <v>4714</v>
      </c>
    </row>
    <row r="730" spans="1:7" x14ac:dyDescent="0.3">
      <c r="A730">
        <v>7790387013610</v>
      </c>
      <c r="B730">
        <v>5406.31</v>
      </c>
      <c r="C730">
        <v>5385.01</v>
      </c>
      <c r="D730" t="s">
        <v>1610</v>
      </c>
      <c r="E730" t="s">
        <v>1611</v>
      </c>
      <c r="F730" t="s">
        <v>1612</v>
      </c>
    </row>
    <row r="731" spans="1:7" x14ac:dyDescent="0.3">
      <c r="A731">
        <v>7790387013627</v>
      </c>
      <c r="B731">
        <v>2892.63</v>
      </c>
      <c r="C731">
        <v>2900.66</v>
      </c>
      <c r="D731" t="s">
        <v>1613</v>
      </c>
      <c r="E731" t="s">
        <v>1614</v>
      </c>
      <c r="F731" t="s">
        <v>1612</v>
      </c>
    </row>
    <row r="732" spans="1:7" x14ac:dyDescent="0.3">
      <c r="A732">
        <v>7790387014617</v>
      </c>
      <c r="B732">
        <v>5459.05</v>
      </c>
      <c r="C732">
        <v>5385.01</v>
      </c>
      <c r="D732" t="s">
        <v>1613</v>
      </c>
      <c r="E732" t="s">
        <v>1615</v>
      </c>
      <c r="F732" t="s">
        <v>1616</v>
      </c>
    </row>
    <row r="733" spans="1:7" x14ac:dyDescent="0.3">
      <c r="A733">
        <v>7790387014624</v>
      </c>
      <c r="B733">
        <v>2943.78</v>
      </c>
      <c r="C733">
        <v>2897.66</v>
      </c>
      <c r="D733" t="s">
        <v>1613</v>
      </c>
      <c r="E733" t="s">
        <v>1617</v>
      </c>
      <c r="F733" t="s">
        <v>1616</v>
      </c>
    </row>
    <row r="734" spans="1:7" x14ac:dyDescent="0.3">
      <c r="A734">
        <v>7790387015317</v>
      </c>
      <c r="B734">
        <v>4971.6099999999997</v>
      </c>
      <c r="C734">
        <v>4755.26</v>
      </c>
      <c r="D734" t="s">
        <v>1610</v>
      </c>
      <c r="E734" t="s">
        <v>1618</v>
      </c>
      <c r="F734" t="s">
        <v>1619</v>
      </c>
    </row>
    <row r="735" spans="1:7" x14ac:dyDescent="0.3">
      <c r="A735">
        <v>7790387015324</v>
      </c>
      <c r="B735">
        <v>2430.4899999999998</v>
      </c>
      <c r="C735">
        <v>1990</v>
      </c>
      <c r="D735" t="s">
        <v>1613</v>
      </c>
      <c r="E735" t="s">
        <v>1620</v>
      </c>
      <c r="F735" t="s">
        <v>1619</v>
      </c>
    </row>
    <row r="736" spans="1:7" x14ac:dyDescent="0.3">
      <c r="A736">
        <v>7790387015447</v>
      </c>
      <c r="B736">
        <v>4824</v>
      </c>
      <c r="C736">
        <v>4590</v>
      </c>
      <c r="D736" t="s">
        <v>1621</v>
      </c>
      <c r="E736" t="s">
        <v>1622</v>
      </c>
      <c r="F736" t="s">
        <v>1623</v>
      </c>
    </row>
    <row r="737" spans="1:7" x14ac:dyDescent="0.3">
      <c r="A737">
        <v>7790387015607</v>
      </c>
      <c r="B737">
        <v>4966.9399999999996</v>
      </c>
      <c r="C737">
        <v>4841.8</v>
      </c>
      <c r="D737" t="s">
        <v>1624</v>
      </c>
      <c r="E737" t="s">
        <v>1625</v>
      </c>
      <c r="F737" t="s">
        <v>1623</v>
      </c>
    </row>
    <row r="738" spans="1:7" x14ac:dyDescent="0.3">
      <c r="A738">
        <v>7790387800067</v>
      </c>
      <c r="B738">
        <v>2624.59</v>
      </c>
      <c r="C738">
        <v>1490</v>
      </c>
      <c r="D738" t="s">
        <v>1626</v>
      </c>
      <c r="E738" t="s">
        <v>1627</v>
      </c>
      <c r="F738" t="s">
        <v>1612</v>
      </c>
    </row>
    <row r="739" spans="1:7" hidden="1" x14ac:dyDescent="0.3">
      <c r="A739">
        <v>7790387800135</v>
      </c>
      <c r="B739">
        <v>1271.27</v>
      </c>
      <c r="C739">
        <v>790</v>
      </c>
      <c r="D739" t="s">
        <v>1628</v>
      </c>
      <c r="E739" t="s">
        <v>1629</v>
      </c>
      <c r="F739" t="s">
        <v>1612</v>
      </c>
      <c r="G739" t="s">
        <v>4714</v>
      </c>
    </row>
    <row r="740" spans="1:7" x14ac:dyDescent="0.3">
      <c r="A740">
        <v>7790387800142</v>
      </c>
      <c r="B740">
        <v>2392.9</v>
      </c>
      <c r="C740">
        <v>1490</v>
      </c>
      <c r="D740" t="s">
        <v>1630</v>
      </c>
      <c r="E740" t="s">
        <v>1631</v>
      </c>
      <c r="F740" t="s">
        <v>1612</v>
      </c>
    </row>
    <row r="741" spans="1:7" x14ac:dyDescent="0.3">
      <c r="A741">
        <v>7790387800197</v>
      </c>
      <c r="B741">
        <v>2101.0100000000002</v>
      </c>
      <c r="C741">
        <v>3409.14</v>
      </c>
      <c r="D741" t="s">
        <v>1632</v>
      </c>
      <c r="E741" t="s">
        <v>1633</v>
      </c>
      <c r="F741" t="s">
        <v>1634</v>
      </c>
    </row>
    <row r="742" spans="1:7" hidden="1" x14ac:dyDescent="0.3">
      <c r="A742">
        <v>7790398100088</v>
      </c>
      <c r="B742">
        <v>4513.1000000000004</v>
      </c>
      <c r="C742">
        <v>4524.8</v>
      </c>
      <c r="D742" t="s">
        <v>1635</v>
      </c>
      <c r="E742" t="s">
        <v>1636</v>
      </c>
      <c r="F742" t="s">
        <v>1637</v>
      </c>
      <c r="G742" t="s">
        <v>4714</v>
      </c>
    </row>
    <row r="743" spans="1:7" x14ac:dyDescent="0.3">
      <c r="A743">
        <v>7790398100118</v>
      </c>
      <c r="B743">
        <v>1934.35</v>
      </c>
      <c r="C743">
        <v>1450</v>
      </c>
      <c r="D743" t="s">
        <v>1638</v>
      </c>
      <c r="E743" t="s">
        <v>1639</v>
      </c>
      <c r="F743" t="s">
        <v>1637</v>
      </c>
    </row>
    <row r="744" spans="1:7" hidden="1" x14ac:dyDescent="0.3">
      <c r="A744">
        <v>7790398100132</v>
      </c>
      <c r="B744">
        <v>6199.75</v>
      </c>
      <c r="C744">
        <v>6040.61</v>
      </c>
      <c r="D744" t="s">
        <v>1638</v>
      </c>
      <c r="E744" t="s">
        <v>1640</v>
      </c>
      <c r="F744" t="s">
        <v>1637</v>
      </c>
      <c r="G744" t="s">
        <v>4714</v>
      </c>
    </row>
    <row r="745" spans="1:7" x14ac:dyDescent="0.3">
      <c r="A745">
        <v>7790407031273</v>
      </c>
      <c r="B745">
        <v>8100.57</v>
      </c>
      <c r="C745">
        <v>7823.3</v>
      </c>
      <c r="D745" t="s">
        <v>1641</v>
      </c>
      <c r="E745" t="s">
        <v>1642</v>
      </c>
      <c r="F745" t="s">
        <v>1643</v>
      </c>
    </row>
    <row r="746" spans="1:7" x14ac:dyDescent="0.3">
      <c r="A746">
        <v>7790411001941</v>
      </c>
      <c r="B746">
        <v>3931.62</v>
      </c>
      <c r="C746">
        <v>4112.24</v>
      </c>
      <c r="D746" t="s">
        <v>1644</v>
      </c>
      <c r="E746" t="s">
        <v>1645</v>
      </c>
      <c r="F746" t="s">
        <v>1646</v>
      </c>
    </row>
    <row r="747" spans="1:7" x14ac:dyDescent="0.3">
      <c r="A747">
        <v>7790411001958</v>
      </c>
      <c r="B747">
        <v>2260.13</v>
      </c>
      <c r="C747">
        <v>2306.86</v>
      </c>
      <c r="D747" t="s">
        <v>1647</v>
      </c>
      <c r="E747" t="s">
        <v>1648</v>
      </c>
      <c r="F747" t="s">
        <v>1646</v>
      </c>
    </row>
    <row r="748" spans="1:7" x14ac:dyDescent="0.3">
      <c r="A748">
        <v>7790411001972</v>
      </c>
      <c r="B748">
        <v>4284.22</v>
      </c>
      <c r="C748">
        <v>4804.3100000000004</v>
      </c>
      <c r="D748" t="s">
        <v>1649</v>
      </c>
      <c r="E748" t="s">
        <v>1650</v>
      </c>
      <c r="F748" t="s">
        <v>1646</v>
      </c>
    </row>
    <row r="749" spans="1:7" x14ac:dyDescent="0.3">
      <c r="A749">
        <v>7790411001989</v>
      </c>
      <c r="B749">
        <v>2525.89</v>
      </c>
      <c r="C749">
        <v>2507.4699999999998</v>
      </c>
      <c r="D749" t="s">
        <v>1651</v>
      </c>
      <c r="E749" t="s">
        <v>1652</v>
      </c>
      <c r="F749" t="s">
        <v>1646</v>
      </c>
    </row>
    <row r="750" spans="1:7" hidden="1" x14ac:dyDescent="0.3">
      <c r="A750">
        <v>7790416066532</v>
      </c>
      <c r="B750">
        <v>3061.31</v>
      </c>
      <c r="C750">
        <v>3299</v>
      </c>
      <c r="D750" t="s">
        <v>1653</v>
      </c>
      <c r="E750" t="s">
        <v>1654</v>
      </c>
      <c r="F750" t="s">
        <v>1655</v>
      </c>
      <c r="G750" t="s">
        <v>4715</v>
      </c>
    </row>
    <row r="751" spans="1:7" x14ac:dyDescent="0.3">
      <c r="A751">
        <v>7790416066631</v>
      </c>
      <c r="B751">
        <v>3264.32</v>
      </c>
      <c r="C751">
        <v>3299</v>
      </c>
      <c r="D751" t="s">
        <v>1656</v>
      </c>
      <c r="E751" t="s">
        <v>1657</v>
      </c>
      <c r="F751" t="s">
        <v>1655</v>
      </c>
    </row>
    <row r="752" spans="1:7" x14ac:dyDescent="0.3">
      <c r="A752">
        <v>7790480008254</v>
      </c>
      <c r="B752">
        <v>1601.01</v>
      </c>
      <c r="C752">
        <v>1546.62</v>
      </c>
      <c r="D752" t="s">
        <v>1658</v>
      </c>
      <c r="E752" t="s">
        <v>1659</v>
      </c>
      <c r="F752" t="s">
        <v>1660</v>
      </c>
    </row>
    <row r="753" spans="1:7" x14ac:dyDescent="0.3">
      <c r="A753">
        <v>7790480008261</v>
      </c>
      <c r="B753">
        <v>2865.18</v>
      </c>
      <c r="C753">
        <v>2776.24</v>
      </c>
      <c r="D753" t="s">
        <v>1658</v>
      </c>
      <c r="E753" t="s">
        <v>1661</v>
      </c>
      <c r="F753" t="s">
        <v>1660</v>
      </c>
    </row>
    <row r="754" spans="1:7" x14ac:dyDescent="0.3">
      <c r="A754">
        <v>7790480089734</v>
      </c>
      <c r="B754">
        <v>2047.44</v>
      </c>
      <c r="C754">
        <v>2242.6999999999998</v>
      </c>
      <c r="D754" t="s">
        <v>1662</v>
      </c>
      <c r="E754" t="s">
        <v>1663</v>
      </c>
      <c r="F754" t="s">
        <v>1664</v>
      </c>
    </row>
    <row r="755" spans="1:7" x14ac:dyDescent="0.3">
      <c r="A755">
        <v>7790480089741</v>
      </c>
      <c r="B755">
        <v>4347.3500000000004</v>
      </c>
      <c r="C755">
        <v>4455.2700000000004</v>
      </c>
      <c r="D755" t="s">
        <v>1662</v>
      </c>
      <c r="E755" t="s">
        <v>1665</v>
      </c>
      <c r="F755" t="s">
        <v>1664</v>
      </c>
    </row>
    <row r="756" spans="1:7" hidden="1" x14ac:dyDescent="0.3">
      <c r="A756">
        <v>7790480089765</v>
      </c>
      <c r="B756">
        <v>11809.2</v>
      </c>
      <c r="C756">
        <v>12007.92</v>
      </c>
      <c r="D756" t="s">
        <v>1666</v>
      </c>
      <c r="E756" t="s">
        <v>1667</v>
      </c>
      <c r="F756" t="s">
        <v>1668</v>
      </c>
      <c r="G756" t="s">
        <v>4702</v>
      </c>
    </row>
    <row r="757" spans="1:7" x14ac:dyDescent="0.3">
      <c r="A757">
        <v>7790480089956</v>
      </c>
      <c r="B757">
        <v>1803.77</v>
      </c>
      <c r="C757">
        <v>1935.79</v>
      </c>
      <c r="D757" t="s">
        <v>1669</v>
      </c>
      <c r="E757" t="s">
        <v>1670</v>
      </c>
      <c r="F757" t="s">
        <v>1664</v>
      </c>
    </row>
    <row r="758" spans="1:7" hidden="1" x14ac:dyDescent="0.3">
      <c r="A758">
        <v>7790480090006</v>
      </c>
      <c r="B758">
        <v>1137.97</v>
      </c>
      <c r="C758">
        <v>1258.74</v>
      </c>
      <c r="D758" t="s">
        <v>1671</v>
      </c>
      <c r="E758" t="s">
        <v>1672</v>
      </c>
      <c r="F758" t="s">
        <v>1664</v>
      </c>
      <c r="G758" t="s">
        <v>4714</v>
      </c>
    </row>
    <row r="759" spans="1:7" x14ac:dyDescent="0.3">
      <c r="A759">
        <v>7790480090013</v>
      </c>
      <c r="B759">
        <v>2129.75</v>
      </c>
      <c r="C759">
        <v>2383.13</v>
      </c>
      <c r="D759" t="s">
        <v>1106</v>
      </c>
      <c r="E759" t="s">
        <v>1673</v>
      </c>
      <c r="F759" t="s">
        <v>1664</v>
      </c>
    </row>
    <row r="760" spans="1:7" x14ac:dyDescent="0.3">
      <c r="A760">
        <v>7790490998002</v>
      </c>
      <c r="B760">
        <v>2623.37</v>
      </c>
      <c r="C760">
        <v>2708.06</v>
      </c>
      <c r="D760" t="s">
        <v>1674</v>
      </c>
      <c r="E760" t="s">
        <v>1675</v>
      </c>
      <c r="F760" t="s">
        <v>1676</v>
      </c>
    </row>
    <row r="761" spans="1:7" x14ac:dyDescent="0.3">
      <c r="A761">
        <v>7790490998026</v>
      </c>
      <c r="B761">
        <v>2671.26</v>
      </c>
      <c r="C761">
        <v>2709.06</v>
      </c>
      <c r="D761" t="s">
        <v>1677</v>
      </c>
      <c r="E761" t="s">
        <v>1678</v>
      </c>
      <c r="F761" t="s">
        <v>1676</v>
      </c>
    </row>
    <row r="762" spans="1:7" hidden="1" x14ac:dyDescent="0.3">
      <c r="A762">
        <v>7790490998064</v>
      </c>
      <c r="B762">
        <v>4651.96</v>
      </c>
      <c r="C762">
        <v>4613.75</v>
      </c>
      <c r="D762" t="s">
        <v>1679</v>
      </c>
      <c r="E762" t="s">
        <v>1680</v>
      </c>
      <c r="F762" t="s">
        <v>1676</v>
      </c>
      <c r="G762" t="s">
        <v>4714</v>
      </c>
    </row>
    <row r="763" spans="1:7" hidden="1" x14ac:dyDescent="0.3">
      <c r="A763">
        <v>7790490998231</v>
      </c>
      <c r="B763">
        <v>3018.53</v>
      </c>
      <c r="C763">
        <v>3129.28</v>
      </c>
      <c r="D763" t="s">
        <v>1681</v>
      </c>
      <c r="E763" t="s">
        <v>1682</v>
      </c>
      <c r="F763" t="s">
        <v>1676</v>
      </c>
      <c r="G763" t="s">
        <v>4714</v>
      </c>
    </row>
    <row r="764" spans="1:7" x14ac:dyDescent="0.3">
      <c r="A764">
        <v>7790490998309</v>
      </c>
      <c r="B764">
        <v>5272.72</v>
      </c>
      <c r="C764">
        <v>5315.83</v>
      </c>
      <c r="D764" t="s">
        <v>1679</v>
      </c>
      <c r="E764" t="s">
        <v>1683</v>
      </c>
      <c r="F764" t="s">
        <v>1676</v>
      </c>
    </row>
    <row r="765" spans="1:7" hidden="1" x14ac:dyDescent="0.3">
      <c r="A765">
        <v>7790520014863</v>
      </c>
      <c r="B765">
        <v>3536.18</v>
      </c>
      <c r="C765">
        <v>3540</v>
      </c>
      <c r="D765" t="s">
        <v>1684</v>
      </c>
      <c r="E765" t="s">
        <v>1685</v>
      </c>
      <c r="F765" t="s">
        <v>1686</v>
      </c>
      <c r="G765" t="s">
        <v>4715</v>
      </c>
    </row>
    <row r="766" spans="1:7" hidden="1" x14ac:dyDescent="0.3">
      <c r="A766">
        <v>7790520018618</v>
      </c>
      <c r="B766">
        <v>2274.65</v>
      </c>
      <c r="C766">
        <v>2289.2199999999998</v>
      </c>
      <c r="D766" t="s">
        <v>1687</v>
      </c>
      <c r="E766" t="s">
        <v>1688</v>
      </c>
      <c r="F766" t="s">
        <v>1689</v>
      </c>
      <c r="G766" t="s">
        <v>4715</v>
      </c>
    </row>
    <row r="767" spans="1:7" x14ac:dyDescent="0.3">
      <c r="A767">
        <v>7790520025715</v>
      </c>
      <c r="B767">
        <v>7215.81</v>
      </c>
      <c r="C767">
        <v>7015.9</v>
      </c>
      <c r="D767" t="s">
        <v>1690</v>
      </c>
      <c r="E767" t="s">
        <v>1691</v>
      </c>
      <c r="F767" t="s">
        <v>1692</v>
      </c>
    </row>
    <row r="768" spans="1:7" hidden="1" x14ac:dyDescent="0.3">
      <c r="A768">
        <v>7790520025722</v>
      </c>
      <c r="B768">
        <v>16478.34</v>
      </c>
      <c r="C768">
        <v>16036.36</v>
      </c>
      <c r="D768" t="s">
        <v>1693</v>
      </c>
      <c r="E768" t="s">
        <v>1694</v>
      </c>
      <c r="F768" t="s">
        <v>1692</v>
      </c>
      <c r="G768" t="s">
        <v>4715</v>
      </c>
    </row>
    <row r="769" spans="1:7" hidden="1" x14ac:dyDescent="0.3">
      <c r="A769">
        <v>7790520025753</v>
      </c>
      <c r="B769">
        <v>10585.88</v>
      </c>
      <c r="C769">
        <v>10284.299999999999</v>
      </c>
      <c r="D769" t="s">
        <v>1695</v>
      </c>
      <c r="E769" t="s">
        <v>1696</v>
      </c>
      <c r="F769" t="s">
        <v>1692</v>
      </c>
      <c r="G769" t="s">
        <v>4715</v>
      </c>
    </row>
    <row r="770" spans="1:7" hidden="1" x14ac:dyDescent="0.3">
      <c r="A770">
        <v>7790520025777</v>
      </c>
      <c r="B770">
        <v>10473.75</v>
      </c>
      <c r="C770">
        <v>10103.9</v>
      </c>
      <c r="D770" t="s">
        <v>1697</v>
      </c>
      <c r="E770" t="s">
        <v>1698</v>
      </c>
      <c r="F770" t="s">
        <v>1692</v>
      </c>
      <c r="G770" t="s">
        <v>4715</v>
      </c>
    </row>
    <row r="771" spans="1:7" hidden="1" x14ac:dyDescent="0.3">
      <c r="A771">
        <v>7790520025869</v>
      </c>
      <c r="B771">
        <v>5130.21</v>
      </c>
      <c r="C771">
        <v>4993.46</v>
      </c>
      <c r="D771" t="s">
        <v>1699</v>
      </c>
      <c r="E771" t="s">
        <v>1700</v>
      </c>
      <c r="F771" t="s">
        <v>1701</v>
      </c>
      <c r="G771" t="s">
        <v>4715</v>
      </c>
    </row>
    <row r="772" spans="1:7" hidden="1" x14ac:dyDescent="0.3">
      <c r="A772">
        <v>7790520026132</v>
      </c>
      <c r="B772">
        <v>5427.75</v>
      </c>
      <c r="C772">
        <v>5260</v>
      </c>
      <c r="D772" t="s">
        <v>1702</v>
      </c>
      <c r="E772" t="s">
        <v>1703</v>
      </c>
      <c r="F772" t="s">
        <v>1686</v>
      </c>
      <c r="G772" t="s">
        <v>4715</v>
      </c>
    </row>
    <row r="773" spans="1:7" hidden="1" x14ac:dyDescent="0.3">
      <c r="A773">
        <v>7790520026170</v>
      </c>
      <c r="B773">
        <v>1871.66</v>
      </c>
      <c r="C773">
        <v>1810</v>
      </c>
      <c r="D773" t="s">
        <v>1704</v>
      </c>
      <c r="E773" t="s">
        <v>1705</v>
      </c>
      <c r="F773" t="s">
        <v>1686</v>
      </c>
      <c r="G773" t="s">
        <v>4715</v>
      </c>
    </row>
    <row r="774" spans="1:7" x14ac:dyDescent="0.3">
      <c r="A774">
        <v>7790520027023</v>
      </c>
      <c r="B774">
        <v>10726.15</v>
      </c>
      <c r="C774">
        <v>10724.32</v>
      </c>
      <c r="D774" t="s">
        <v>1706</v>
      </c>
      <c r="E774" t="s">
        <v>1707</v>
      </c>
      <c r="F774" t="s">
        <v>1692</v>
      </c>
    </row>
    <row r="775" spans="1:7" hidden="1" x14ac:dyDescent="0.3">
      <c r="A775">
        <v>7790520028082</v>
      </c>
      <c r="B775">
        <v>8910.58</v>
      </c>
      <c r="C775">
        <v>8890</v>
      </c>
      <c r="D775" t="s">
        <v>1708</v>
      </c>
      <c r="E775" t="s">
        <v>1709</v>
      </c>
      <c r="F775" t="s">
        <v>1686</v>
      </c>
      <c r="G775" t="s">
        <v>4715</v>
      </c>
    </row>
    <row r="776" spans="1:7" x14ac:dyDescent="0.3">
      <c r="A776">
        <v>7790520028419</v>
      </c>
      <c r="B776">
        <v>3519.87</v>
      </c>
      <c r="C776">
        <v>3520</v>
      </c>
      <c r="D776" t="s">
        <v>1710</v>
      </c>
      <c r="E776" t="s">
        <v>1711</v>
      </c>
      <c r="F776" t="s">
        <v>1712</v>
      </c>
    </row>
    <row r="777" spans="1:7" hidden="1" x14ac:dyDescent="0.3">
      <c r="A777">
        <v>7790520028556</v>
      </c>
      <c r="B777">
        <v>3654.37</v>
      </c>
      <c r="C777">
        <v>3636.27</v>
      </c>
      <c r="D777" t="s">
        <v>1713</v>
      </c>
      <c r="E777" t="s">
        <v>1714</v>
      </c>
      <c r="F777" t="s">
        <v>1715</v>
      </c>
      <c r="G777" t="s">
        <v>4715</v>
      </c>
    </row>
    <row r="778" spans="1:7" hidden="1" x14ac:dyDescent="0.3">
      <c r="A778">
        <v>7790520028648</v>
      </c>
      <c r="B778">
        <v>4213.29</v>
      </c>
      <c r="C778">
        <v>4220</v>
      </c>
      <c r="D778" t="s">
        <v>1716</v>
      </c>
      <c r="E778" t="s">
        <v>1717</v>
      </c>
      <c r="F778" t="s">
        <v>1718</v>
      </c>
      <c r="G778" t="s">
        <v>4715</v>
      </c>
    </row>
    <row r="779" spans="1:7" hidden="1" x14ac:dyDescent="0.3">
      <c r="A779">
        <v>7790520028747</v>
      </c>
      <c r="B779">
        <v>6183.07</v>
      </c>
      <c r="C779">
        <v>6033.65</v>
      </c>
      <c r="D779" t="s">
        <v>1719</v>
      </c>
      <c r="E779" t="s">
        <v>1720</v>
      </c>
      <c r="F779" t="s">
        <v>1718</v>
      </c>
      <c r="G779" t="s">
        <v>4715</v>
      </c>
    </row>
    <row r="780" spans="1:7" hidden="1" x14ac:dyDescent="0.3">
      <c r="A780">
        <v>7790520028877</v>
      </c>
      <c r="B780">
        <v>5972.79</v>
      </c>
      <c r="C780">
        <v>6033.65</v>
      </c>
      <c r="D780" t="s">
        <v>1721</v>
      </c>
      <c r="E780" t="s">
        <v>1722</v>
      </c>
      <c r="F780" t="s">
        <v>1718</v>
      </c>
      <c r="G780" t="s">
        <v>4715</v>
      </c>
    </row>
    <row r="781" spans="1:7" hidden="1" x14ac:dyDescent="0.3">
      <c r="A781">
        <v>7790520028914</v>
      </c>
      <c r="B781">
        <v>2742.72</v>
      </c>
      <c r="C781">
        <v>2778.28</v>
      </c>
      <c r="D781" t="s">
        <v>1723</v>
      </c>
      <c r="E781" t="s">
        <v>1724</v>
      </c>
      <c r="F781" t="s">
        <v>1686</v>
      </c>
      <c r="G781" t="s">
        <v>4715</v>
      </c>
    </row>
    <row r="782" spans="1:7" x14ac:dyDescent="0.3">
      <c r="A782">
        <v>7790520028990</v>
      </c>
      <c r="B782">
        <v>1725.92</v>
      </c>
      <c r="C782">
        <v>1746.97</v>
      </c>
      <c r="D782" t="s">
        <v>1725</v>
      </c>
      <c r="E782" t="s">
        <v>1726</v>
      </c>
      <c r="F782" t="s">
        <v>1727</v>
      </c>
    </row>
    <row r="783" spans="1:7" x14ac:dyDescent="0.3">
      <c r="A783">
        <v>7790520029089</v>
      </c>
      <c r="B783">
        <v>2578.16</v>
      </c>
      <c r="C783">
        <v>2545.79</v>
      </c>
      <c r="D783" t="s">
        <v>1728</v>
      </c>
      <c r="E783" t="s">
        <v>1729</v>
      </c>
      <c r="F783" t="s">
        <v>1692</v>
      </c>
    </row>
    <row r="784" spans="1:7" x14ac:dyDescent="0.3">
      <c r="A784">
        <v>7790520031020</v>
      </c>
      <c r="B784">
        <v>5294.43</v>
      </c>
      <c r="C784">
        <v>3890</v>
      </c>
      <c r="D784" t="s">
        <v>1730</v>
      </c>
      <c r="E784" t="s">
        <v>1731</v>
      </c>
      <c r="F784" t="s">
        <v>1712</v>
      </c>
    </row>
    <row r="785" spans="1:7" hidden="1" x14ac:dyDescent="0.3">
      <c r="A785">
        <v>7790520031426</v>
      </c>
      <c r="B785">
        <v>4909.96</v>
      </c>
      <c r="C785">
        <v>3550</v>
      </c>
      <c r="D785" t="s">
        <v>1732</v>
      </c>
      <c r="E785" t="s">
        <v>1733</v>
      </c>
      <c r="F785" t="s">
        <v>1712</v>
      </c>
      <c r="G785" t="s">
        <v>4715</v>
      </c>
    </row>
    <row r="786" spans="1:7" hidden="1" x14ac:dyDescent="0.3">
      <c r="A786">
        <v>7790520031570</v>
      </c>
      <c r="B786">
        <v>3959.76</v>
      </c>
      <c r="C786">
        <v>3860</v>
      </c>
      <c r="D786" t="s">
        <v>1734</v>
      </c>
      <c r="E786" t="s">
        <v>1735</v>
      </c>
      <c r="F786" t="s">
        <v>1727</v>
      </c>
      <c r="G786" t="s">
        <v>4715</v>
      </c>
    </row>
    <row r="787" spans="1:7" x14ac:dyDescent="0.3">
      <c r="A787">
        <v>7790520508607</v>
      </c>
      <c r="B787">
        <v>8456.4500000000007</v>
      </c>
      <c r="C787">
        <v>7720.36</v>
      </c>
      <c r="D787" t="s">
        <v>1736</v>
      </c>
      <c r="E787" t="s">
        <v>1737</v>
      </c>
      <c r="F787" t="s">
        <v>1692</v>
      </c>
    </row>
    <row r="788" spans="1:7" hidden="1" x14ac:dyDescent="0.3">
      <c r="A788">
        <v>7790520989956</v>
      </c>
      <c r="B788">
        <v>5164.55</v>
      </c>
      <c r="C788">
        <v>5383.42</v>
      </c>
      <c r="D788" t="s">
        <v>1738</v>
      </c>
      <c r="E788" t="s">
        <v>1739</v>
      </c>
      <c r="F788" t="s">
        <v>213</v>
      </c>
      <c r="G788" t="s">
        <v>4712</v>
      </c>
    </row>
    <row r="789" spans="1:7" hidden="1" x14ac:dyDescent="0.3">
      <c r="A789">
        <v>7790520995285</v>
      </c>
      <c r="B789">
        <v>4908.0200000000004</v>
      </c>
      <c r="C789">
        <v>3550</v>
      </c>
      <c r="D789" t="s">
        <v>1740</v>
      </c>
      <c r="E789" t="s">
        <v>1741</v>
      </c>
      <c r="F789" t="s">
        <v>1712</v>
      </c>
      <c r="G789" t="s">
        <v>4715</v>
      </c>
    </row>
    <row r="790" spans="1:7" x14ac:dyDescent="0.3">
      <c r="A790">
        <v>7790520995292</v>
      </c>
      <c r="B790">
        <v>4654.74</v>
      </c>
      <c r="C790">
        <v>3550</v>
      </c>
      <c r="D790" t="s">
        <v>1742</v>
      </c>
      <c r="E790" t="s">
        <v>1743</v>
      </c>
      <c r="F790" t="s">
        <v>1712</v>
      </c>
    </row>
    <row r="791" spans="1:7" x14ac:dyDescent="0.3">
      <c r="A791">
        <v>7790520995315</v>
      </c>
      <c r="B791">
        <v>4908.04</v>
      </c>
      <c r="C791">
        <v>3550</v>
      </c>
      <c r="D791" t="s">
        <v>1744</v>
      </c>
      <c r="E791" t="s">
        <v>1745</v>
      </c>
      <c r="F791" t="s">
        <v>1712</v>
      </c>
    </row>
    <row r="792" spans="1:7" x14ac:dyDescent="0.3">
      <c r="A792">
        <v>7790520995377</v>
      </c>
      <c r="B792">
        <v>3979.59</v>
      </c>
      <c r="C792">
        <v>3889.85</v>
      </c>
      <c r="D792" t="s">
        <v>1746</v>
      </c>
      <c r="E792" t="s">
        <v>1747</v>
      </c>
      <c r="F792" t="s">
        <v>1692</v>
      </c>
    </row>
    <row r="793" spans="1:7" x14ac:dyDescent="0.3">
      <c r="A793">
        <v>7790520995452</v>
      </c>
      <c r="B793">
        <v>2264.85</v>
      </c>
      <c r="C793">
        <v>1690</v>
      </c>
      <c r="D793" t="s">
        <v>1748</v>
      </c>
      <c r="E793" t="s">
        <v>1749</v>
      </c>
      <c r="F793" t="s">
        <v>1712</v>
      </c>
    </row>
    <row r="794" spans="1:7" x14ac:dyDescent="0.3">
      <c r="A794">
        <v>7790520995667</v>
      </c>
      <c r="B794">
        <v>5466.86</v>
      </c>
      <c r="C794">
        <v>5516.5</v>
      </c>
      <c r="D794" t="s">
        <v>1750</v>
      </c>
      <c r="E794" t="s">
        <v>1751</v>
      </c>
      <c r="F794" t="s">
        <v>1752</v>
      </c>
    </row>
    <row r="795" spans="1:7" hidden="1" x14ac:dyDescent="0.3">
      <c r="A795">
        <v>7790520995971</v>
      </c>
      <c r="B795">
        <v>5951.35</v>
      </c>
      <c r="C795">
        <v>6023.65</v>
      </c>
      <c r="D795" t="s">
        <v>1753</v>
      </c>
      <c r="E795" t="s">
        <v>1754</v>
      </c>
      <c r="F795" t="s">
        <v>1727</v>
      </c>
      <c r="G795" t="s">
        <v>4715</v>
      </c>
    </row>
    <row r="796" spans="1:7" x14ac:dyDescent="0.3">
      <c r="A796">
        <v>7790520996015</v>
      </c>
      <c r="B796">
        <v>9381.64</v>
      </c>
      <c r="C796">
        <v>9550</v>
      </c>
      <c r="D796" t="s">
        <v>1755</v>
      </c>
      <c r="E796" t="s">
        <v>1756</v>
      </c>
      <c r="F796" t="s">
        <v>1727</v>
      </c>
    </row>
    <row r="797" spans="1:7" hidden="1" x14ac:dyDescent="0.3">
      <c r="A797">
        <v>7790520996053</v>
      </c>
      <c r="B797">
        <v>9422.85</v>
      </c>
      <c r="C797">
        <v>9550</v>
      </c>
      <c r="D797" t="s">
        <v>1757</v>
      </c>
      <c r="E797" t="s">
        <v>1758</v>
      </c>
      <c r="F797" t="s">
        <v>1727</v>
      </c>
      <c r="G797" t="s">
        <v>4715</v>
      </c>
    </row>
    <row r="798" spans="1:7" x14ac:dyDescent="0.3">
      <c r="A798">
        <v>7790520996978</v>
      </c>
      <c r="B798">
        <v>5780.68</v>
      </c>
      <c r="C798">
        <v>4290</v>
      </c>
      <c r="D798" t="s">
        <v>1759</v>
      </c>
      <c r="E798" t="s">
        <v>1760</v>
      </c>
      <c r="F798" t="s">
        <v>1712</v>
      </c>
    </row>
    <row r="799" spans="1:7" x14ac:dyDescent="0.3">
      <c r="A799">
        <v>7790520997623</v>
      </c>
      <c r="B799">
        <v>6782.02</v>
      </c>
      <c r="C799">
        <v>6590</v>
      </c>
      <c r="D799" t="s">
        <v>1761</v>
      </c>
      <c r="E799" t="s">
        <v>1762</v>
      </c>
      <c r="F799" t="s">
        <v>1692</v>
      </c>
    </row>
    <row r="800" spans="1:7" x14ac:dyDescent="0.3">
      <c r="A800">
        <v>7790520997654</v>
      </c>
      <c r="B800">
        <v>5858.83</v>
      </c>
      <c r="C800">
        <v>5736.99</v>
      </c>
      <c r="D800" t="s">
        <v>1763</v>
      </c>
      <c r="E800" t="s">
        <v>1764</v>
      </c>
      <c r="F800" t="s">
        <v>1692</v>
      </c>
    </row>
    <row r="801" spans="1:7" hidden="1" x14ac:dyDescent="0.3">
      <c r="A801">
        <v>7790520997678</v>
      </c>
      <c r="B801">
        <v>7074.98</v>
      </c>
      <c r="C801">
        <v>6830</v>
      </c>
      <c r="D801" t="s">
        <v>1765</v>
      </c>
      <c r="E801" t="s">
        <v>1766</v>
      </c>
      <c r="F801" t="s">
        <v>1692</v>
      </c>
      <c r="G801" t="s">
        <v>4715</v>
      </c>
    </row>
    <row r="802" spans="1:7" x14ac:dyDescent="0.3">
      <c r="A802">
        <v>7790520998262</v>
      </c>
      <c r="B802">
        <v>3760.72</v>
      </c>
      <c r="C802">
        <v>3610.52</v>
      </c>
      <c r="D802" t="s">
        <v>1767</v>
      </c>
      <c r="E802" t="s">
        <v>1768</v>
      </c>
      <c r="F802" t="s">
        <v>1727</v>
      </c>
    </row>
    <row r="803" spans="1:7" hidden="1" x14ac:dyDescent="0.3">
      <c r="A803">
        <v>7790520998279</v>
      </c>
      <c r="B803">
        <v>3619.22</v>
      </c>
      <c r="C803">
        <v>3610.52</v>
      </c>
      <c r="D803" t="s">
        <v>1769</v>
      </c>
      <c r="E803" t="s">
        <v>1770</v>
      </c>
      <c r="F803" t="s">
        <v>1727</v>
      </c>
      <c r="G803" t="s">
        <v>4715</v>
      </c>
    </row>
    <row r="804" spans="1:7" x14ac:dyDescent="0.3">
      <c r="A804">
        <v>7790520998842</v>
      </c>
      <c r="B804">
        <v>2707.88</v>
      </c>
      <c r="C804">
        <v>2768.25</v>
      </c>
      <c r="D804" t="s">
        <v>1771</v>
      </c>
      <c r="E804" t="s">
        <v>1772</v>
      </c>
      <c r="F804" t="s">
        <v>1689</v>
      </c>
    </row>
    <row r="805" spans="1:7" hidden="1" x14ac:dyDescent="0.3">
      <c r="A805">
        <v>7790520998880</v>
      </c>
      <c r="B805">
        <v>2793.81</v>
      </c>
      <c r="C805">
        <v>2724.15</v>
      </c>
      <c r="D805" t="s">
        <v>1773</v>
      </c>
      <c r="E805" t="s">
        <v>1774</v>
      </c>
      <c r="F805" t="s">
        <v>1689</v>
      </c>
      <c r="G805" t="s">
        <v>4715</v>
      </c>
    </row>
    <row r="806" spans="1:7" x14ac:dyDescent="0.3">
      <c r="A806">
        <v>7790520998927</v>
      </c>
      <c r="B806">
        <v>9119.92</v>
      </c>
      <c r="C806">
        <v>8876.1299999999992</v>
      </c>
      <c r="D806" t="s">
        <v>1775</v>
      </c>
      <c r="E806" t="s">
        <v>1776</v>
      </c>
      <c r="F806" t="s">
        <v>1689</v>
      </c>
    </row>
    <row r="807" spans="1:7" x14ac:dyDescent="0.3">
      <c r="A807">
        <v>7790520999269</v>
      </c>
      <c r="B807">
        <v>2857.91</v>
      </c>
      <c r="C807">
        <v>2881.57</v>
      </c>
      <c r="D807" t="s">
        <v>1777</v>
      </c>
      <c r="E807" t="s">
        <v>1778</v>
      </c>
      <c r="F807" t="s">
        <v>1712</v>
      </c>
    </row>
    <row r="808" spans="1:7" x14ac:dyDescent="0.3">
      <c r="A808">
        <v>7790538009516</v>
      </c>
      <c r="B808">
        <v>1859.42</v>
      </c>
      <c r="C808">
        <v>1350</v>
      </c>
      <c r="D808" t="s">
        <v>1779</v>
      </c>
      <c r="E808" t="s">
        <v>1780</v>
      </c>
      <c r="F808" t="s">
        <v>1781</v>
      </c>
    </row>
    <row r="809" spans="1:7" x14ac:dyDescent="0.3">
      <c r="A809">
        <v>7790538009561</v>
      </c>
      <c r="B809">
        <v>1864.02</v>
      </c>
      <c r="C809">
        <v>1350</v>
      </c>
      <c r="D809" t="s">
        <v>1782</v>
      </c>
      <c r="E809" t="s">
        <v>1783</v>
      </c>
      <c r="F809" t="s">
        <v>1781</v>
      </c>
    </row>
    <row r="810" spans="1:7" x14ac:dyDescent="0.3">
      <c r="A810">
        <v>7790538010291</v>
      </c>
      <c r="B810">
        <v>4828.47</v>
      </c>
      <c r="C810">
        <v>4792.66</v>
      </c>
      <c r="D810" t="s">
        <v>1784</v>
      </c>
      <c r="E810" t="s">
        <v>1785</v>
      </c>
      <c r="F810" t="s">
        <v>1786</v>
      </c>
    </row>
    <row r="811" spans="1:7" x14ac:dyDescent="0.3">
      <c r="A811">
        <v>7790538010321</v>
      </c>
      <c r="B811">
        <v>1746.68</v>
      </c>
      <c r="C811">
        <v>1755.23</v>
      </c>
      <c r="D811" t="s">
        <v>1787</v>
      </c>
      <c r="E811" t="s">
        <v>1788</v>
      </c>
      <c r="F811" t="s">
        <v>1789</v>
      </c>
    </row>
    <row r="812" spans="1:7" x14ac:dyDescent="0.3">
      <c r="A812">
        <v>7790538010437</v>
      </c>
      <c r="B812">
        <v>4453.0200000000004</v>
      </c>
      <c r="C812">
        <v>4792.66</v>
      </c>
      <c r="D812" t="s">
        <v>1790</v>
      </c>
      <c r="E812" t="s">
        <v>1791</v>
      </c>
      <c r="F812" t="s">
        <v>1786</v>
      </c>
    </row>
    <row r="813" spans="1:7" x14ac:dyDescent="0.3">
      <c r="A813">
        <v>7790550000157</v>
      </c>
      <c r="B813">
        <v>7472.76</v>
      </c>
      <c r="C813">
        <v>7432.11</v>
      </c>
      <c r="D813" t="s">
        <v>1792</v>
      </c>
      <c r="E813" t="s">
        <v>1793</v>
      </c>
      <c r="F813" t="s">
        <v>1794</v>
      </c>
    </row>
    <row r="814" spans="1:7" x14ac:dyDescent="0.3">
      <c r="A814">
        <v>7790550000164</v>
      </c>
      <c r="B814">
        <v>14702.55</v>
      </c>
      <c r="C814">
        <v>14593.45</v>
      </c>
      <c r="D814" t="s">
        <v>1795</v>
      </c>
      <c r="E814" t="s">
        <v>1796</v>
      </c>
      <c r="F814" t="s">
        <v>1794</v>
      </c>
    </row>
    <row r="815" spans="1:7" x14ac:dyDescent="0.3">
      <c r="A815">
        <v>7790550022234</v>
      </c>
      <c r="B815">
        <v>14676.01</v>
      </c>
      <c r="C815">
        <v>14282.86</v>
      </c>
      <c r="D815" t="s">
        <v>1313</v>
      </c>
      <c r="E815" t="s">
        <v>1797</v>
      </c>
      <c r="F815" t="s">
        <v>1794</v>
      </c>
    </row>
    <row r="816" spans="1:7" x14ac:dyDescent="0.3">
      <c r="A816">
        <v>7790550022371</v>
      </c>
      <c r="B816">
        <v>8482.2199999999993</v>
      </c>
      <c r="C816">
        <v>8495.26</v>
      </c>
      <c r="D816" t="s">
        <v>1798</v>
      </c>
      <c r="E816" t="s">
        <v>1799</v>
      </c>
      <c r="F816" t="s">
        <v>1794</v>
      </c>
    </row>
    <row r="817" spans="1:7" hidden="1" x14ac:dyDescent="0.3">
      <c r="A817">
        <v>7790580056001</v>
      </c>
      <c r="B817">
        <v>1681.77</v>
      </c>
      <c r="C817">
        <v>1991.48</v>
      </c>
      <c r="D817" t="s">
        <v>1800</v>
      </c>
      <c r="E817" t="s">
        <v>1801</v>
      </c>
      <c r="F817" t="s">
        <v>1802</v>
      </c>
      <c r="G817" t="s">
        <v>4714</v>
      </c>
    </row>
    <row r="818" spans="1:7" x14ac:dyDescent="0.3">
      <c r="A818">
        <v>7790580060602</v>
      </c>
      <c r="B818">
        <v>2864.82</v>
      </c>
      <c r="C818">
        <v>2867.13</v>
      </c>
      <c r="D818" t="s">
        <v>1803</v>
      </c>
      <c r="E818" t="s">
        <v>1804</v>
      </c>
      <c r="F818" t="s">
        <v>1802</v>
      </c>
    </row>
    <row r="819" spans="1:7" x14ac:dyDescent="0.3">
      <c r="A819">
        <v>7790580105822</v>
      </c>
      <c r="B819">
        <v>10831.54</v>
      </c>
      <c r="C819">
        <v>10596.53</v>
      </c>
      <c r="D819" t="s">
        <v>1805</v>
      </c>
      <c r="E819" t="s">
        <v>1806</v>
      </c>
      <c r="F819" t="s">
        <v>1643</v>
      </c>
    </row>
    <row r="820" spans="1:7" hidden="1" x14ac:dyDescent="0.3">
      <c r="A820">
        <v>7790580121303</v>
      </c>
      <c r="B820">
        <v>4423.93</v>
      </c>
      <c r="C820">
        <v>4593.7</v>
      </c>
      <c r="D820" t="s">
        <v>1807</v>
      </c>
      <c r="E820" t="s">
        <v>1808</v>
      </c>
      <c r="F820" t="s">
        <v>1809</v>
      </c>
      <c r="G820" t="s">
        <v>4714</v>
      </c>
    </row>
    <row r="821" spans="1:7" x14ac:dyDescent="0.3">
      <c r="A821">
        <v>7790580123437</v>
      </c>
      <c r="B821">
        <v>3178.5</v>
      </c>
      <c r="C821">
        <v>3109.25</v>
      </c>
      <c r="D821" t="s">
        <v>1810</v>
      </c>
      <c r="E821" t="s">
        <v>1811</v>
      </c>
      <c r="F821" t="s">
        <v>1809</v>
      </c>
    </row>
    <row r="822" spans="1:7" hidden="1" x14ac:dyDescent="0.3">
      <c r="A822">
        <v>7790580124557</v>
      </c>
      <c r="B822">
        <v>2470.98</v>
      </c>
      <c r="C822">
        <v>2427.1999999999998</v>
      </c>
      <c r="D822" t="s">
        <v>1812</v>
      </c>
      <c r="E822" t="s">
        <v>1813</v>
      </c>
      <c r="F822" t="s">
        <v>878</v>
      </c>
      <c r="G822" t="s">
        <v>4714</v>
      </c>
    </row>
    <row r="823" spans="1:7" hidden="1" x14ac:dyDescent="0.3">
      <c r="A823">
        <v>7790580129606</v>
      </c>
      <c r="B823">
        <v>1330.24</v>
      </c>
      <c r="C823">
        <v>1351</v>
      </c>
      <c r="D823" t="s">
        <v>1814</v>
      </c>
      <c r="E823" t="s">
        <v>1815</v>
      </c>
      <c r="F823" t="s">
        <v>1816</v>
      </c>
      <c r="G823" t="s">
        <v>4714</v>
      </c>
    </row>
    <row r="824" spans="1:7" x14ac:dyDescent="0.3">
      <c r="A824">
        <v>7790580131357</v>
      </c>
      <c r="B824">
        <v>5889.88</v>
      </c>
      <c r="C824">
        <v>5697.56</v>
      </c>
      <c r="D824" t="s">
        <v>1817</v>
      </c>
      <c r="E824" t="s">
        <v>1818</v>
      </c>
      <c r="F824" t="s">
        <v>1819</v>
      </c>
    </row>
    <row r="825" spans="1:7" hidden="1" x14ac:dyDescent="0.3">
      <c r="A825">
        <v>7790580131364</v>
      </c>
      <c r="B825">
        <v>5876.46</v>
      </c>
      <c r="C825">
        <v>5693.32</v>
      </c>
      <c r="D825" t="s">
        <v>1820</v>
      </c>
      <c r="E825" t="s">
        <v>1821</v>
      </c>
      <c r="F825" t="s">
        <v>1819</v>
      </c>
      <c r="G825" t="s">
        <v>4714</v>
      </c>
    </row>
    <row r="826" spans="1:7" x14ac:dyDescent="0.3">
      <c r="A826">
        <v>7790580131371</v>
      </c>
      <c r="B826">
        <v>12418.96</v>
      </c>
      <c r="C826">
        <v>12106.01</v>
      </c>
      <c r="D826" t="s">
        <v>1822</v>
      </c>
      <c r="E826" t="s">
        <v>1823</v>
      </c>
      <c r="F826" t="s">
        <v>1809</v>
      </c>
    </row>
    <row r="827" spans="1:7" x14ac:dyDescent="0.3">
      <c r="A827">
        <v>7790580131470</v>
      </c>
      <c r="B827">
        <v>4074.96</v>
      </c>
      <c r="C827">
        <v>3180</v>
      </c>
      <c r="D827" t="s">
        <v>1824</v>
      </c>
      <c r="E827" t="s">
        <v>1825</v>
      </c>
      <c r="F827" t="s">
        <v>1643</v>
      </c>
    </row>
    <row r="828" spans="1:7" x14ac:dyDescent="0.3">
      <c r="A828">
        <v>7790580131487</v>
      </c>
      <c r="B828">
        <v>4328.7</v>
      </c>
      <c r="C828">
        <v>3180</v>
      </c>
      <c r="D828" t="s">
        <v>1826</v>
      </c>
      <c r="E828" t="s">
        <v>1827</v>
      </c>
      <c r="F828" t="s">
        <v>1643</v>
      </c>
    </row>
    <row r="829" spans="1:7" x14ac:dyDescent="0.3">
      <c r="A829">
        <v>7790580132163</v>
      </c>
      <c r="B829">
        <v>3184.41</v>
      </c>
      <c r="C829">
        <v>3063</v>
      </c>
      <c r="D829" t="s">
        <v>1828</v>
      </c>
      <c r="E829" t="s">
        <v>1829</v>
      </c>
      <c r="F829" t="s">
        <v>1809</v>
      </c>
    </row>
    <row r="830" spans="1:7" x14ac:dyDescent="0.3">
      <c r="A830">
        <v>7790580132170</v>
      </c>
      <c r="B830">
        <v>3181.51</v>
      </c>
      <c r="C830">
        <v>3109.25</v>
      </c>
      <c r="D830" t="s">
        <v>1830</v>
      </c>
      <c r="E830" t="s">
        <v>1831</v>
      </c>
      <c r="F830" t="s">
        <v>1809</v>
      </c>
    </row>
    <row r="831" spans="1:7" hidden="1" x14ac:dyDescent="0.3">
      <c r="A831">
        <v>7790580132187</v>
      </c>
      <c r="B831">
        <v>4252.05</v>
      </c>
      <c r="C831">
        <v>4112.24</v>
      </c>
      <c r="D831" t="s">
        <v>1832</v>
      </c>
      <c r="E831" t="s">
        <v>1833</v>
      </c>
      <c r="F831" t="s">
        <v>1809</v>
      </c>
      <c r="G831" t="s">
        <v>4714</v>
      </c>
    </row>
    <row r="832" spans="1:7" x14ac:dyDescent="0.3">
      <c r="A832">
        <v>7790580132194</v>
      </c>
      <c r="B832">
        <v>3186.06</v>
      </c>
      <c r="C832">
        <v>3109.25</v>
      </c>
      <c r="D832" t="s">
        <v>1834</v>
      </c>
      <c r="E832" t="s">
        <v>1835</v>
      </c>
      <c r="F832" t="s">
        <v>1809</v>
      </c>
    </row>
    <row r="833" spans="1:7" x14ac:dyDescent="0.3">
      <c r="A833">
        <v>7790580132224</v>
      </c>
      <c r="B833">
        <v>3473.14</v>
      </c>
      <c r="C833">
        <v>3390.11</v>
      </c>
      <c r="D833" t="s">
        <v>1836</v>
      </c>
      <c r="E833" t="s">
        <v>1837</v>
      </c>
      <c r="F833" t="s">
        <v>1809</v>
      </c>
    </row>
    <row r="834" spans="1:7" x14ac:dyDescent="0.3">
      <c r="A834">
        <v>7790580132248</v>
      </c>
      <c r="B834">
        <v>3365.26</v>
      </c>
      <c r="C834">
        <v>3390.11</v>
      </c>
      <c r="D834" t="s">
        <v>1838</v>
      </c>
      <c r="E834" t="s">
        <v>1839</v>
      </c>
      <c r="F834" t="s">
        <v>1809</v>
      </c>
    </row>
    <row r="835" spans="1:7" hidden="1" x14ac:dyDescent="0.3">
      <c r="A835">
        <v>7790580132255</v>
      </c>
      <c r="B835">
        <v>4605.34</v>
      </c>
      <c r="C835">
        <v>4508.42</v>
      </c>
      <c r="D835" t="s">
        <v>1840</v>
      </c>
      <c r="E835" t="s">
        <v>1841</v>
      </c>
      <c r="F835" t="s">
        <v>1809</v>
      </c>
      <c r="G835" t="s">
        <v>4714</v>
      </c>
    </row>
    <row r="836" spans="1:7" x14ac:dyDescent="0.3">
      <c r="A836">
        <v>7790580132262</v>
      </c>
      <c r="B836">
        <v>3462.62</v>
      </c>
      <c r="C836">
        <v>3390.11</v>
      </c>
      <c r="D836" t="s">
        <v>1842</v>
      </c>
      <c r="E836" t="s">
        <v>1843</v>
      </c>
      <c r="F836" t="s">
        <v>1809</v>
      </c>
    </row>
    <row r="837" spans="1:7" x14ac:dyDescent="0.3">
      <c r="A837">
        <v>7790580132453</v>
      </c>
      <c r="B837">
        <v>1533.91</v>
      </c>
      <c r="C837">
        <v>1749.23</v>
      </c>
      <c r="D837" t="s">
        <v>1844</v>
      </c>
      <c r="E837" t="s">
        <v>1845</v>
      </c>
      <c r="F837" t="s">
        <v>1809</v>
      </c>
    </row>
    <row r="838" spans="1:7" x14ac:dyDescent="0.3">
      <c r="A838">
        <v>7790580133344</v>
      </c>
      <c r="B838">
        <v>6198.81</v>
      </c>
      <c r="C838">
        <v>6780.17</v>
      </c>
      <c r="D838" t="s">
        <v>1846</v>
      </c>
      <c r="E838" t="s">
        <v>1847</v>
      </c>
      <c r="F838" t="s">
        <v>45</v>
      </c>
    </row>
    <row r="839" spans="1:7" x14ac:dyDescent="0.3">
      <c r="A839">
        <v>7790580134327</v>
      </c>
      <c r="B839">
        <v>6304.6</v>
      </c>
      <c r="C839">
        <v>6780.29</v>
      </c>
      <c r="D839" t="s">
        <v>1848</v>
      </c>
      <c r="E839" t="s">
        <v>1849</v>
      </c>
      <c r="F839" t="s">
        <v>878</v>
      </c>
    </row>
    <row r="840" spans="1:7" hidden="1" x14ac:dyDescent="0.3">
      <c r="A840">
        <v>7790580134341</v>
      </c>
      <c r="B840">
        <v>6216.9</v>
      </c>
      <c r="C840">
        <v>6780.17</v>
      </c>
      <c r="D840" t="s">
        <v>1850</v>
      </c>
      <c r="E840" t="s">
        <v>1851</v>
      </c>
      <c r="F840" t="s">
        <v>1643</v>
      </c>
      <c r="G840" t="s">
        <v>4714</v>
      </c>
    </row>
    <row r="841" spans="1:7" hidden="1" x14ac:dyDescent="0.3">
      <c r="A841">
        <v>7790580138721</v>
      </c>
      <c r="B841">
        <v>2348.75</v>
      </c>
      <c r="C841">
        <v>2305.86</v>
      </c>
      <c r="D841" t="s">
        <v>1852</v>
      </c>
      <c r="E841" t="s">
        <v>1853</v>
      </c>
      <c r="F841" t="s">
        <v>1854</v>
      </c>
      <c r="G841" t="s">
        <v>4714</v>
      </c>
    </row>
    <row r="842" spans="1:7" hidden="1" x14ac:dyDescent="0.3">
      <c r="A842">
        <v>7790580138738</v>
      </c>
      <c r="B842">
        <v>1636.96</v>
      </c>
      <c r="C842">
        <v>1195</v>
      </c>
      <c r="D842" t="s">
        <v>1852</v>
      </c>
      <c r="E842" t="s">
        <v>1855</v>
      </c>
      <c r="F842" t="s">
        <v>1854</v>
      </c>
      <c r="G842" t="s">
        <v>4714</v>
      </c>
    </row>
    <row r="843" spans="1:7" x14ac:dyDescent="0.3">
      <c r="A843">
        <v>7790580138868</v>
      </c>
      <c r="B843">
        <v>1421.48</v>
      </c>
      <c r="C843">
        <v>1165</v>
      </c>
      <c r="D843" t="s">
        <v>1856</v>
      </c>
      <c r="E843" t="s">
        <v>1857</v>
      </c>
      <c r="F843" t="s">
        <v>1819</v>
      </c>
    </row>
    <row r="844" spans="1:7" hidden="1" x14ac:dyDescent="0.3">
      <c r="A844">
        <v>7790580140434</v>
      </c>
      <c r="B844">
        <v>1748.9</v>
      </c>
      <c r="C844">
        <v>1692.05</v>
      </c>
      <c r="D844" t="s">
        <v>1858</v>
      </c>
      <c r="E844" t="s">
        <v>1859</v>
      </c>
      <c r="F844" t="s">
        <v>1816</v>
      </c>
      <c r="G844" t="s">
        <v>4714</v>
      </c>
    </row>
    <row r="845" spans="1:7" hidden="1" x14ac:dyDescent="0.3">
      <c r="A845">
        <v>7790580141844</v>
      </c>
      <c r="B845">
        <v>1275.51</v>
      </c>
      <c r="C845">
        <v>1238.71</v>
      </c>
      <c r="D845" t="s">
        <v>1860</v>
      </c>
      <c r="E845" t="s">
        <v>1861</v>
      </c>
      <c r="F845" t="s">
        <v>1816</v>
      </c>
      <c r="G845" t="s">
        <v>4714</v>
      </c>
    </row>
    <row r="846" spans="1:7" x14ac:dyDescent="0.3">
      <c r="A846">
        <v>7790580146115</v>
      </c>
      <c r="B846">
        <v>1180.53</v>
      </c>
      <c r="C846">
        <v>1198.77</v>
      </c>
      <c r="D846" t="s">
        <v>1856</v>
      </c>
      <c r="E846" t="s">
        <v>1862</v>
      </c>
      <c r="F846" t="s">
        <v>1809</v>
      </c>
    </row>
    <row r="847" spans="1:7" x14ac:dyDescent="0.3">
      <c r="A847">
        <v>7790580147822</v>
      </c>
      <c r="B847">
        <v>8813.41</v>
      </c>
      <c r="C847">
        <v>8506.32</v>
      </c>
      <c r="D847" t="s">
        <v>1863</v>
      </c>
      <c r="E847" t="s">
        <v>1864</v>
      </c>
      <c r="F847" t="s">
        <v>1643</v>
      </c>
    </row>
    <row r="848" spans="1:7" x14ac:dyDescent="0.3">
      <c r="A848">
        <v>7790580148874</v>
      </c>
      <c r="B848">
        <v>8775.0300000000007</v>
      </c>
      <c r="C848">
        <v>8506.32</v>
      </c>
      <c r="D848" t="s">
        <v>1865</v>
      </c>
      <c r="E848" t="s">
        <v>1866</v>
      </c>
      <c r="F848" t="s">
        <v>1643</v>
      </c>
    </row>
    <row r="849" spans="1:7" x14ac:dyDescent="0.3">
      <c r="A849">
        <v>7790580148973</v>
      </c>
      <c r="B849">
        <v>4986.47</v>
      </c>
      <c r="C849">
        <v>5215.5200000000004</v>
      </c>
      <c r="D849" t="s">
        <v>1867</v>
      </c>
      <c r="E849" t="s">
        <v>1868</v>
      </c>
      <c r="F849" t="s">
        <v>1869</v>
      </c>
    </row>
    <row r="850" spans="1:7" x14ac:dyDescent="0.3">
      <c r="A850">
        <v>7790580149963</v>
      </c>
      <c r="B850">
        <v>1675.29</v>
      </c>
      <c r="C850">
        <v>1627.21</v>
      </c>
      <c r="D850" t="s">
        <v>1870</v>
      </c>
      <c r="E850" t="s">
        <v>1871</v>
      </c>
      <c r="F850" t="s">
        <v>1809</v>
      </c>
    </row>
    <row r="851" spans="1:7" x14ac:dyDescent="0.3">
      <c r="A851">
        <v>7790580149970</v>
      </c>
      <c r="B851">
        <v>1667.46</v>
      </c>
      <c r="C851">
        <v>1627.21</v>
      </c>
      <c r="D851" t="s">
        <v>1872</v>
      </c>
      <c r="E851" t="s">
        <v>1873</v>
      </c>
      <c r="F851" t="s">
        <v>1809</v>
      </c>
    </row>
    <row r="852" spans="1:7" x14ac:dyDescent="0.3">
      <c r="A852">
        <v>7790580153380</v>
      </c>
      <c r="B852">
        <v>3009.2</v>
      </c>
      <c r="C852">
        <v>3102.31</v>
      </c>
      <c r="D852" t="s">
        <v>1874</v>
      </c>
      <c r="E852" t="s">
        <v>1875</v>
      </c>
      <c r="F852" t="s">
        <v>1809</v>
      </c>
    </row>
    <row r="853" spans="1:7" x14ac:dyDescent="0.3">
      <c r="A853">
        <v>7790580153397</v>
      </c>
      <c r="B853">
        <v>3016.66</v>
      </c>
      <c r="C853">
        <v>3102.31</v>
      </c>
      <c r="D853" t="s">
        <v>1876</v>
      </c>
      <c r="E853" t="s">
        <v>1877</v>
      </c>
      <c r="F853" t="s">
        <v>1809</v>
      </c>
    </row>
    <row r="854" spans="1:7" hidden="1" x14ac:dyDescent="0.3">
      <c r="A854">
        <v>7790580155025</v>
      </c>
      <c r="B854">
        <v>1477.75</v>
      </c>
      <c r="C854">
        <v>1460.09</v>
      </c>
      <c r="D854" t="s">
        <v>1878</v>
      </c>
      <c r="E854" t="s">
        <v>1879</v>
      </c>
      <c r="F854" t="s">
        <v>1854</v>
      </c>
      <c r="G854" t="s">
        <v>4714</v>
      </c>
    </row>
    <row r="855" spans="1:7" x14ac:dyDescent="0.3">
      <c r="A855">
        <v>7790580160807</v>
      </c>
      <c r="B855">
        <v>5798.44</v>
      </c>
      <c r="C855">
        <v>5615.72</v>
      </c>
      <c r="D855" t="s">
        <v>1880</v>
      </c>
      <c r="E855" t="s">
        <v>1881</v>
      </c>
      <c r="F855" t="s">
        <v>1809</v>
      </c>
    </row>
    <row r="856" spans="1:7" x14ac:dyDescent="0.3">
      <c r="A856">
        <v>7790580346515</v>
      </c>
      <c r="B856">
        <v>1404.5</v>
      </c>
      <c r="C856">
        <v>1384.14</v>
      </c>
      <c r="D856" t="s">
        <v>1882</v>
      </c>
      <c r="E856" t="s">
        <v>1883</v>
      </c>
      <c r="F856" t="s">
        <v>878</v>
      </c>
    </row>
    <row r="857" spans="1:7" hidden="1" x14ac:dyDescent="0.3">
      <c r="A857">
        <v>7790580504410</v>
      </c>
      <c r="B857">
        <v>3190.15</v>
      </c>
      <c r="C857">
        <v>3209.55</v>
      </c>
      <c r="D857" t="s">
        <v>1884</v>
      </c>
      <c r="E857" t="s">
        <v>1885</v>
      </c>
      <c r="F857" t="s">
        <v>1809</v>
      </c>
      <c r="G857" t="s">
        <v>4714</v>
      </c>
    </row>
    <row r="858" spans="1:7" x14ac:dyDescent="0.3">
      <c r="A858">
        <v>7790580504601</v>
      </c>
      <c r="B858">
        <v>2857.57</v>
      </c>
      <c r="C858">
        <v>3410.16</v>
      </c>
      <c r="D858" t="s">
        <v>1886</v>
      </c>
      <c r="E858" t="s">
        <v>1887</v>
      </c>
      <c r="F858" t="s">
        <v>1809</v>
      </c>
    </row>
    <row r="859" spans="1:7" x14ac:dyDescent="0.3">
      <c r="A859">
        <v>7790580567101</v>
      </c>
      <c r="B859">
        <v>1592.02</v>
      </c>
      <c r="C859">
        <v>1808.39</v>
      </c>
      <c r="D859" t="s">
        <v>1888</v>
      </c>
      <c r="E859" t="s">
        <v>1889</v>
      </c>
      <c r="F859" t="s">
        <v>1809</v>
      </c>
    </row>
    <row r="860" spans="1:7" hidden="1" x14ac:dyDescent="0.3">
      <c r="A860">
        <v>7790580567903</v>
      </c>
      <c r="B860">
        <v>1565.36</v>
      </c>
      <c r="C860">
        <v>1564.01</v>
      </c>
      <c r="D860" t="s">
        <v>1890</v>
      </c>
      <c r="E860" t="s">
        <v>1891</v>
      </c>
      <c r="F860" t="s">
        <v>1809</v>
      </c>
      <c r="G860" t="s">
        <v>4714</v>
      </c>
    </row>
    <row r="861" spans="1:7" hidden="1" x14ac:dyDescent="0.3">
      <c r="A861">
        <v>7790580602000</v>
      </c>
      <c r="B861">
        <v>891.79</v>
      </c>
      <c r="C861">
        <v>870</v>
      </c>
      <c r="D861" t="s">
        <v>1892</v>
      </c>
      <c r="E861" t="s">
        <v>1893</v>
      </c>
      <c r="F861" t="s">
        <v>1816</v>
      </c>
      <c r="G861" t="s">
        <v>4714</v>
      </c>
    </row>
    <row r="862" spans="1:7" x14ac:dyDescent="0.3">
      <c r="A862">
        <v>7790580607210</v>
      </c>
      <c r="B862">
        <v>1517.14</v>
      </c>
      <c r="C862">
        <v>1489.44</v>
      </c>
      <c r="D862" t="s">
        <v>1894</v>
      </c>
      <c r="E862" t="s">
        <v>1895</v>
      </c>
      <c r="F862" t="s">
        <v>1809</v>
      </c>
    </row>
    <row r="863" spans="1:7" x14ac:dyDescent="0.3">
      <c r="A863">
        <v>7790580697303</v>
      </c>
      <c r="B863">
        <v>1603.25</v>
      </c>
      <c r="C863">
        <v>1727.18</v>
      </c>
      <c r="D863" t="s">
        <v>1896</v>
      </c>
      <c r="E863" t="s">
        <v>1897</v>
      </c>
      <c r="F863" t="s">
        <v>1898</v>
      </c>
    </row>
    <row r="864" spans="1:7" x14ac:dyDescent="0.3">
      <c r="A864">
        <v>7790580716707</v>
      </c>
      <c r="B864">
        <v>1736.44</v>
      </c>
      <c r="C864">
        <v>1727.18</v>
      </c>
      <c r="D864" t="s">
        <v>1899</v>
      </c>
      <c r="E864" t="s">
        <v>1900</v>
      </c>
      <c r="F864" t="s">
        <v>1898</v>
      </c>
    </row>
    <row r="865" spans="1:7" hidden="1" x14ac:dyDescent="0.3">
      <c r="A865">
        <v>7790625000303</v>
      </c>
      <c r="B865">
        <v>6014.54</v>
      </c>
      <c r="C865">
        <v>5782.78</v>
      </c>
      <c r="D865" t="s">
        <v>1901</v>
      </c>
      <c r="E865" t="s">
        <v>1902</v>
      </c>
      <c r="F865" t="s">
        <v>1903</v>
      </c>
      <c r="G865" t="s">
        <v>4714</v>
      </c>
    </row>
    <row r="866" spans="1:7" x14ac:dyDescent="0.3">
      <c r="A866">
        <v>7790625001027</v>
      </c>
      <c r="B866">
        <v>10690.29</v>
      </c>
      <c r="C866">
        <v>10128.83</v>
      </c>
      <c r="D866" t="s">
        <v>1904</v>
      </c>
      <c r="E866" t="s">
        <v>1905</v>
      </c>
      <c r="F866" t="s">
        <v>1903</v>
      </c>
    </row>
    <row r="867" spans="1:7" x14ac:dyDescent="0.3">
      <c r="A867">
        <v>7790625001171</v>
      </c>
      <c r="B867">
        <v>3382.18</v>
      </c>
      <c r="C867">
        <v>4576.42</v>
      </c>
      <c r="D867" t="s">
        <v>1906</v>
      </c>
      <c r="E867" t="s">
        <v>1907</v>
      </c>
      <c r="F867" t="s">
        <v>1903</v>
      </c>
    </row>
    <row r="868" spans="1:7" hidden="1" x14ac:dyDescent="0.3">
      <c r="A868">
        <v>7790625005292</v>
      </c>
      <c r="B868">
        <v>6879.35</v>
      </c>
      <c r="C868">
        <v>8349.6200000000008</v>
      </c>
      <c r="D868" t="s">
        <v>1908</v>
      </c>
      <c r="E868" t="s">
        <v>1909</v>
      </c>
      <c r="F868" t="s">
        <v>1903</v>
      </c>
      <c r="G868" t="s">
        <v>4714</v>
      </c>
    </row>
    <row r="869" spans="1:7" x14ac:dyDescent="0.3">
      <c r="A869">
        <v>7790625005339</v>
      </c>
      <c r="B869">
        <v>7797.2</v>
      </c>
      <c r="C869">
        <v>7451.41</v>
      </c>
      <c r="D869" t="s">
        <v>1910</v>
      </c>
      <c r="E869" t="s">
        <v>1911</v>
      </c>
      <c r="F869" t="s">
        <v>1903</v>
      </c>
    </row>
    <row r="870" spans="1:7" hidden="1" x14ac:dyDescent="0.3">
      <c r="A870">
        <v>7790625005353</v>
      </c>
      <c r="B870">
        <v>9473.84</v>
      </c>
      <c r="C870">
        <v>10798.01</v>
      </c>
      <c r="D870" t="s">
        <v>1912</v>
      </c>
      <c r="E870" t="s">
        <v>1913</v>
      </c>
      <c r="F870" t="s">
        <v>1903</v>
      </c>
      <c r="G870" t="s">
        <v>4714</v>
      </c>
    </row>
    <row r="871" spans="1:7" x14ac:dyDescent="0.3">
      <c r="A871">
        <v>7790625006893</v>
      </c>
      <c r="B871">
        <v>3337.23</v>
      </c>
      <c r="C871">
        <v>3388.62</v>
      </c>
      <c r="D871" t="s">
        <v>1914</v>
      </c>
      <c r="E871" t="s">
        <v>1915</v>
      </c>
      <c r="F871" t="s">
        <v>1903</v>
      </c>
    </row>
    <row r="872" spans="1:7" hidden="1" x14ac:dyDescent="0.3">
      <c r="A872">
        <v>7790625010296</v>
      </c>
      <c r="B872">
        <v>4095.47</v>
      </c>
      <c r="C872">
        <v>5994.46</v>
      </c>
      <c r="D872" t="s">
        <v>1916</v>
      </c>
      <c r="E872" t="s">
        <v>1917</v>
      </c>
      <c r="F872" t="s">
        <v>1918</v>
      </c>
      <c r="G872" t="s">
        <v>4714</v>
      </c>
    </row>
    <row r="873" spans="1:7" hidden="1" x14ac:dyDescent="0.3">
      <c r="A873">
        <v>7790625010401</v>
      </c>
      <c r="B873">
        <v>1755.29</v>
      </c>
      <c r="C873">
        <v>1290</v>
      </c>
      <c r="D873" t="s">
        <v>1919</v>
      </c>
      <c r="E873" t="s">
        <v>1920</v>
      </c>
      <c r="F873" t="s">
        <v>1921</v>
      </c>
      <c r="G873" t="s">
        <v>4714</v>
      </c>
    </row>
    <row r="874" spans="1:7" x14ac:dyDescent="0.3">
      <c r="A874">
        <v>7790670050650</v>
      </c>
      <c r="B874">
        <v>9392.6299999999992</v>
      </c>
      <c r="C874">
        <v>9091.9500000000007</v>
      </c>
      <c r="D874" t="s">
        <v>1922</v>
      </c>
      <c r="E874" t="s">
        <v>1923</v>
      </c>
      <c r="F874" t="s">
        <v>1924</v>
      </c>
    </row>
    <row r="875" spans="1:7" hidden="1" x14ac:dyDescent="0.3">
      <c r="A875">
        <v>7790670050667</v>
      </c>
      <c r="B875">
        <v>26223.65</v>
      </c>
      <c r="C875">
        <v>15850</v>
      </c>
      <c r="D875" t="s">
        <v>1925</v>
      </c>
      <c r="E875" t="s">
        <v>1926</v>
      </c>
      <c r="F875" t="s">
        <v>1924</v>
      </c>
      <c r="G875" t="s">
        <v>4714</v>
      </c>
    </row>
    <row r="876" spans="1:7" x14ac:dyDescent="0.3">
      <c r="A876">
        <v>7790670050728</v>
      </c>
      <c r="B876">
        <v>3416.56</v>
      </c>
      <c r="C876">
        <v>3861.36</v>
      </c>
      <c r="D876" t="s">
        <v>1927</v>
      </c>
      <c r="E876" t="s">
        <v>1928</v>
      </c>
      <c r="F876" t="s">
        <v>1924</v>
      </c>
    </row>
    <row r="877" spans="1:7" x14ac:dyDescent="0.3">
      <c r="A877">
        <v>7790670052371</v>
      </c>
      <c r="B877">
        <v>6080.99</v>
      </c>
      <c r="C877">
        <v>5958.64</v>
      </c>
      <c r="D877" t="s">
        <v>1929</v>
      </c>
      <c r="E877" t="s">
        <v>1930</v>
      </c>
      <c r="F877" t="s">
        <v>1931</v>
      </c>
    </row>
    <row r="878" spans="1:7" x14ac:dyDescent="0.3">
      <c r="A878">
        <v>7790670052388</v>
      </c>
      <c r="B878">
        <v>2971.38</v>
      </c>
      <c r="C878">
        <v>2881.67</v>
      </c>
      <c r="D878" t="s">
        <v>1932</v>
      </c>
      <c r="E878" t="s">
        <v>1933</v>
      </c>
      <c r="F878" t="s">
        <v>1934</v>
      </c>
    </row>
    <row r="879" spans="1:7" x14ac:dyDescent="0.3">
      <c r="A879">
        <v>7790670052401</v>
      </c>
      <c r="B879">
        <v>3332.24</v>
      </c>
      <c r="C879">
        <v>3175.2</v>
      </c>
      <c r="D879" t="s">
        <v>1193</v>
      </c>
      <c r="E879" t="s">
        <v>1935</v>
      </c>
      <c r="F879" t="s">
        <v>1936</v>
      </c>
    </row>
    <row r="880" spans="1:7" x14ac:dyDescent="0.3">
      <c r="A880">
        <v>7790670052418</v>
      </c>
      <c r="B880">
        <v>6196.94</v>
      </c>
      <c r="C880">
        <v>6080</v>
      </c>
      <c r="D880" t="s">
        <v>1937</v>
      </c>
      <c r="E880" t="s">
        <v>1938</v>
      </c>
      <c r="F880" t="s">
        <v>1936</v>
      </c>
    </row>
    <row r="881" spans="1:7" x14ac:dyDescent="0.3">
      <c r="A881">
        <v>7790670052869</v>
      </c>
      <c r="B881">
        <v>2424.14</v>
      </c>
      <c r="C881">
        <v>2447.2199999999998</v>
      </c>
      <c r="D881" t="s">
        <v>1939</v>
      </c>
      <c r="E881" t="s">
        <v>1940</v>
      </c>
      <c r="F881" t="s">
        <v>1931</v>
      </c>
    </row>
    <row r="882" spans="1:7" x14ac:dyDescent="0.3">
      <c r="A882">
        <v>7790704167637</v>
      </c>
      <c r="B882">
        <v>4622.2</v>
      </c>
      <c r="C882">
        <v>3990</v>
      </c>
      <c r="D882" t="s">
        <v>1941</v>
      </c>
      <c r="E882" t="s">
        <v>1942</v>
      </c>
      <c r="F882" t="s">
        <v>1943</v>
      </c>
    </row>
    <row r="883" spans="1:7" x14ac:dyDescent="0.3">
      <c r="A883">
        <v>7790710334573</v>
      </c>
      <c r="B883">
        <v>4933.6899999999996</v>
      </c>
      <c r="C883">
        <v>4804.3599999999997</v>
      </c>
      <c r="D883" t="s">
        <v>1944</v>
      </c>
      <c r="E883" t="s">
        <v>1945</v>
      </c>
      <c r="F883" t="s">
        <v>1946</v>
      </c>
    </row>
    <row r="884" spans="1:7" x14ac:dyDescent="0.3">
      <c r="A884">
        <v>7790710334580</v>
      </c>
      <c r="B884">
        <v>2438.38</v>
      </c>
      <c r="C884">
        <v>2612.77</v>
      </c>
      <c r="D884" t="s">
        <v>1947</v>
      </c>
      <c r="E884" t="s">
        <v>1948</v>
      </c>
      <c r="F884" t="s">
        <v>1946</v>
      </c>
    </row>
    <row r="885" spans="1:7" x14ac:dyDescent="0.3">
      <c r="A885">
        <v>7790710334757</v>
      </c>
      <c r="B885">
        <v>2316.79</v>
      </c>
      <c r="C885">
        <v>2557.62</v>
      </c>
      <c r="D885" t="s">
        <v>1949</v>
      </c>
      <c r="E885" t="s">
        <v>1950</v>
      </c>
      <c r="F885" t="s">
        <v>1951</v>
      </c>
    </row>
    <row r="886" spans="1:7" x14ac:dyDescent="0.3">
      <c r="A886">
        <v>7790710334818</v>
      </c>
      <c r="B886">
        <v>2674.68</v>
      </c>
      <c r="C886">
        <v>2606.94</v>
      </c>
      <c r="D886" t="s">
        <v>1952</v>
      </c>
      <c r="E886" t="s">
        <v>1953</v>
      </c>
      <c r="F886" t="s">
        <v>1946</v>
      </c>
    </row>
    <row r="887" spans="1:7" x14ac:dyDescent="0.3">
      <c r="A887">
        <v>7790740000233</v>
      </c>
      <c r="B887">
        <v>5271.33</v>
      </c>
      <c r="C887">
        <v>5541.59</v>
      </c>
      <c r="D887" t="s">
        <v>1954</v>
      </c>
      <c r="E887" t="s">
        <v>1955</v>
      </c>
      <c r="F887" t="s">
        <v>1956</v>
      </c>
    </row>
    <row r="888" spans="1:7" x14ac:dyDescent="0.3">
      <c r="A888">
        <v>7790740000240</v>
      </c>
      <c r="B888">
        <v>4997.59</v>
      </c>
      <c r="C888">
        <v>5541.59</v>
      </c>
      <c r="D888" t="s">
        <v>1957</v>
      </c>
      <c r="E888" t="s">
        <v>1958</v>
      </c>
      <c r="F888" t="s">
        <v>1956</v>
      </c>
    </row>
    <row r="889" spans="1:7" hidden="1" x14ac:dyDescent="0.3">
      <c r="A889">
        <v>7790740000264</v>
      </c>
      <c r="B889">
        <v>5498.47</v>
      </c>
      <c r="C889">
        <v>5541.59</v>
      </c>
      <c r="D889" t="s">
        <v>1959</v>
      </c>
      <c r="E889" t="s">
        <v>1960</v>
      </c>
      <c r="F889" t="s">
        <v>1956</v>
      </c>
      <c r="G889" t="s">
        <v>4715</v>
      </c>
    </row>
    <row r="890" spans="1:7" x14ac:dyDescent="0.3">
      <c r="A890">
        <v>7790740000288</v>
      </c>
      <c r="B890">
        <v>4975.9399999999996</v>
      </c>
      <c r="C890">
        <v>5541.59</v>
      </c>
      <c r="D890" t="s">
        <v>1961</v>
      </c>
      <c r="E890" t="s">
        <v>1962</v>
      </c>
      <c r="F890" t="s">
        <v>1956</v>
      </c>
    </row>
    <row r="891" spans="1:7" x14ac:dyDescent="0.3">
      <c r="A891">
        <v>7790740000318</v>
      </c>
      <c r="B891">
        <v>5420.82</v>
      </c>
      <c r="C891">
        <v>5541.59</v>
      </c>
      <c r="D891" t="s">
        <v>1963</v>
      </c>
      <c r="E891" t="s">
        <v>1964</v>
      </c>
      <c r="F891" t="s">
        <v>1956</v>
      </c>
    </row>
    <row r="892" spans="1:7" x14ac:dyDescent="0.3">
      <c r="A892">
        <v>7790740000325</v>
      </c>
      <c r="B892">
        <v>4906.28</v>
      </c>
      <c r="C892">
        <v>5541.59</v>
      </c>
      <c r="D892" t="s">
        <v>1965</v>
      </c>
      <c r="E892" t="s">
        <v>1966</v>
      </c>
      <c r="F892" t="s">
        <v>1956</v>
      </c>
    </row>
    <row r="893" spans="1:7" x14ac:dyDescent="0.3">
      <c r="A893">
        <v>7790740000349</v>
      </c>
      <c r="B893">
        <v>5529.35</v>
      </c>
      <c r="C893">
        <v>5541.59</v>
      </c>
      <c r="D893" t="s">
        <v>1967</v>
      </c>
      <c r="E893" t="s">
        <v>1968</v>
      </c>
      <c r="F893" t="s">
        <v>1956</v>
      </c>
    </row>
    <row r="894" spans="1:7" x14ac:dyDescent="0.3">
      <c r="A894">
        <v>7790740000448</v>
      </c>
      <c r="B894">
        <v>6392.04</v>
      </c>
      <c r="C894">
        <v>4090</v>
      </c>
      <c r="D894" t="s">
        <v>1969</v>
      </c>
      <c r="E894" t="s">
        <v>1970</v>
      </c>
      <c r="F894" t="s">
        <v>1971</v>
      </c>
    </row>
    <row r="895" spans="1:7" x14ac:dyDescent="0.3">
      <c r="A895">
        <v>7790740000486</v>
      </c>
      <c r="B895">
        <v>6395.53</v>
      </c>
      <c r="C895">
        <v>4090</v>
      </c>
      <c r="D895" t="s">
        <v>1972</v>
      </c>
      <c r="E895" t="s">
        <v>1973</v>
      </c>
      <c r="F895" t="s">
        <v>1971</v>
      </c>
    </row>
    <row r="896" spans="1:7" x14ac:dyDescent="0.3">
      <c r="A896">
        <v>7790742011701</v>
      </c>
      <c r="B896">
        <v>3516.92</v>
      </c>
      <c r="C896">
        <v>3448</v>
      </c>
      <c r="D896" t="s">
        <v>1974</v>
      </c>
      <c r="E896" t="s">
        <v>1975</v>
      </c>
      <c r="F896" t="s">
        <v>1976</v>
      </c>
    </row>
    <row r="897" spans="1:7" x14ac:dyDescent="0.3">
      <c r="A897">
        <v>7790742014122</v>
      </c>
      <c r="B897">
        <v>6807.43</v>
      </c>
      <c r="C897">
        <v>7466.02</v>
      </c>
      <c r="D897" t="s">
        <v>1977</v>
      </c>
      <c r="E897" t="s">
        <v>1978</v>
      </c>
      <c r="F897" t="s">
        <v>1976</v>
      </c>
    </row>
    <row r="898" spans="1:7" x14ac:dyDescent="0.3">
      <c r="A898">
        <v>7790742067005</v>
      </c>
      <c r="B898">
        <v>4369.3</v>
      </c>
      <c r="C898">
        <v>4235.92</v>
      </c>
      <c r="D898" t="s">
        <v>1979</v>
      </c>
      <c r="E898" t="s">
        <v>1980</v>
      </c>
      <c r="F898" t="s">
        <v>1976</v>
      </c>
    </row>
    <row r="899" spans="1:7" x14ac:dyDescent="0.3">
      <c r="A899">
        <v>7790742102805</v>
      </c>
      <c r="B899">
        <v>4767.09</v>
      </c>
      <c r="C899">
        <v>4580.66</v>
      </c>
      <c r="D899" t="s">
        <v>1981</v>
      </c>
      <c r="E899" t="s">
        <v>1982</v>
      </c>
      <c r="F899" t="s">
        <v>1983</v>
      </c>
    </row>
    <row r="900" spans="1:7" hidden="1" x14ac:dyDescent="0.3">
      <c r="A900">
        <v>7790742141101</v>
      </c>
      <c r="B900">
        <v>5220.83</v>
      </c>
      <c r="C900">
        <v>5253.96</v>
      </c>
      <c r="D900" t="s">
        <v>1984</v>
      </c>
      <c r="E900" t="s">
        <v>1985</v>
      </c>
      <c r="F900" t="s">
        <v>1976</v>
      </c>
      <c r="G900" t="s">
        <v>4714</v>
      </c>
    </row>
    <row r="901" spans="1:7" x14ac:dyDescent="0.3">
      <c r="A901">
        <v>7790742141309</v>
      </c>
      <c r="B901">
        <v>3165.27</v>
      </c>
      <c r="C901">
        <v>3229.19</v>
      </c>
      <c r="D901" t="s">
        <v>1986</v>
      </c>
      <c r="E901" t="s">
        <v>1987</v>
      </c>
      <c r="F901" t="s">
        <v>1976</v>
      </c>
    </row>
    <row r="902" spans="1:7" hidden="1" x14ac:dyDescent="0.3">
      <c r="A902">
        <v>7790742141606</v>
      </c>
      <c r="B902">
        <v>3360.11</v>
      </c>
      <c r="C902">
        <v>3285.93</v>
      </c>
      <c r="D902" t="s">
        <v>1988</v>
      </c>
      <c r="E902" t="s">
        <v>1989</v>
      </c>
      <c r="F902" t="s">
        <v>1976</v>
      </c>
      <c r="G902" t="s">
        <v>4714</v>
      </c>
    </row>
    <row r="903" spans="1:7" x14ac:dyDescent="0.3">
      <c r="A903">
        <v>7790742141903</v>
      </c>
      <c r="B903">
        <v>2881.43</v>
      </c>
      <c r="C903">
        <v>2825.49</v>
      </c>
      <c r="D903" t="s">
        <v>1990</v>
      </c>
      <c r="E903" t="s">
        <v>1991</v>
      </c>
      <c r="F903" t="s">
        <v>1976</v>
      </c>
    </row>
    <row r="904" spans="1:7" hidden="1" x14ac:dyDescent="0.3">
      <c r="A904">
        <v>7790742172105</v>
      </c>
      <c r="B904">
        <v>4737.1099999999997</v>
      </c>
      <c r="C904">
        <v>4723.7299999999996</v>
      </c>
      <c r="D904" t="s">
        <v>1992</v>
      </c>
      <c r="E904" t="s">
        <v>1993</v>
      </c>
      <c r="F904" t="s">
        <v>1976</v>
      </c>
      <c r="G904" t="s">
        <v>4714</v>
      </c>
    </row>
    <row r="905" spans="1:7" x14ac:dyDescent="0.3">
      <c r="A905">
        <v>7790742192103</v>
      </c>
      <c r="B905">
        <v>1902.83</v>
      </c>
      <c r="C905">
        <v>1891.99</v>
      </c>
      <c r="D905" t="s">
        <v>1994</v>
      </c>
      <c r="E905" t="s">
        <v>1995</v>
      </c>
      <c r="F905" t="s">
        <v>1996</v>
      </c>
    </row>
    <row r="906" spans="1:7" x14ac:dyDescent="0.3">
      <c r="A906">
        <v>7790742192202</v>
      </c>
      <c r="B906">
        <v>1913.03</v>
      </c>
      <c r="C906">
        <v>1891.99</v>
      </c>
      <c r="D906" t="s">
        <v>1997</v>
      </c>
      <c r="E906" t="s">
        <v>1998</v>
      </c>
      <c r="F906" t="s">
        <v>1996</v>
      </c>
    </row>
    <row r="907" spans="1:7" x14ac:dyDescent="0.3">
      <c r="A907">
        <v>7790742192301</v>
      </c>
      <c r="B907">
        <v>1903.02</v>
      </c>
      <c r="C907">
        <v>1891.99</v>
      </c>
      <c r="D907" t="s">
        <v>1999</v>
      </c>
      <c r="E907" t="s">
        <v>2000</v>
      </c>
      <c r="F907" t="s">
        <v>1996</v>
      </c>
    </row>
    <row r="908" spans="1:7" x14ac:dyDescent="0.3">
      <c r="A908">
        <v>7790742222909</v>
      </c>
      <c r="B908">
        <v>1820.65</v>
      </c>
      <c r="C908">
        <v>1829.61</v>
      </c>
      <c r="D908" t="s">
        <v>1638</v>
      </c>
      <c r="E908" t="s">
        <v>2001</v>
      </c>
      <c r="F908" t="s">
        <v>1976</v>
      </c>
    </row>
    <row r="909" spans="1:7" x14ac:dyDescent="0.3">
      <c r="A909">
        <v>7790742223005</v>
      </c>
      <c r="B909">
        <v>3663.88</v>
      </c>
      <c r="C909">
        <v>3579.29</v>
      </c>
      <c r="D909" t="s">
        <v>1638</v>
      </c>
      <c r="E909" t="s">
        <v>2002</v>
      </c>
      <c r="F909" t="s">
        <v>1976</v>
      </c>
    </row>
    <row r="910" spans="1:7" x14ac:dyDescent="0.3">
      <c r="A910">
        <v>7790742223104</v>
      </c>
      <c r="B910">
        <v>6509.4</v>
      </c>
      <c r="C910">
        <v>6420.75</v>
      </c>
      <c r="D910" t="s">
        <v>1638</v>
      </c>
      <c r="E910" t="s">
        <v>2003</v>
      </c>
      <c r="F910" t="s">
        <v>1976</v>
      </c>
    </row>
    <row r="911" spans="1:7" x14ac:dyDescent="0.3">
      <c r="A911">
        <v>7790742321701</v>
      </c>
      <c r="B911">
        <v>3794.48</v>
      </c>
      <c r="C911">
        <v>2680</v>
      </c>
      <c r="D911" t="s">
        <v>2004</v>
      </c>
      <c r="E911" t="s">
        <v>2005</v>
      </c>
      <c r="F911" t="s">
        <v>2006</v>
      </c>
    </row>
    <row r="912" spans="1:7" hidden="1" x14ac:dyDescent="0.3">
      <c r="A912">
        <v>7790742321800</v>
      </c>
      <c r="B912">
        <v>3795.33</v>
      </c>
      <c r="C912">
        <v>2680</v>
      </c>
      <c r="D912" t="s">
        <v>2007</v>
      </c>
      <c r="E912" t="s">
        <v>2008</v>
      </c>
      <c r="F912" t="s">
        <v>2006</v>
      </c>
      <c r="G912" t="s">
        <v>4714</v>
      </c>
    </row>
    <row r="913" spans="1:6" x14ac:dyDescent="0.3">
      <c r="A913">
        <v>7790742324009</v>
      </c>
      <c r="B913">
        <v>3764.64</v>
      </c>
      <c r="C913">
        <v>2680</v>
      </c>
      <c r="D913" t="s">
        <v>2009</v>
      </c>
      <c r="E913" t="s">
        <v>2010</v>
      </c>
      <c r="F913" t="s">
        <v>2006</v>
      </c>
    </row>
    <row r="914" spans="1:6" x14ac:dyDescent="0.3">
      <c r="A914">
        <v>7790742324108</v>
      </c>
      <c r="B914">
        <v>5669.65</v>
      </c>
      <c r="C914">
        <v>5556.41</v>
      </c>
      <c r="D914" t="s">
        <v>2009</v>
      </c>
      <c r="E914" t="s">
        <v>2011</v>
      </c>
      <c r="F914" t="s">
        <v>2006</v>
      </c>
    </row>
    <row r="915" spans="1:6" x14ac:dyDescent="0.3">
      <c r="A915">
        <v>7790742333605</v>
      </c>
      <c r="B915">
        <v>2986.35</v>
      </c>
      <c r="C915">
        <v>3042.81</v>
      </c>
      <c r="D915" t="s">
        <v>2012</v>
      </c>
      <c r="E915" t="s">
        <v>2013</v>
      </c>
      <c r="F915" t="s">
        <v>1976</v>
      </c>
    </row>
    <row r="916" spans="1:6" x14ac:dyDescent="0.3">
      <c r="A916">
        <v>7790742335401</v>
      </c>
      <c r="B916">
        <v>3021.73</v>
      </c>
      <c r="C916">
        <v>2986.53</v>
      </c>
      <c r="D916" t="s">
        <v>2014</v>
      </c>
      <c r="E916" t="s">
        <v>2015</v>
      </c>
      <c r="F916" t="s">
        <v>1976</v>
      </c>
    </row>
    <row r="917" spans="1:6" x14ac:dyDescent="0.3">
      <c r="A917">
        <v>7790742335500</v>
      </c>
      <c r="B917">
        <v>3004.2</v>
      </c>
      <c r="C917">
        <v>2982.57</v>
      </c>
      <c r="D917" t="s">
        <v>2016</v>
      </c>
      <c r="E917" t="s">
        <v>2017</v>
      </c>
      <c r="F917" t="s">
        <v>1976</v>
      </c>
    </row>
    <row r="918" spans="1:6" x14ac:dyDescent="0.3">
      <c r="A918">
        <v>7790742335609</v>
      </c>
      <c r="B918">
        <v>2999.02</v>
      </c>
      <c r="C918">
        <v>2982.57</v>
      </c>
      <c r="D918" t="s">
        <v>2018</v>
      </c>
      <c r="E918" t="s">
        <v>2019</v>
      </c>
      <c r="F918" t="s">
        <v>1976</v>
      </c>
    </row>
    <row r="919" spans="1:6" x14ac:dyDescent="0.3">
      <c r="A919">
        <v>7790742340108</v>
      </c>
      <c r="B919">
        <v>5098.3</v>
      </c>
      <c r="C919">
        <v>5038.29</v>
      </c>
      <c r="D919" t="s">
        <v>2020</v>
      </c>
      <c r="E919" t="s">
        <v>2021</v>
      </c>
      <c r="F919" t="s">
        <v>1976</v>
      </c>
    </row>
    <row r="920" spans="1:6" x14ac:dyDescent="0.3">
      <c r="A920">
        <v>7790742340306</v>
      </c>
      <c r="B920">
        <v>5115.6499999999996</v>
      </c>
      <c r="C920">
        <v>5038.29</v>
      </c>
      <c r="D920" t="s">
        <v>2022</v>
      </c>
      <c r="E920" t="s">
        <v>2023</v>
      </c>
      <c r="F920" t="s">
        <v>1976</v>
      </c>
    </row>
    <row r="921" spans="1:6" x14ac:dyDescent="0.3">
      <c r="A921">
        <v>7790742352002</v>
      </c>
      <c r="B921">
        <v>2015.06</v>
      </c>
      <c r="C921">
        <v>1975</v>
      </c>
      <c r="D921" t="s">
        <v>2024</v>
      </c>
      <c r="E921" t="s">
        <v>2025</v>
      </c>
      <c r="F921" t="s">
        <v>1976</v>
      </c>
    </row>
    <row r="922" spans="1:6" x14ac:dyDescent="0.3">
      <c r="A922">
        <v>7790742358103</v>
      </c>
      <c r="B922">
        <v>2961.87</v>
      </c>
      <c r="C922">
        <v>3046.84</v>
      </c>
      <c r="D922" t="s">
        <v>2026</v>
      </c>
      <c r="E922" t="s">
        <v>2027</v>
      </c>
      <c r="F922" t="s">
        <v>1976</v>
      </c>
    </row>
    <row r="923" spans="1:6" x14ac:dyDescent="0.3">
      <c r="A923">
        <v>7790742358608</v>
      </c>
      <c r="B923">
        <v>2998.06</v>
      </c>
      <c r="C923">
        <v>3042.81</v>
      </c>
      <c r="D923" t="s">
        <v>2028</v>
      </c>
      <c r="E923" t="s">
        <v>2029</v>
      </c>
      <c r="F923" t="s">
        <v>1976</v>
      </c>
    </row>
    <row r="924" spans="1:6" x14ac:dyDescent="0.3">
      <c r="A924">
        <v>7790742363008</v>
      </c>
      <c r="B924">
        <v>2029.41</v>
      </c>
      <c r="C924">
        <v>2670</v>
      </c>
      <c r="D924" t="s">
        <v>2030</v>
      </c>
      <c r="E924" t="s">
        <v>2031</v>
      </c>
      <c r="F924" t="s">
        <v>1976</v>
      </c>
    </row>
    <row r="925" spans="1:6" x14ac:dyDescent="0.3">
      <c r="A925">
        <v>7790742363107</v>
      </c>
      <c r="B925">
        <v>2031.15</v>
      </c>
      <c r="C925">
        <v>2670</v>
      </c>
      <c r="D925" t="s">
        <v>2032</v>
      </c>
      <c r="E925" t="s">
        <v>2033</v>
      </c>
      <c r="F925" t="s">
        <v>1976</v>
      </c>
    </row>
    <row r="926" spans="1:6" x14ac:dyDescent="0.3">
      <c r="A926">
        <v>7790742363206</v>
      </c>
      <c r="B926">
        <v>2030.4</v>
      </c>
      <c r="C926">
        <v>2670</v>
      </c>
      <c r="D926" t="s">
        <v>2034</v>
      </c>
      <c r="E926" t="s">
        <v>2035</v>
      </c>
      <c r="F926" t="s">
        <v>1976</v>
      </c>
    </row>
    <row r="927" spans="1:6" x14ac:dyDescent="0.3">
      <c r="A927">
        <v>7790742373205</v>
      </c>
      <c r="B927">
        <v>5676.09</v>
      </c>
      <c r="C927">
        <v>5556.41</v>
      </c>
      <c r="D927" t="s">
        <v>2004</v>
      </c>
      <c r="E927" t="s">
        <v>2036</v>
      </c>
      <c r="F927" t="s">
        <v>2006</v>
      </c>
    </row>
    <row r="928" spans="1:6" x14ac:dyDescent="0.3">
      <c r="A928">
        <v>7790742373304</v>
      </c>
      <c r="B928">
        <v>5676.3</v>
      </c>
      <c r="C928">
        <v>5556.41</v>
      </c>
      <c r="D928" t="s">
        <v>2007</v>
      </c>
      <c r="E928" t="s">
        <v>2037</v>
      </c>
      <c r="F928" t="s">
        <v>2006</v>
      </c>
    </row>
    <row r="929" spans="1:7" x14ac:dyDescent="0.3">
      <c r="A929">
        <v>7790742373809</v>
      </c>
      <c r="B929">
        <v>4122.47</v>
      </c>
      <c r="C929">
        <v>2925</v>
      </c>
      <c r="D929" t="s">
        <v>2007</v>
      </c>
      <c r="E929" t="s">
        <v>2038</v>
      </c>
      <c r="F929" t="s">
        <v>2039</v>
      </c>
    </row>
    <row r="930" spans="1:7" x14ac:dyDescent="0.3">
      <c r="A930">
        <v>7790742373908</v>
      </c>
      <c r="B930">
        <v>4124.75</v>
      </c>
      <c r="C930">
        <v>2925</v>
      </c>
      <c r="D930" t="s">
        <v>2040</v>
      </c>
      <c r="E930" t="s">
        <v>2041</v>
      </c>
      <c r="F930" t="s">
        <v>2039</v>
      </c>
    </row>
    <row r="931" spans="1:7" hidden="1" x14ac:dyDescent="0.3">
      <c r="A931">
        <v>7790742436207</v>
      </c>
      <c r="B931">
        <v>3883.9</v>
      </c>
      <c r="C931">
        <v>3804.02</v>
      </c>
      <c r="D931" t="s">
        <v>2042</v>
      </c>
      <c r="E931" t="s">
        <v>2043</v>
      </c>
      <c r="F931" t="s">
        <v>1976</v>
      </c>
      <c r="G931" t="s">
        <v>4714</v>
      </c>
    </row>
    <row r="932" spans="1:7" x14ac:dyDescent="0.3">
      <c r="A932">
        <v>7790742624109</v>
      </c>
      <c r="B932">
        <v>3286.81</v>
      </c>
      <c r="C932">
        <v>3231.02</v>
      </c>
      <c r="D932" t="s">
        <v>2044</v>
      </c>
      <c r="E932" t="s">
        <v>2045</v>
      </c>
      <c r="F932" t="s">
        <v>1976</v>
      </c>
    </row>
    <row r="933" spans="1:7" x14ac:dyDescent="0.3">
      <c r="A933">
        <v>7790742625106</v>
      </c>
      <c r="B933">
        <v>3147.04</v>
      </c>
      <c r="C933">
        <v>2955</v>
      </c>
      <c r="D933" t="s">
        <v>2046</v>
      </c>
      <c r="E933" t="s">
        <v>2047</v>
      </c>
      <c r="F933" t="s">
        <v>1976</v>
      </c>
    </row>
    <row r="934" spans="1:7" hidden="1" x14ac:dyDescent="0.3">
      <c r="A934">
        <v>7790742625205</v>
      </c>
      <c r="B934">
        <v>4642.32</v>
      </c>
      <c r="C934">
        <v>4505</v>
      </c>
      <c r="D934" t="s">
        <v>2048</v>
      </c>
      <c r="E934" t="s">
        <v>2049</v>
      </c>
      <c r="F934" t="s">
        <v>1976</v>
      </c>
      <c r="G934" t="s">
        <v>4714</v>
      </c>
    </row>
    <row r="935" spans="1:7" x14ac:dyDescent="0.3">
      <c r="A935">
        <v>7790742625304</v>
      </c>
      <c r="B935">
        <v>3830.9</v>
      </c>
      <c r="C935">
        <v>3895.09</v>
      </c>
      <c r="D935" t="s">
        <v>2050</v>
      </c>
      <c r="E935" t="s">
        <v>2051</v>
      </c>
      <c r="F935" t="s">
        <v>1976</v>
      </c>
    </row>
    <row r="936" spans="1:7" x14ac:dyDescent="0.3">
      <c r="A936">
        <v>7790742625403</v>
      </c>
      <c r="B936">
        <v>9902.77</v>
      </c>
      <c r="C936">
        <v>9820</v>
      </c>
      <c r="D936" t="s">
        <v>2052</v>
      </c>
      <c r="E936" t="s">
        <v>2053</v>
      </c>
      <c r="F936" t="s">
        <v>1976</v>
      </c>
    </row>
    <row r="937" spans="1:7" x14ac:dyDescent="0.3">
      <c r="A937">
        <v>7790742872654</v>
      </c>
      <c r="B937">
        <v>1667.44</v>
      </c>
      <c r="C937">
        <v>1601.19</v>
      </c>
      <c r="D937" t="s">
        <v>2054</v>
      </c>
      <c r="E937" t="s">
        <v>2055</v>
      </c>
      <c r="F937" t="s">
        <v>1976</v>
      </c>
    </row>
    <row r="938" spans="1:7" x14ac:dyDescent="0.3">
      <c r="A938">
        <v>7790770601851</v>
      </c>
      <c r="B938">
        <v>3887.66</v>
      </c>
      <c r="C938">
        <v>2440</v>
      </c>
      <c r="D938" t="s">
        <v>2056</v>
      </c>
      <c r="E938" t="s">
        <v>2057</v>
      </c>
      <c r="F938" t="s">
        <v>711</v>
      </c>
    </row>
    <row r="939" spans="1:7" x14ac:dyDescent="0.3">
      <c r="A939">
        <v>7790770601875</v>
      </c>
      <c r="B939">
        <v>3281.02</v>
      </c>
      <c r="C939">
        <v>3307.5</v>
      </c>
      <c r="D939" t="s">
        <v>2058</v>
      </c>
      <c r="E939" t="s">
        <v>2059</v>
      </c>
      <c r="F939" t="s">
        <v>711</v>
      </c>
    </row>
    <row r="940" spans="1:7" x14ac:dyDescent="0.3">
      <c r="A940">
        <v>7790770601899</v>
      </c>
      <c r="B940">
        <v>3772.53</v>
      </c>
      <c r="C940">
        <v>3828.66</v>
      </c>
      <c r="D940" t="s">
        <v>2060</v>
      </c>
      <c r="E940" t="s">
        <v>2061</v>
      </c>
      <c r="F940" t="s">
        <v>711</v>
      </c>
    </row>
    <row r="941" spans="1:7" x14ac:dyDescent="0.3">
      <c r="A941">
        <v>7790770601912</v>
      </c>
      <c r="B941">
        <v>4357.54</v>
      </c>
      <c r="C941">
        <v>4480.12</v>
      </c>
      <c r="D941" t="s">
        <v>2062</v>
      </c>
      <c r="E941" t="s">
        <v>2063</v>
      </c>
      <c r="F941" t="s">
        <v>711</v>
      </c>
    </row>
    <row r="942" spans="1:7" x14ac:dyDescent="0.3">
      <c r="A942">
        <v>7790770602292</v>
      </c>
      <c r="B942">
        <v>6355.57</v>
      </c>
      <c r="C942">
        <v>6474.67</v>
      </c>
      <c r="D942" t="s">
        <v>2064</v>
      </c>
      <c r="E942" t="s">
        <v>2065</v>
      </c>
      <c r="F942" t="s">
        <v>711</v>
      </c>
    </row>
    <row r="943" spans="1:7" hidden="1" x14ac:dyDescent="0.3">
      <c r="A943">
        <v>7790773034014</v>
      </c>
      <c r="B943">
        <v>681.5</v>
      </c>
      <c r="C943">
        <v>750.56</v>
      </c>
      <c r="D943" t="s">
        <v>2066</v>
      </c>
      <c r="E943" t="s">
        <v>2067</v>
      </c>
      <c r="F943" t="s">
        <v>2068</v>
      </c>
      <c r="G943" t="s">
        <v>4712</v>
      </c>
    </row>
    <row r="944" spans="1:7" x14ac:dyDescent="0.3">
      <c r="A944">
        <v>7790773034502</v>
      </c>
      <c r="B944">
        <v>1531.03</v>
      </c>
      <c r="C944">
        <v>1384.67</v>
      </c>
      <c r="D944" t="s">
        <v>2069</v>
      </c>
      <c r="E944" t="s">
        <v>2070</v>
      </c>
      <c r="F944" t="s">
        <v>2068</v>
      </c>
    </row>
    <row r="945" spans="1:7" x14ac:dyDescent="0.3">
      <c r="A945">
        <v>7790787002931</v>
      </c>
      <c r="B945">
        <v>6145.1</v>
      </c>
      <c r="C945">
        <v>4690</v>
      </c>
      <c r="D945" t="s">
        <v>1638</v>
      </c>
      <c r="E945" t="s">
        <v>2071</v>
      </c>
      <c r="F945" t="s">
        <v>2072</v>
      </c>
    </row>
    <row r="946" spans="1:7" hidden="1" x14ac:dyDescent="0.3">
      <c r="A946">
        <v>7790787030132</v>
      </c>
      <c r="B946">
        <v>2810.13</v>
      </c>
      <c r="C946">
        <v>2891.2</v>
      </c>
      <c r="D946" t="s">
        <v>1984</v>
      </c>
      <c r="E946" t="s">
        <v>2073</v>
      </c>
      <c r="F946" t="s">
        <v>2072</v>
      </c>
      <c r="G946" t="s">
        <v>4714</v>
      </c>
    </row>
    <row r="947" spans="1:7" x14ac:dyDescent="0.3">
      <c r="A947">
        <v>7790787087204</v>
      </c>
      <c r="B947">
        <v>3094.62</v>
      </c>
      <c r="C947">
        <v>3007.87</v>
      </c>
      <c r="D947" t="s">
        <v>2074</v>
      </c>
      <c r="E947" t="s">
        <v>2075</v>
      </c>
      <c r="F947" t="s">
        <v>2072</v>
      </c>
    </row>
    <row r="948" spans="1:7" x14ac:dyDescent="0.3">
      <c r="A948">
        <v>7790787153664</v>
      </c>
      <c r="B948">
        <v>3933.76</v>
      </c>
      <c r="C948">
        <v>3845.96</v>
      </c>
      <c r="D948" t="s">
        <v>2050</v>
      </c>
      <c r="E948" t="s">
        <v>2076</v>
      </c>
      <c r="F948" t="s">
        <v>2072</v>
      </c>
    </row>
    <row r="949" spans="1:7" x14ac:dyDescent="0.3">
      <c r="A949">
        <v>7790787960477</v>
      </c>
      <c r="B949">
        <v>1940.78</v>
      </c>
      <c r="C949">
        <v>1970</v>
      </c>
      <c r="D949" t="s">
        <v>2077</v>
      </c>
      <c r="E949" t="s">
        <v>2078</v>
      </c>
      <c r="F949" t="s">
        <v>2072</v>
      </c>
    </row>
    <row r="950" spans="1:7" hidden="1" x14ac:dyDescent="0.3">
      <c r="A950">
        <v>7790787960651</v>
      </c>
      <c r="B950">
        <v>2563.62</v>
      </c>
      <c r="C950">
        <v>2397.0700000000002</v>
      </c>
      <c r="D950" t="s">
        <v>1635</v>
      </c>
      <c r="E950" t="s">
        <v>2079</v>
      </c>
      <c r="F950" t="s">
        <v>2072</v>
      </c>
      <c r="G950" t="s">
        <v>4714</v>
      </c>
    </row>
    <row r="951" spans="1:7" x14ac:dyDescent="0.3">
      <c r="A951">
        <v>7790787960668</v>
      </c>
      <c r="B951">
        <v>4914.3100000000004</v>
      </c>
      <c r="C951">
        <v>3600</v>
      </c>
      <c r="D951" t="s">
        <v>1635</v>
      </c>
      <c r="E951" t="s">
        <v>2080</v>
      </c>
      <c r="F951" t="s">
        <v>2072</v>
      </c>
    </row>
    <row r="952" spans="1:7" hidden="1" x14ac:dyDescent="0.3">
      <c r="A952">
        <v>7790787960934</v>
      </c>
      <c r="B952">
        <v>3497.75</v>
      </c>
      <c r="C952">
        <v>3705.93</v>
      </c>
      <c r="D952" t="s">
        <v>2081</v>
      </c>
      <c r="E952" t="s">
        <v>2082</v>
      </c>
      <c r="F952" t="s">
        <v>2072</v>
      </c>
      <c r="G952" t="s">
        <v>4714</v>
      </c>
    </row>
    <row r="953" spans="1:7" x14ac:dyDescent="0.3">
      <c r="A953">
        <v>7790802000164</v>
      </c>
      <c r="B953">
        <v>4381.32</v>
      </c>
      <c r="C953">
        <v>4312.83</v>
      </c>
      <c r="D953" t="s">
        <v>1108</v>
      </c>
      <c r="E953" t="s">
        <v>2083</v>
      </c>
      <c r="F953" t="s">
        <v>2084</v>
      </c>
    </row>
    <row r="954" spans="1:7" x14ac:dyDescent="0.3">
      <c r="A954">
        <v>7790813110401</v>
      </c>
      <c r="B954">
        <v>642.28</v>
      </c>
      <c r="C954">
        <v>490</v>
      </c>
      <c r="D954" t="s">
        <v>2085</v>
      </c>
      <c r="E954" t="s">
        <v>2086</v>
      </c>
      <c r="F954" t="s">
        <v>2087</v>
      </c>
    </row>
    <row r="955" spans="1:7" hidden="1" x14ac:dyDescent="0.3">
      <c r="A955">
        <v>7790813150131</v>
      </c>
      <c r="B955">
        <v>558.76</v>
      </c>
      <c r="C955">
        <v>549.62</v>
      </c>
      <c r="D955" t="s">
        <v>2088</v>
      </c>
      <c r="E955" t="s">
        <v>2089</v>
      </c>
      <c r="F955" t="s">
        <v>2090</v>
      </c>
      <c r="G955" t="s">
        <v>4714</v>
      </c>
    </row>
    <row r="956" spans="1:7" hidden="1" x14ac:dyDescent="0.3">
      <c r="A956">
        <v>7790813444469</v>
      </c>
      <c r="B956">
        <v>1045.07</v>
      </c>
      <c r="C956">
        <v>1001.95</v>
      </c>
      <c r="D956" t="s">
        <v>2091</v>
      </c>
      <c r="E956" t="s">
        <v>2092</v>
      </c>
      <c r="F956" t="s">
        <v>2087</v>
      </c>
      <c r="G956" t="s">
        <v>4714</v>
      </c>
    </row>
    <row r="957" spans="1:7" hidden="1" x14ac:dyDescent="0.3">
      <c r="A957">
        <v>7790813900989</v>
      </c>
      <c r="B957">
        <v>687.59</v>
      </c>
      <c r="C957">
        <v>696.85</v>
      </c>
      <c r="D957" t="s">
        <v>2093</v>
      </c>
      <c r="E957" t="s">
        <v>2094</v>
      </c>
      <c r="F957" t="s">
        <v>2087</v>
      </c>
      <c r="G957" t="s">
        <v>4714</v>
      </c>
    </row>
    <row r="958" spans="1:7" x14ac:dyDescent="0.3">
      <c r="A958">
        <v>7790895000232</v>
      </c>
      <c r="B958">
        <v>2300.92</v>
      </c>
      <c r="C958">
        <v>2349.27</v>
      </c>
      <c r="D958" t="s">
        <v>2095</v>
      </c>
      <c r="E958" t="s">
        <v>2096</v>
      </c>
      <c r="F958" t="s">
        <v>2097</v>
      </c>
    </row>
    <row r="959" spans="1:7" x14ac:dyDescent="0.3">
      <c r="A959">
        <v>7790895000270</v>
      </c>
      <c r="B959">
        <v>2266.2199999999998</v>
      </c>
      <c r="C959">
        <v>2349.27</v>
      </c>
      <c r="D959" t="s">
        <v>2098</v>
      </c>
      <c r="E959" t="s">
        <v>2099</v>
      </c>
      <c r="F959" t="s">
        <v>2100</v>
      </c>
    </row>
    <row r="960" spans="1:7" x14ac:dyDescent="0.3">
      <c r="A960">
        <v>7790895000720</v>
      </c>
      <c r="B960">
        <v>1171.71</v>
      </c>
      <c r="C960">
        <v>1230.4000000000001</v>
      </c>
      <c r="D960" t="s">
        <v>2101</v>
      </c>
      <c r="E960" t="s">
        <v>2102</v>
      </c>
      <c r="F960" t="s">
        <v>2103</v>
      </c>
    </row>
    <row r="961" spans="1:7" x14ac:dyDescent="0.3">
      <c r="A961">
        <v>7790895000737</v>
      </c>
      <c r="B961">
        <v>1195.26</v>
      </c>
      <c r="C961">
        <v>1230.4000000000001</v>
      </c>
      <c r="D961" t="s">
        <v>1300</v>
      </c>
      <c r="E961" t="s">
        <v>2104</v>
      </c>
      <c r="F961" t="s">
        <v>2103</v>
      </c>
    </row>
    <row r="962" spans="1:7" x14ac:dyDescent="0.3">
      <c r="A962">
        <v>7790895001000</v>
      </c>
      <c r="B962">
        <v>5513.8</v>
      </c>
      <c r="C962">
        <v>5551.54</v>
      </c>
      <c r="D962" t="s">
        <v>2105</v>
      </c>
      <c r="E962" t="s">
        <v>2106</v>
      </c>
      <c r="F962" t="s">
        <v>2100</v>
      </c>
    </row>
    <row r="963" spans="1:7" x14ac:dyDescent="0.3">
      <c r="A963">
        <v>7790895001017</v>
      </c>
      <c r="B963">
        <v>5562</v>
      </c>
      <c r="C963">
        <v>5559.29</v>
      </c>
      <c r="D963" t="s">
        <v>2107</v>
      </c>
      <c r="E963" t="s">
        <v>2108</v>
      </c>
      <c r="F963" t="s">
        <v>2109</v>
      </c>
    </row>
    <row r="964" spans="1:7" x14ac:dyDescent="0.3">
      <c r="A964">
        <v>7790895003288</v>
      </c>
      <c r="B964">
        <v>3767.77</v>
      </c>
      <c r="C964">
        <v>3836.87</v>
      </c>
      <c r="D964" t="s">
        <v>2110</v>
      </c>
      <c r="E964" t="s">
        <v>2111</v>
      </c>
      <c r="F964" t="s">
        <v>2112</v>
      </c>
    </row>
    <row r="965" spans="1:7" x14ac:dyDescent="0.3">
      <c r="A965">
        <v>7790895003295</v>
      </c>
      <c r="B965">
        <v>3770.22</v>
      </c>
      <c r="C965">
        <v>3832.57</v>
      </c>
      <c r="D965" t="s">
        <v>2113</v>
      </c>
      <c r="E965" t="s">
        <v>2114</v>
      </c>
      <c r="F965" t="s">
        <v>2112</v>
      </c>
    </row>
    <row r="966" spans="1:7" x14ac:dyDescent="0.3">
      <c r="A966">
        <v>7790895003301</v>
      </c>
      <c r="B966">
        <v>3768.04</v>
      </c>
      <c r="C966">
        <v>3808.14</v>
      </c>
      <c r="D966" t="s">
        <v>1574</v>
      </c>
      <c r="E966" t="s">
        <v>2115</v>
      </c>
      <c r="F966" t="s">
        <v>2112</v>
      </c>
    </row>
    <row r="967" spans="1:7" x14ac:dyDescent="0.3">
      <c r="A967">
        <v>7790895003325</v>
      </c>
      <c r="B967">
        <v>3776.62</v>
      </c>
      <c r="C967">
        <v>3808.04</v>
      </c>
      <c r="D967" t="s">
        <v>2116</v>
      </c>
      <c r="E967" t="s">
        <v>2117</v>
      </c>
      <c r="F967" t="s">
        <v>2112</v>
      </c>
    </row>
    <row r="968" spans="1:7" x14ac:dyDescent="0.3">
      <c r="A968">
        <v>7790895006029</v>
      </c>
      <c r="B968">
        <v>2698.32</v>
      </c>
      <c r="C968">
        <v>2450.0500000000002</v>
      </c>
      <c r="D968" t="s">
        <v>2118</v>
      </c>
      <c r="E968" t="s">
        <v>2119</v>
      </c>
      <c r="F968" t="s">
        <v>2120</v>
      </c>
    </row>
    <row r="969" spans="1:7" hidden="1" x14ac:dyDescent="0.3">
      <c r="A969">
        <v>7790895006036</v>
      </c>
      <c r="B969">
        <v>2763.24</v>
      </c>
      <c r="C969">
        <v>2450.23</v>
      </c>
      <c r="D969" t="s">
        <v>2121</v>
      </c>
      <c r="E969" t="s">
        <v>2122</v>
      </c>
      <c r="F969" t="s">
        <v>2120</v>
      </c>
      <c r="G969" t="s">
        <v>4702</v>
      </c>
    </row>
    <row r="970" spans="1:7" x14ac:dyDescent="0.3">
      <c r="A970">
        <v>7790895006104</v>
      </c>
      <c r="B970">
        <v>2644.37</v>
      </c>
      <c r="C970">
        <v>2451.11</v>
      </c>
      <c r="D970" t="s">
        <v>2123</v>
      </c>
      <c r="E970" t="s">
        <v>2124</v>
      </c>
      <c r="F970" t="s">
        <v>2120</v>
      </c>
    </row>
    <row r="971" spans="1:7" x14ac:dyDescent="0.3">
      <c r="A971">
        <v>7790895006715</v>
      </c>
      <c r="B971">
        <v>4350.46</v>
      </c>
      <c r="C971">
        <v>4314.9799999999996</v>
      </c>
      <c r="D971" t="s">
        <v>2125</v>
      </c>
      <c r="E971" t="s">
        <v>2126</v>
      </c>
      <c r="F971" t="s">
        <v>2127</v>
      </c>
    </row>
    <row r="972" spans="1:7" x14ac:dyDescent="0.3">
      <c r="A972">
        <v>7790895010088</v>
      </c>
      <c r="B972">
        <v>4176.54</v>
      </c>
      <c r="C972">
        <v>4315.08</v>
      </c>
      <c r="D972" t="s">
        <v>2128</v>
      </c>
      <c r="E972" t="s">
        <v>2129</v>
      </c>
      <c r="F972" t="s">
        <v>2130</v>
      </c>
    </row>
    <row r="973" spans="1:7" x14ac:dyDescent="0.3">
      <c r="A973">
        <v>7790895640018</v>
      </c>
      <c r="B973">
        <v>2094.83</v>
      </c>
      <c r="C973">
        <v>2094.46</v>
      </c>
      <c r="D973" t="s">
        <v>2131</v>
      </c>
      <c r="E973" t="s">
        <v>2132</v>
      </c>
      <c r="F973" t="s">
        <v>2120</v>
      </c>
    </row>
    <row r="974" spans="1:7" x14ac:dyDescent="0.3">
      <c r="A974">
        <v>7790895640025</v>
      </c>
      <c r="B974">
        <v>2094.1999999999998</v>
      </c>
      <c r="C974">
        <v>2094.46</v>
      </c>
      <c r="D974" t="s">
        <v>2133</v>
      </c>
      <c r="E974" t="s">
        <v>2134</v>
      </c>
      <c r="F974" t="s">
        <v>2120</v>
      </c>
    </row>
    <row r="975" spans="1:7" x14ac:dyDescent="0.3">
      <c r="A975">
        <v>7790895640476</v>
      </c>
      <c r="B975">
        <v>3045.66</v>
      </c>
      <c r="C975">
        <v>3057.18</v>
      </c>
      <c r="D975" t="s">
        <v>2113</v>
      </c>
      <c r="E975" t="s">
        <v>2135</v>
      </c>
      <c r="F975" t="s">
        <v>2112</v>
      </c>
    </row>
    <row r="976" spans="1:7" x14ac:dyDescent="0.3">
      <c r="A976">
        <v>7790895640483</v>
      </c>
      <c r="B976">
        <v>3046.53</v>
      </c>
      <c r="C976">
        <v>3057.18</v>
      </c>
      <c r="D976" t="s">
        <v>1574</v>
      </c>
      <c r="E976" t="s">
        <v>2136</v>
      </c>
      <c r="F976" t="s">
        <v>2112</v>
      </c>
    </row>
    <row r="977" spans="1:7" x14ac:dyDescent="0.3">
      <c r="A977">
        <v>7790895640490</v>
      </c>
      <c r="B977">
        <v>3045.07</v>
      </c>
      <c r="C977">
        <v>3057.18</v>
      </c>
      <c r="D977" t="s">
        <v>2110</v>
      </c>
      <c r="E977" t="s">
        <v>2137</v>
      </c>
      <c r="F977" t="s">
        <v>2112</v>
      </c>
    </row>
    <row r="978" spans="1:7" x14ac:dyDescent="0.3">
      <c r="A978">
        <v>7790895641183</v>
      </c>
      <c r="B978">
        <v>2101.54</v>
      </c>
      <c r="C978">
        <v>2094.46</v>
      </c>
      <c r="D978" t="s">
        <v>2138</v>
      </c>
      <c r="E978" t="s">
        <v>2139</v>
      </c>
      <c r="F978" t="s">
        <v>2120</v>
      </c>
    </row>
    <row r="979" spans="1:7" x14ac:dyDescent="0.3">
      <c r="A979">
        <v>7790895641220</v>
      </c>
      <c r="B979">
        <v>3042.44</v>
      </c>
      <c r="C979">
        <v>2997.55</v>
      </c>
      <c r="D979" t="s">
        <v>2140</v>
      </c>
      <c r="E979" t="s">
        <v>2141</v>
      </c>
      <c r="F979" t="s">
        <v>2112</v>
      </c>
    </row>
    <row r="980" spans="1:7" x14ac:dyDescent="0.3">
      <c r="A980">
        <v>7790895641237</v>
      </c>
      <c r="B980">
        <v>3045.36</v>
      </c>
      <c r="C980">
        <v>3059</v>
      </c>
      <c r="D980" t="s">
        <v>2116</v>
      </c>
      <c r="E980" t="s">
        <v>2142</v>
      </c>
      <c r="F980" t="s">
        <v>2112</v>
      </c>
    </row>
    <row r="981" spans="1:7" x14ac:dyDescent="0.3">
      <c r="A981">
        <v>7790895642104</v>
      </c>
      <c r="B981">
        <v>1103.18</v>
      </c>
      <c r="C981">
        <v>1112.28</v>
      </c>
      <c r="D981" t="s">
        <v>2143</v>
      </c>
      <c r="E981" t="s">
        <v>2144</v>
      </c>
      <c r="F981" t="s">
        <v>2145</v>
      </c>
    </row>
    <row r="982" spans="1:7" x14ac:dyDescent="0.3">
      <c r="A982">
        <v>7790895643835</v>
      </c>
      <c r="B982">
        <v>3346</v>
      </c>
      <c r="C982">
        <v>3374.65</v>
      </c>
      <c r="D982" t="s">
        <v>2146</v>
      </c>
      <c r="E982" t="s">
        <v>2147</v>
      </c>
      <c r="F982" t="s">
        <v>2148</v>
      </c>
    </row>
    <row r="983" spans="1:7" hidden="1" x14ac:dyDescent="0.3">
      <c r="A983">
        <v>7790895643842</v>
      </c>
      <c r="B983">
        <v>3314.11</v>
      </c>
      <c r="C983">
        <v>3374.65</v>
      </c>
      <c r="D983" t="s">
        <v>1295</v>
      </c>
      <c r="E983" t="s">
        <v>2149</v>
      </c>
      <c r="F983" t="s">
        <v>2148</v>
      </c>
      <c r="G983" t="s">
        <v>4702</v>
      </c>
    </row>
    <row r="984" spans="1:7" x14ac:dyDescent="0.3">
      <c r="A984">
        <v>7790895643866</v>
      </c>
      <c r="B984">
        <v>3345.23</v>
      </c>
      <c r="C984">
        <v>3374.65</v>
      </c>
      <c r="D984" t="s">
        <v>2150</v>
      </c>
      <c r="E984" t="s">
        <v>2151</v>
      </c>
      <c r="F984" t="s">
        <v>2148</v>
      </c>
    </row>
    <row r="985" spans="1:7" hidden="1" x14ac:dyDescent="0.3">
      <c r="A985">
        <v>7790895647017</v>
      </c>
      <c r="B985">
        <v>2943.84</v>
      </c>
      <c r="C985">
        <v>2961.37</v>
      </c>
      <c r="D985" t="s">
        <v>2152</v>
      </c>
      <c r="E985" t="s">
        <v>2153</v>
      </c>
      <c r="F985" t="s">
        <v>2103</v>
      </c>
      <c r="G985" t="s">
        <v>4702</v>
      </c>
    </row>
    <row r="986" spans="1:7" x14ac:dyDescent="0.3">
      <c r="A986">
        <v>7790895647123</v>
      </c>
      <c r="B986">
        <v>2945.71</v>
      </c>
      <c r="C986">
        <v>2961.37</v>
      </c>
      <c r="D986" t="s">
        <v>2154</v>
      </c>
      <c r="E986" t="s">
        <v>2155</v>
      </c>
      <c r="F986" t="s">
        <v>2103</v>
      </c>
    </row>
    <row r="987" spans="1:7" x14ac:dyDescent="0.3">
      <c r="A987">
        <v>7790895648687</v>
      </c>
      <c r="B987">
        <v>2100.8200000000002</v>
      </c>
      <c r="C987">
        <v>2051.9299999999998</v>
      </c>
      <c r="D987" t="s">
        <v>2156</v>
      </c>
      <c r="E987" t="s">
        <v>2157</v>
      </c>
      <c r="F987" t="s">
        <v>2120</v>
      </c>
    </row>
    <row r="988" spans="1:7" x14ac:dyDescent="0.3">
      <c r="A988">
        <v>7790940216151</v>
      </c>
      <c r="B988">
        <v>1088.93</v>
      </c>
      <c r="C988">
        <v>1072.4100000000001</v>
      </c>
      <c r="D988" t="s">
        <v>2158</v>
      </c>
      <c r="E988" t="s">
        <v>2159</v>
      </c>
      <c r="F988" t="s">
        <v>2160</v>
      </c>
    </row>
    <row r="989" spans="1:7" x14ac:dyDescent="0.3">
      <c r="A989">
        <v>7790940233240</v>
      </c>
      <c r="B989">
        <v>1185.1199999999999</v>
      </c>
      <c r="C989">
        <v>1172.6400000000001</v>
      </c>
      <c r="D989" t="s">
        <v>2161</v>
      </c>
      <c r="E989" t="s">
        <v>2162</v>
      </c>
      <c r="F989" t="s">
        <v>2160</v>
      </c>
    </row>
    <row r="990" spans="1:7" x14ac:dyDescent="0.3">
      <c r="A990">
        <v>7790950000160</v>
      </c>
      <c r="B990">
        <v>9998.68</v>
      </c>
      <c r="C990">
        <v>7880</v>
      </c>
      <c r="D990" t="s">
        <v>2163</v>
      </c>
      <c r="E990" t="s">
        <v>2164</v>
      </c>
      <c r="F990" t="s">
        <v>2165</v>
      </c>
    </row>
    <row r="991" spans="1:7" x14ac:dyDescent="0.3">
      <c r="A991">
        <v>7790950001969</v>
      </c>
      <c r="B991">
        <v>5585.39</v>
      </c>
      <c r="C991">
        <v>4880</v>
      </c>
      <c r="D991" t="s">
        <v>2166</v>
      </c>
      <c r="E991" t="s">
        <v>2167</v>
      </c>
      <c r="F991" t="s">
        <v>2168</v>
      </c>
    </row>
    <row r="992" spans="1:7" x14ac:dyDescent="0.3">
      <c r="A992">
        <v>7790950003420</v>
      </c>
      <c r="B992">
        <v>1505.68</v>
      </c>
      <c r="C992">
        <v>1190</v>
      </c>
      <c r="D992" t="s">
        <v>2169</v>
      </c>
      <c r="E992" t="s">
        <v>2170</v>
      </c>
      <c r="F992" t="s">
        <v>2171</v>
      </c>
    </row>
    <row r="993" spans="1:7" x14ac:dyDescent="0.3">
      <c r="A993">
        <v>7790950128444</v>
      </c>
      <c r="B993">
        <v>3216.89</v>
      </c>
      <c r="C993">
        <v>2320</v>
      </c>
      <c r="D993" t="s">
        <v>2169</v>
      </c>
      <c r="E993" t="s">
        <v>2172</v>
      </c>
      <c r="F993" t="s">
        <v>2173</v>
      </c>
    </row>
    <row r="994" spans="1:7" x14ac:dyDescent="0.3">
      <c r="A994">
        <v>7790950128468</v>
      </c>
      <c r="B994">
        <v>3216.89</v>
      </c>
      <c r="C994">
        <v>2320</v>
      </c>
      <c r="D994" t="s">
        <v>2174</v>
      </c>
      <c r="E994" t="s">
        <v>2175</v>
      </c>
      <c r="F994" t="s">
        <v>2173</v>
      </c>
    </row>
    <row r="995" spans="1:7" x14ac:dyDescent="0.3">
      <c r="A995">
        <v>7790950131918</v>
      </c>
      <c r="B995">
        <v>4813.8500000000004</v>
      </c>
      <c r="C995">
        <v>3560.3</v>
      </c>
      <c r="D995" t="s">
        <v>2176</v>
      </c>
      <c r="E995" t="s">
        <v>2177</v>
      </c>
      <c r="F995" t="s">
        <v>2178</v>
      </c>
    </row>
    <row r="996" spans="1:7" x14ac:dyDescent="0.3">
      <c r="A996">
        <v>7790950133257</v>
      </c>
      <c r="B996">
        <v>2889.92</v>
      </c>
      <c r="C996">
        <v>2846.67</v>
      </c>
      <c r="D996" t="s">
        <v>2179</v>
      </c>
      <c r="E996" t="s">
        <v>2180</v>
      </c>
      <c r="F996" t="s">
        <v>2173</v>
      </c>
    </row>
    <row r="997" spans="1:7" x14ac:dyDescent="0.3">
      <c r="A997">
        <v>7790950133271</v>
      </c>
      <c r="B997">
        <v>2889.58</v>
      </c>
      <c r="C997">
        <v>2846.67</v>
      </c>
      <c r="D997" t="s">
        <v>2181</v>
      </c>
      <c r="E997" t="s">
        <v>2182</v>
      </c>
      <c r="F997" t="s">
        <v>2173</v>
      </c>
    </row>
    <row r="998" spans="1:7" x14ac:dyDescent="0.3">
      <c r="A998">
        <v>7790950133288</v>
      </c>
      <c r="B998">
        <v>2900.48</v>
      </c>
      <c r="C998">
        <v>2846.67</v>
      </c>
      <c r="D998" t="s">
        <v>2183</v>
      </c>
      <c r="E998" t="s">
        <v>2184</v>
      </c>
      <c r="F998" t="s">
        <v>2173</v>
      </c>
    </row>
    <row r="999" spans="1:7" x14ac:dyDescent="0.3">
      <c r="A999">
        <v>7790950133318</v>
      </c>
      <c r="B999">
        <v>2900.42</v>
      </c>
      <c r="C999">
        <v>2846.67</v>
      </c>
      <c r="D999" t="s">
        <v>2169</v>
      </c>
      <c r="E999" t="s">
        <v>2185</v>
      </c>
      <c r="F999" t="s">
        <v>2173</v>
      </c>
    </row>
    <row r="1000" spans="1:7" x14ac:dyDescent="0.3">
      <c r="A1000">
        <v>7790950133325</v>
      </c>
      <c r="B1000">
        <v>2899.46</v>
      </c>
      <c r="C1000">
        <v>2846.67</v>
      </c>
      <c r="D1000" t="s">
        <v>2186</v>
      </c>
      <c r="E1000" t="s">
        <v>2187</v>
      </c>
      <c r="F1000" t="s">
        <v>2173</v>
      </c>
    </row>
    <row r="1001" spans="1:7" x14ac:dyDescent="0.3">
      <c r="A1001">
        <v>7790950133356</v>
      </c>
      <c r="B1001">
        <v>2871.69</v>
      </c>
      <c r="C1001">
        <v>2846.67</v>
      </c>
      <c r="D1001" t="s">
        <v>2188</v>
      </c>
      <c r="E1001" t="s">
        <v>2189</v>
      </c>
      <c r="F1001" t="s">
        <v>2173</v>
      </c>
    </row>
    <row r="1002" spans="1:7" x14ac:dyDescent="0.3">
      <c r="A1002">
        <v>7790950134100</v>
      </c>
      <c r="B1002">
        <v>4535.41</v>
      </c>
      <c r="C1002">
        <v>3561.05</v>
      </c>
      <c r="D1002" t="s">
        <v>2190</v>
      </c>
      <c r="E1002" t="s">
        <v>2191</v>
      </c>
      <c r="F1002" t="s">
        <v>2178</v>
      </c>
    </row>
    <row r="1003" spans="1:7" x14ac:dyDescent="0.3">
      <c r="A1003">
        <v>7790950139273</v>
      </c>
      <c r="B1003">
        <v>3263.26</v>
      </c>
      <c r="C1003">
        <v>2320</v>
      </c>
      <c r="D1003" t="s">
        <v>2192</v>
      </c>
      <c r="E1003" t="s">
        <v>2193</v>
      </c>
      <c r="F1003" t="s">
        <v>2173</v>
      </c>
    </row>
    <row r="1004" spans="1:7" x14ac:dyDescent="0.3">
      <c r="A1004">
        <v>7790950140859</v>
      </c>
      <c r="B1004">
        <v>2805.63</v>
      </c>
      <c r="C1004">
        <v>2850</v>
      </c>
      <c r="D1004" t="s">
        <v>2194</v>
      </c>
      <c r="E1004" t="s">
        <v>2195</v>
      </c>
      <c r="F1004" t="s">
        <v>2178</v>
      </c>
    </row>
    <row r="1005" spans="1:7" x14ac:dyDescent="0.3">
      <c r="A1005">
        <v>7790950141610</v>
      </c>
      <c r="B1005">
        <v>2903.49</v>
      </c>
      <c r="C1005">
        <v>2846.67</v>
      </c>
      <c r="D1005" t="s">
        <v>2196</v>
      </c>
      <c r="E1005" t="s">
        <v>2197</v>
      </c>
      <c r="F1005" t="s">
        <v>2173</v>
      </c>
    </row>
    <row r="1006" spans="1:7" hidden="1" x14ac:dyDescent="0.3">
      <c r="A1006">
        <v>7790950142921</v>
      </c>
      <c r="B1006">
        <v>3347.12</v>
      </c>
      <c r="C1006">
        <v>2439</v>
      </c>
      <c r="D1006" t="s">
        <v>2198</v>
      </c>
      <c r="E1006" t="s">
        <v>2199</v>
      </c>
      <c r="F1006" t="s">
        <v>2165</v>
      </c>
      <c r="G1006" t="s">
        <v>4702</v>
      </c>
    </row>
    <row r="1007" spans="1:7" x14ac:dyDescent="0.3">
      <c r="A1007">
        <v>7790950147926</v>
      </c>
      <c r="B1007">
        <v>2965.54</v>
      </c>
      <c r="C1007">
        <v>3000</v>
      </c>
      <c r="D1007" t="s">
        <v>2200</v>
      </c>
      <c r="E1007" t="s">
        <v>2201</v>
      </c>
      <c r="F1007" t="s">
        <v>2165</v>
      </c>
    </row>
    <row r="1008" spans="1:7" x14ac:dyDescent="0.3">
      <c r="A1008">
        <v>7790950202816</v>
      </c>
      <c r="B1008">
        <v>2924.35</v>
      </c>
      <c r="C1008">
        <v>2850</v>
      </c>
      <c r="D1008" t="s">
        <v>2202</v>
      </c>
      <c r="E1008" t="s">
        <v>2203</v>
      </c>
      <c r="F1008" t="s">
        <v>2178</v>
      </c>
    </row>
    <row r="1009" spans="1:7" x14ac:dyDescent="0.3">
      <c r="A1009">
        <v>7790950202823</v>
      </c>
      <c r="B1009">
        <v>2919.4</v>
      </c>
      <c r="C1009">
        <v>2850</v>
      </c>
      <c r="D1009" t="s">
        <v>2204</v>
      </c>
      <c r="E1009" t="s">
        <v>2205</v>
      </c>
      <c r="F1009" t="s">
        <v>2178</v>
      </c>
    </row>
    <row r="1010" spans="1:7" x14ac:dyDescent="0.3">
      <c r="A1010">
        <v>7790975198651</v>
      </c>
      <c r="B1010">
        <v>18149</v>
      </c>
      <c r="C1010">
        <v>18192.52</v>
      </c>
      <c r="D1010" t="s">
        <v>2206</v>
      </c>
      <c r="E1010" t="s">
        <v>2207</v>
      </c>
      <c r="F1010" t="s">
        <v>2208</v>
      </c>
    </row>
    <row r="1011" spans="1:7" hidden="1" x14ac:dyDescent="0.3">
      <c r="A1011">
        <v>7790975198859</v>
      </c>
      <c r="B1011">
        <v>9729</v>
      </c>
      <c r="C1011">
        <v>9752.82</v>
      </c>
      <c r="D1011" t="s">
        <v>2209</v>
      </c>
      <c r="E1011" t="s">
        <v>2210</v>
      </c>
      <c r="F1011" t="s">
        <v>2208</v>
      </c>
      <c r="G1011" t="s">
        <v>4702</v>
      </c>
    </row>
    <row r="1012" spans="1:7" x14ac:dyDescent="0.3">
      <c r="A1012">
        <v>7790975204062</v>
      </c>
      <c r="B1012">
        <v>7028.83</v>
      </c>
      <c r="C1012">
        <v>7036.42</v>
      </c>
      <c r="D1012" t="s">
        <v>1145</v>
      </c>
      <c r="E1012" t="s">
        <v>2211</v>
      </c>
      <c r="F1012" t="s">
        <v>2212</v>
      </c>
    </row>
    <row r="1013" spans="1:7" x14ac:dyDescent="0.3">
      <c r="A1013">
        <v>7790975204123</v>
      </c>
      <c r="B1013">
        <v>7019</v>
      </c>
      <c r="C1013">
        <v>7036.42</v>
      </c>
      <c r="D1013" t="s">
        <v>2213</v>
      </c>
      <c r="E1013" t="s">
        <v>2214</v>
      </c>
      <c r="F1013" t="s">
        <v>2212</v>
      </c>
    </row>
    <row r="1014" spans="1:7" x14ac:dyDescent="0.3">
      <c r="A1014">
        <v>7790984004516</v>
      </c>
      <c r="B1014">
        <v>3485.98</v>
      </c>
      <c r="C1014">
        <v>3612.52</v>
      </c>
      <c r="D1014" t="s">
        <v>1205</v>
      </c>
      <c r="E1014" t="s">
        <v>2215</v>
      </c>
      <c r="F1014" t="s">
        <v>2216</v>
      </c>
    </row>
    <row r="1015" spans="1:7" x14ac:dyDescent="0.3">
      <c r="A1015">
        <v>7790990000878</v>
      </c>
      <c r="B1015">
        <v>3488.42</v>
      </c>
      <c r="C1015">
        <v>3947.96</v>
      </c>
      <c r="D1015" t="s">
        <v>2217</v>
      </c>
      <c r="E1015" t="s">
        <v>2218</v>
      </c>
      <c r="F1015" t="s">
        <v>1956</v>
      </c>
    </row>
    <row r="1016" spans="1:7" hidden="1" x14ac:dyDescent="0.3">
      <c r="A1016">
        <v>7790990002834</v>
      </c>
      <c r="B1016">
        <v>13156.52</v>
      </c>
      <c r="C1016">
        <v>9590</v>
      </c>
      <c r="D1016" t="s">
        <v>2219</v>
      </c>
      <c r="E1016" t="s">
        <v>2220</v>
      </c>
      <c r="F1016" t="s">
        <v>2221</v>
      </c>
      <c r="G1016" t="s">
        <v>4715</v>
      </c>
    </row>
    <row r="1017" spans="1:7" hidden="1" x14ac:dyDescent="0.3">
      <c r="A1017">
        <v>7790990002964</v>
      </c>
      <c r="B1017">
        <v>3849.43</v>
      </c>
      <c r="C1017">
        <v>3890</v>
      </c>
      <c r="D1017" t="s">
        <v>2222</v>
      </c>
      <c r="E1017" t="s">
        <v>2223</v>
      </c>
      <c r="F1017" t="s">
        <v>2224</v>
      </c>
      <c r="G1017" t="s">
        <v>4715</v>
      </c>
    </row>
    <row r="1018" spans="1:7" x14ac:dyDescent="0.3">
      <c r="A1018">
        <v>7790990003022</v>
      </c>
      <c r="B1018">
        <v>3014.72</v>
      </c>
      <c r="C1018">
        <v>3120</v>
      </c>
      <c r="D1018" t="s">
        <v>2225</v>
      </c>
      <c r="E1018" t="s">
        <v>2226</v>
      </c>
      <c r="F1018" t="s">
        <v>2227</v>
      </c>
    </row>
    <row r="1019" spans="1:7" x14ac:dyDescent="0.3">
      <c r="A1019">
        <v>7790990003039</v>
      </c>
      <c r="B1019">
        <v>4936.13</v>
      </c>
      <c r="C1019">
        <v>4281.54</v>
      </c>
      <c r="D1019" t="s">
        <v>2228</v>
      </c>
      <c r="E1019" t="s">
        <v>2229</v>
      </c>
      <c r="F1019" t="s">
        <v>2227</v>
      </c>
    </row>
    <row r="1020" spans="1:7" hidden="1" x14ac:dyDescent="0.3">
      <c r="A1020">
        <v>7790990003046</v>
      </c>
      <c r="B1020">
        <v>7514.77</v>
      </c>
      <c r="C1020">
        <v>7550</v>
      </c>
      <c r="D1020" t="s">
        <v>2230</v>
      </c>
      <c r="E1020" t="s">
        <v>2231</v>
      </c>
      <c r="F1020" t="s">
        <v>2227</v>
      </c>
      <c r="G1020" t="s">
        <v>4715</v>
      </c>
    </row>
    <row r="1021" spans="1:7" x14ac:dyDescent="0.3">
      <c r="A1021">
        <v>7790990003138</v>
      </c>
      <c r="B1021">
        <v>4516.8999999999996</v>
      </c>
      <c r="C1021">
        <v>5040</v>
      </c>
      <c r="D1021" t="s">
        <v>2232</v>
      </c>
      <c r="E1021" t="s">
        <v>2233</v>
      </c>
      <c r="F1021" t="s">
        <v>2227</v>
      </c>
    </row>
    <row r="1022" spans="1:7" x14ac:dyDescent="0.3">
      <c r="A1022">
        <v>7790990003190</v>
      </c>
      <c r="B1022">
        <v>4432.7299999999996</v>
      </c>
      <c r="C1022">
        <v>2890</v>
      </c>
      <c r="D1022" t="s">
        <v>2234</v>
      </c>
      <c r="E1022" t="s">
        <v>2235</v>
      </c>
      <c r="F1022" t="s">
        <v>2221</v>
      </c>
    </row>
    <row r="1023" spans="1:7" hidden="1" x14ac:dyDescent="0.3">
      <c r="A1023">
        <v>7790990003220</v>
      </c>
      <c r="B1023">
        <v>16249.15</v>
      </c>
      <c r="C1023">
        <v>15990</v>
      </c>
      <c r="D1023" t="s">
        <v>2234</v>
      </c>
      <c r="E1023" t="s">
        <v>2236</v>
      </c>
      <c r="F1023" t="s">
        <v>2221</v>
      </c>
      <c r="G1023" t="s">
        <v>4715</v>
      </c>
    </row>
    <row r="1024" spans="1:7" hidden="1" x14ac:dyDescent="0.3">
      <c r="A1024">
        <v>7790990003787</v>
      </c>
      <c r="B1024">
        <v>4382.54</v>
      </c>
      <c r="C1024">
        <v>3190</v>
      </c>
      <c r="D1024" t="s">
        <v>2237</v>
      </c>
      <c r="E1024" t="s">
        <v>2238</v>
      </c>
      <c r="F1024" t="s">
        <v>2227</v>
      </c>
      <c r="G1024" t="s">
        <v>4715</v>
      </c>
    </row>
    <row r="1025" spans="1:6" x14ac:dyDescent="0.3">
      <c r="A1025">
        <v>7791004000051</v>
      </c>
      <c r="B1025">
        <v>2506.65</v>
      </c>
      <c r="C1025">
        <v>2596.7399999999998</v>
      </c>
      <c r="D1025" t="s">
        <v>2239</v>
      </c>
      <c r="E1025" t="s">
        <v>2240</v>
      </c>
      <c r="F1025" t="s">
        <v>48</v>
      </c>
    </row>
    <row r="1026" spans="1:6" x14ac:dyDescent="0.3">
      <c r="A1026">
        <v>7791004000099</v>
      </c>
      <c r="B1026">
        <v>2629.76</v>
      </c>
      <c r="C1026">
        <v>2601.88</v>
      </c>
      <c r="D1026" t="s">
        <v>2241</v>
      </c>
      <c r="E1026" t="s">
        <v>2242</v>
      </c>
      <c r="F1026" t="s">
        <v>48</v>
      </c>
    </row>
    <row r="1027" spans="1:6" x14ac:dyDescent="0.3">
      <c r="A1027">
        <v>7791004000822</v>
      </c>
      <c r="B1027">
        <v>1421.31</v>
      </c>
      <c r="C1027">
        <v>1115</v>
      </c>
      <c r="D1027" t="s">
        <v>2243</v>
      </c>
      <c r="E1027" t="s">
        <v>2244</v>
      </c>
      <c r="F1027" t="s">
        <v>48</v>
      </c>
    </row>
    <row r="1028" spans="1:6" x14ac:dyDescent="0.3">
      <c r="A1028">
        <v>7791019000213</v>
      </c>
      <c r="B1028">
        <v>1919.94</v>
      </c>
      <c r="C1028">
        <v>2731.08</v>
      </c>
      <c r="D1028" t="s">
        <v>894</v>
      </c>
      <c r="E1028" t="s">
        <v>2245</v>
      </c>
      <c r="F1028" t="s">
        <v>2246</v>
      </c>
    </row>
    <row r="1029" spans="1:6" x14ac:dyDescent="0.3">
      <c r="A1029">
        <v>7791019170305</v>
      </c>
      <c r="B1029">
        <v>1917.33</v>
      </c>
      <c r="C1029">
        <v>2395.16</v>
      </c>
      <c r="D1029" t="s">
        <v>2247</v>
      </c>
      <c r="E1029" t="s">
        <v>2248</v>
      </c>
      <c r="F1029" t="s">
        <v>2246</v>
      </c>
    </row>
    <row r="1030" spans="1:6" x14ac:dyDescent="0.3">
      <c r="A1030">
        <v>7791019171890</v>
      </c>
      <c r="B1030">
        <v>1841.14</v>
      </c>
      <c r="C1030">
        <v>1909.67</v>
      </c>
      <c r="D1030" t="s">
        <v>2249</v>
      </c>
      <c r="E1030" t="s">
        <v>2250</v>
      </c>
      <c r="F1030" t="s">
        <v>2246</v>
      </c>
    </row>
    <row r="1031" spans="1:6" x14ac:dyDescent="0.3">
      <c r="A1031">
        <v>7791113001215</v>
      </c>
      <c r="B1031">
        <v>1923.42</v>
      </c>
      <c r="C1031">
        <v>1995.95</v>
      </c>
      <c r="D1031" t="s">
        <v>2251</v>
      </c>
      <c r="E1031" t="s">
        <v>2252</v>
      </c>
      <c r="F1031" t="s">
        <v>2253</v>
      </c>
    </row>
    <row r="1032" spans="1:6" x14ac:dyDescent="0.3">
      <c r="A1032">
        <v>7791113001239</v>
      </c>
      <c r="B1032">
        <v>1920.5</v>
      </c>
      <c r="C1032">
        <v>2206.58</v>
      </c>
      <c r="D1032" t="s">
        <v>2254</v>
      </c>
      <c r="E1032" t="s">
        <v>2255</v>
      </c>
      <c r="F1032" t="s">
        <v>2253</v>
      </c>
    </row>
    <row r="1033" spans="1:6" x14ac:dyDescent="0.3">
      <c r="A1033">
        <v>7791113001550</v>
      </c>
      <c r="B1033">
        <v>3123.47</v>
      </c>
      <c r="C1033">
        <v>2908.66</v>
      </c>
      <c r="D1033" t="s">
        <v>2256</v>
      </c>
      <c r="E1033" t="s">
        <v>2257</v>
      </c>
      <c r="F1033" t="s">
        <v>2253</v>
      </c>
    </row>
    <row r="1034" spans="1:6" x14ac:dyDescent="0.3">
      <c r="A1034">
        <v>7791113003356</v>
      </c>
      <c r="B1034">
        <v>1858.77</v>
      </c>
      <c r="C1034">
        <v>1900</v>
      </c>
      <c r="D1034" t="s">
        <v>1828</v>
      </c>
      <c r="E1034" t="s">
        <v>2258</v>
      </c>
      <c r="F1034" t="s">
        <v>2253</v>
      </c>
    </row>
    <row r="1035" spans="1:6" x14ac:dyDescent="0.3">
      <c r="A1035">
        <v>7791113003783</v>
      </c>
      <c r="B1035">
        <v>1879.51</v>
      </c>
      <c r="C1035">
        <v>2100</v>
      </c>
      <c r="D1035" t="s">
        <v>2259</v>
      </c>
      <c r="E1035" t="s">
        <v>2260</v>
      </c>
      <c r="F1035" t="s">
        <v>2253</v>
      </c>
    </row>
    <row r="1036" spans="1:6" x14ac:dyDescent="0.3">
      <c r="A1036">
        <v>7791113004056</v>
      </c>
      <c r="B1036">
        <v>1883.1</v>
      </c>
      <c r="C1036">
        <v>1905.67</v>
      </c>
      <c r="D1036" t="s">
        <v>1810</v>
      </c>
      <c r="E1036" t="s">
        <v>2261</v>
      </c>
      <c r="F1036" t="s">
        <v>2253</v>
      </c>
    </row>
    <row r="1037" spans="1:6" x14ac:dyDescent="0.3">
      <c r="A1037">
        <v>7791120021558</v>
      </c>
      <c r="B1037">
        <v>3535.8</v>
      </c>
      <c r="C1037">
        <v>2800</v>
      </c>
      <c r="D1037" t="s">
        <v>2262</v>
      </c>
      <c r="E1037" t="s">
        <v>2263</v>
      </c>
      <c r="F1037" t="s">
        <v>2264</v>
      </c>
    </row>
    <row r="1038" spans="1:6" x14ac:dyDescent="0.3">
      <c r="A1038">
        <v>7791120031557</v>
      </c>
      <c r="B1038">
        <v>1943.41</v>
      </c>
      <c r="C1038">
        <v>1170</v>
      </c>
      <c r="D1038" t="s">
        <v>1029</v>
      </c>
      <c r="E1038" t="s">
        <v>2265</v>
      </c>
      <c r="F1038" t="s">
        <v>2264</v>
      </c>
    </row>
    <row r="1039" spans="1:6" x14ac:dyDescent="0.3">
      <c r="A1039">
        <v>7791120031564</v>
      </c>
      <c r="B1039">
        <v>987.91</v>
      </c>
      <c r="C1039">
        <v>1151.17</v>
      </c>
      <c r="D1039" t="s">
        <v>1029</v>
      </c>
      <c r="E1039" t="s">
        <v>2266</v>
      </c>
      <c r="F1039" t="s">
        <v>2264</v>
      </c>
    </row>
    <row r="1040" spans="1:6" x14ac:dyDescent="0.3">
      <c r="A1040">
        <v>7791120037559</v>
      </c>
      <c r="B1040">
        <v>2302.4299999999998</v>
      </c>
      <c r="C1040">
        <v>1800</v>
      </c>
      <c r="D1040" t="s">
        <v>1048</v>
      </c>
      <c r="E1040" t="s">
        <v>2267</v>
      </c>
      <c r="F1040" t="s">
        <v>2264</v>
      </c>
    </row>
    <row r="1041" spans="1:7" x14ac:dyDescent="0.3">
      <c r="A1041">
        <v>7791120098093</v>
      </c>
      <c r="B1041">
        <v>2491.12</v>
      </c>
      <c r="C1041">
        <v>2182.5100000000002</v>
      </c>
      <c r="D1041" t="s">
        <v>2268</v>
      </c>
      <c r="E1041" t="s">
        <v>2269</v>
      </c>
      <c r="F1041" t="s">
        <v>2264</v>
      </c>
    </row>
    <row r="1042" spans="1:7" x14ac:dyDescent="0.3">
      <c r="A1042">
        <v>7791120098109</v>
      </c>
      <c r="B1042">
        <v>2565.61</v>
      </c>
      <c r="C1042">
        <v>2524.5</v>
      </c>
      <c r="D1042" t="s">
        <v>2270</v>
      </c>
      <c r="E1042" t="s">
        <v>2271</v>
      </c>
      <c r="F1042" t="s">
        <v>2264</v>
      </c>
    </row>
    <row r="1043" spans="1:7" x14ac:dyDescent="0.3">
      <c r="A1043">
        <v>7791120098116</v>
      </c>
      <c r="B1043">
        <v>2770.25</v>
      </c>
      <c r="C1043">
        <v>2523.5</v>
      </c>
      <c r="D1043" t="s">
        <v>2272</v>
      </c>
      <c r="E1043" t="s">
        <v>2273</v>
      </c>
      <c r="F1043" t="s">
        <v>2264</v>
      </c>
    </row>
    <row r="1044" spans="1:7" x14ac:dyDescent="0.3">
      <c r="A1044">
        <v>7791120098888</v>
      </c>
      <c r="B1044">
        <v>2503.9899999999998</v>
      </c>
      <c r="C1044">
        <v>1950</v>
      </c>
      <c r="D1044" t="s">
        <v>2274</v>
      </c>
      <c r="E1044" t="s">
        <v>2275</v>
      </c>
      <c r="F1044" t="s">
        <v>2264</v>
      </c>
    </row>
    <row r="1045" spans="1:7" x14ac:dyDescent="0.3">
      <c r="A1045">
        <v>7791120100819</v>
      </c>
      <c r="B1045">
        <v>2487.2600000000002</v>
      </c>
      <c r="C1045">
        <v>1950</v>
      </c>
      <c r="D1045" t="s">
        <v>2276</v>
      </c>
      <c r="E1045" t="s">
        <v>2277</v>
      </c>
      <c r="F1045" t="s">
        <v>2264</v>
      </c>
    </row>
    <row r="1046" spans="1:7" x14ac:dyDescent="0.3">
      <c r="A1046">
        <v>7791120101663</v>
      </c>
      <c r="B1046">
        <v>2006.48</v>
      </c>
      <c r="C1046">
        <v>1945.81</v>
      </c>
      <c r="D1046" t="s">
        <v>2278</v>
      </c>
      <c r="E1046" t="s">
        <v>2279</v>
      </c>
      <c r="F1046" t="s">
        <v>2264</v>
      </c>
    </row>
    <row r="1047" spans="1:7" x14ac:dyDescent="0.3">
      <c r="A1047">
        <v>7791120101687</v>
      </c>
      <c r="B1047">
        <v>1915.84</v>
      </c>
      <c r="C1047">
        <v>1945.81</v>
      </c>
      <c r="D1047" t="s">
        <v>2280</v>
      </c>
      <c r="E1047" t="s">
        <v>2281</v>
      </c>
      <c r="F1047" t="s">
        <v>2264</v>
      </c>
    </row>
    <row r="1048" spans="1:7" x14ac:dyDescent="0.3">
      <c r="A1048">
        <v>7791120102769</v>
      </c>
      <c r="B1048">
        <v>1588.52</v>
      </c>
      <c r="C1048">
        <v>1501.47</v>
      </c>
      <c r="D1048" t="s">
        <v>2282</v>
      </c>
      <c r="E1048" t="s">
        <v>2283</v>
      </c>
      <c r="F1048" t="s">
        <v>2264</v>
      </c>
    </row>
    <row r="1049" spans="1:7" x14ac:dyDescent="0.3">
      <c r="A1049">
        <v>7791120103148</v>
      </c>
      <c r="B1049">
        <v>2433.2800000000002</v>
      </c>
      <c r="C1049">
        <v>1970</v>
      </c>
      <c r="D1049" t="s">
        <v>2284</v>
      </c>
      <c r="E1049" t="s">
        <v>2285</v>
      </c>
      <c r="F1049" t="s">
        <v>2264</v>
      </c>
    </row>
    <row r="1050" spans="1:7" x14ac:dyDescent="0.3">
      <c r="A1050">
        <v>7791120103858</v>
      </c>
      <c r="B1050">
        <v>1048.5</v>
      </c>
      <c r="C1050">
        <v>1073.18</v>
      </c>
      <c r="D1050" t="s">
        <v>1852</v>
      </c>
      <c r="E1050" t="s">
        <v>2286</v>
      </c>
      <c r="F1050" t="s">
        <v>2264</v>
      </c>
    </row>
    <row r="1051" spans="1:7" x14ac:dyDescent="0.3">
      <c r="A1051">
        <v>7791120104954</v>
      </c>
      <c r="B1051">
        <v>2056.89</v>
      </c>
      <c r="C1051">
        <v>2000.97</v>
      </c>
      <c r="D1051" t="s">
        <v>2287</v>
      </c>
      <c r="E1051" t="s">
        <v>2288</v>
      </c>
      <c r="F1051" t="s">
        <v>2264</v>
      </c>
    </row>
    <row r="1052" spans="1:7" hidden="1" x14ac:dyDescent="0.3">
      <c r="A1052">
        <v>7791130001212</v>
      </c>
      <c r="B1052">
        <v>4240.37</v>
      </c>
      <c r="C1052">
        <v>4170</v>
      </c>
      <c r="D1052" t="s">
        <v>2289</v>
      </c>
      <c r="E1052" t="s">
        <v>2290</v>
      </c>
      <c r="F1052" t="s">
        <v>2291</v>
      </c>
      <c r="G1052" t="s">
        <v>4715</v>
      </c>
    </row>
    <row r="1053" spans="1:7" hidden="1" x14ac:dyDescent="0.3">
      <c r="A1053">
        <v>7791130001649</v>
      </c>
      <c r="B1053">
        <v>3904.03</v>
      </c>
      <c r="C1053">
        <v>2850</v>
      </c>
      <c r="D1053" t="s">
        <v>2292</v>
      </c>
      <c r="E1053" t="s">
        <v>2293</v>
      </c>
      <c r="F1053" t="s">
        <v>2294</v>
      </c>
      <c r="G1053" t="s">
        <v>4715</v>
      </c>
    </row>
    <row r="1054" spans="1:7" hidden="1" x14ac:dyDescent="0.3">
      <c r="A1054">
        <v>7791130001748</v>
      </c>
      <c r="B1054">
        <v>2545.84</v>
      </c>
      <c r="C1054">
        <v>2470</v>
      </c>
      <c r="D1054" t="s">
        <v>2295</v>
      </c>
      <c r="E1054" t="s">
        <v>2296</v>
      </c>
      <c r="F1054" t="s">
        <v>374</v>
      </c>
      <c r="G1054" t="s">
        <v>4715</v>
      </c>
    </row>
    <row r="1055" spans="1:7" x14ac:dyDescent="0.3">
      <c r="A1055">
        <v>7791130001762</v>
      </c>
      <c r="B1055">
        <v>3055.83</v>
      </c>
      <c r="C1055">
        <v>3100</v>
      </c>
      <c r="D1055" t="s">
        <v>2297</v>
      </c>
      <c r="E1055" t="s">
        <v>2298</v>
      </c>
      <c r="F1055" t="s">
        <v>374</v>
      </c>
    </row>
    <row r="1056" spans="1:7" x14ac:dyDescent="0.3">
      <c r="A1056">
        <v>7791130002240</v>
      </c>
      <c r="B1056">
        <v>3037.45</v>
      </c>
      <c r="C1056">
        <v>2630</v>
      </c>
      <c r="D1056" t="s">
        <v>2299</v>
      </c>
      <c r="E1056" t="s">
        <v>2300</v>
      </c>
      <c r="F1056" t="s">
        <v>374</v>
      </c>
    </row>
    <row r="1057" spans="1:7" x14ac:dyDescent="0.3">
      <c r="A1057">
        <v>7791130002752</v>
      </c>
      <c r="B1057">
        <v>2232.84</v>
      </c>
      <c r="C1057">
        <v>2150</v>
      </c>
      <c r="D1057" t="s">
        <v>2301</v>
      </c>
      <c r="E1057" t="s">
        <v>2302</v>
      </c>
      <c r="F1057" t="s">
        <v>2303</v>
      </c>
    </row>
    <row r="1058" spans="1:7" x14ac:dyDescent="0.3">
      <c r="A1058">
        <v>7791130002844</v>
      </c>
      <c r="B1058">
        <v>2225.27</v>
      </c>
      <c r="C1058">
        <v>2150</v>
      </c>
      <c r="D1058" t="s">
        <v>2304</v>
      </c>
      <c r="E1058" t="s">
        <v>2305</v>
      </c>
      <c r="F1058" t="s">
        <v>2303</v>
      </c>
    </row>
    <row r="1059" spans="1:7" hidden="1" x14ac:dyDescent="0.3">
      <c r="A1059">
        <v>7791130146791</v>
      </c>
      <c r="B1059">
        <v>3790.27</v>
      </c>
      <c r="C1059">
        <v>3850</v>
      </c>
      <c r="D1059" t="s">
        <v>2306</v>
      </c>
      <c r="E1059" t="s">
        <v>2307</v>
      </c>
      <c r="F1059" t="s">
        <v>2303</v>
      </c>
      <c r="G1059" t="s">
        <v>4715</v>
      </c>
    </row>
    <row r="1060" spans="1:7" x14ac:dyDescent="0.3">
      <c r="A1060">
        <v>7791130146883</v>
      </c>
      <c r="B1060">
        <v>3785.73</v>
      </c>
      <c r="C1060">
        <v>3850</v>
      </c>
      <c r="D1060" t="s">
        <v>2308</v>
      </c>
      <c r="E1060" t="s">
        <v>2309</v>
      </c>
      <c r="F1060" t="s">
        <v>2303</v>
      </c>
    </row>
    <row r="1061" spans="1:7" hidden="1" x14ac:dyDescent="0.3">
      <c r="A1061">
        <v>7791130681384</v>
      </c>
      <c r="B1061">
        <v>6203.68</v>
      </c>
      <c r="C1061">
        <v>6220</v>
      </c>
      <c r="D1061" t="s">
        <v>2310</v>
      </c>
      <c r="E1061" t="s">
        <v>2311</v>
      </c>
      <c r="F1061" t="s">
        <v>2312</v>
      </c>
      <c r="G1061" t="s">
        <v>4715</v>
      </c>
    </row>
    <row r="1062" spans="1:7" x14ac:dyDescent="0.3">
      <c r="A1062">
        <v>7791130681391</v>
      </c>
      <c r="B1062">
        <v>6211.25</v>
      </c>
      <c r="C1062">
        <v>6234.11</v>
      </c>
      <c r="D1062" t="s">
        <v>2313</v>
      </c>
      <c r="E1062" t="s">
        <v>2314</v>
      </c>
      <c r="F1062" t="s">
        <v>2312</v>
      </c>
    </row>
    <row r="1063" spans="1:7" x14ac:dyDescent="0.3">
      <c r="A1063">
        <v>7791130683524</v>
      </c>
      <c r="B1063">
        <v>2448.9899999999998</v>
      </c>
      <c r="C1063">
        <v>1790</v>
      </c>
      <c r="D1063" t="s">
        <v>2315</v>
      </c>
      <c r="E1063" t="s">
        <v>2316</v>
      </c>
      <c r="F1063" t="s">
        <v>2303</v>
      </c>
    </row>
    <row r="1064" spans="1:7" x14ac:dyDescent="0.3">
      <c r="A1064">
        <v>7791130683661</v>
      </c>
      <c r="B1064">
        <v>2469.36</v>
      </c>
      <c r="C1064">
        <v>1790</v>
      </c>
      <c r="D1064" t="s">
        <v>2317</v>
      </c>
      <c r="E1064" t="s">
        <v>2318</v>
      </c>
      <c r="F1064" t="s">
        <v>2303</v>
      </c>
    </row>
    <row r="1065" spans="1:7" hidden="1" x14ac:dyDescent="0.3">
      <c r="A1065">
        <v>7791130683753</v>
      </c>
      <c r="B1065">
        <v>3319.17</v>
      </c>
      <c r="C1065">
        <v>3247.38</v>
      </c>
      <c r="D1065" t="s">
        <v>2319</v>
      </c>
      <c r="E1065" t="s">
        <v>2320</v>
      </c>
      <c r="F1065" t="s">
        <v>2303</v>
      </c>
      <c r="G1065" t="s">
        <v>4715</v>
      </c>
    </row>
    <row r="1066" spans="1:7" x14ac:dyDescent="0.3">
      <c r="A1066">
        <v>7791130683760</v>
      </c>
      <c r="B1066">
        <v>4292.5600000000004</v>
      </c>
      <c r="C1066">
        <v>4200</v>
      </c>
      <c r="D1066" t="s">
        <v>2321</v>
      </c>
      <c r="E1066" t="s">
        <v>2322</v>
      </c>
      <c r="F1066" t="s">
        <v>2303</v>
      </c>
    </row>
    <row r="1067" spans="1:7" x14ac:dyDescent="0.3">
      <c r="A1067">
        <v>7791130683791</v>
      </c>
      <c r="B1067">
        <v>4074.31</v>
      </c>
      <c r="C1067">
        <v>4200</v>
      </c>
      <c r="D1067" t="s">
        <v>2323</v>
      </c>
      <c r="E1067" t="s">
        <v>2324</v>
      </c>
      <c r="F1067" t="s">
        <v>2303</v>
      </c>
    </row>
    <row r="1068" spans="1:7" x14ac:dyDescent="0.3">
      <c r="A1068">
        <v>7791130683852</v>
      </c>
      <c r="B1068">
        <v>11494.36</v>
      </c>
      <c r="C1068">
        <v>11750</v>
      </c>
      <c r="D1068" t="s">
        <v>2325</v>
      </c>
      <c r="E1068" t="s">
        <v>2326</v>
      </c>
      <c r="F1068" t="s">
        <v>2303</v>
      </c>
    </row>
    <row r="1069" spans="1:7" x14ac:dyDescent="0.3">
      <c r="A1069">
        <v>7791130683883</v>
      </c>
      <c r="B1069">
        <v>13430.99</v>
      </c>
      <c r="C1069">
        <v>13690</v>
      </c>
      <c r="D1069" t="s">
        <v>2327</v>
      </c>
      <c r="E1069" t="s">
        <v>2328</v>
      </c>
      <c r="F1069" t="s">
        <v>2303</v>
      </c>
    </row>
    <row r="1070" spans="1:7" x14ac:dyDescent="0.3">
      <c r="A1070">
        <v>7791130963299</v>
      </c>
      <c r="B1070">
        <v>2774.81</v>
      </c>
      <c r="C1070">
        <v>2790</v>
      </c>
      <c r="D1070" t="s">
        <v>2329</v>
      </c>
      <c r="E1070" t="s">
        <v>2330</v>
      </c>
      <c r="F1070" t="s">
        <v>2312</v>
      </c>
    </row>
    <row r="1071" spans="1:7" x14ac:dyDescent="0.3">
      <c r="A1071">
        <v>7791130963497</v>
      </c>
      <c r="B1071">
        <v>3818.61</v>
      </c>
      <c r="C1071">
        <v>2850</v>
      </c>
      <c r="D1071" t="s">
        <v>2331</v>
      </c>
      <c r="E1071" t="s">
        <v>2332</v>
      </c>
      <c r="F1071" t="s">
        <v>2294</v>
      </c>
    </row>
    <row r="1072" spans="1:7" x14ac:dyDescent="0.3">
      <c r="A1072">
        <v>7791130963503</v>
      </c>
      <c r="B1072">
        <v>3805.24</v>
      </c>
      <c r="C1072">
        <v>2850</v>
      </c>
      <c r="D1072" t="s">
        <v>2333</v>
      </c>
      <c r="E1072" t="s">
        <v>2334</v>
      </c>
      <c r="F1072" t="s">
        <v>2294</v>
      </c>
    </row>
    <row r="1073" spans="1:7" x14ac:dyDescent="0.3">
      <c r="A1073">
        <v>7791200000626</v>
      </c>
      <c r="B1073">
        <v>13542.33</v>
      </c>
      <c r="C1073">
        <v>13421.38</v>
      </c>
      <c r="D1073" t="s">
        <v>2335</v>
      </c>
      <c r="E1073" t="s">
        <v>2336</v>
      </c>
      <c r="F1073" t="s">
        <v>2337</v>
      </c>
    </row>
    <row r="1074" spans="1:7" x14ac:dyDescent="0.3">
      <c r="A1074">
        <v>7791200200781</v>
      </c>
      <c r="B1074">
        <v>14564.45</v>
      </c>
      <c r="C1074">
        <v>11300</v>
      </c>
      <c r="D1074" t="s">
        <v>2338</v>
      </c>
      <c r="E1074" t="s">
        <v>2339</v>
      </c>
      <c r="F1074" t="s">
        <v>2340</v>
      </c>
    </row>
    <row r="1075" spans="1:7" x14ac:dyDescent="0.3">
      <c r="A1075">
        <v>7791200200828</v>
      </c>
      <c r="B1075">
        <v>11615.97</v>
      </c>
      <c r="C1075">
        <v>11316.46</v>
      </c>
      <c r="D1075" t="s">
        <v>1455</v>
      </c>
      <c r="E1075" t="s">
        <v>2341</v>
      </c>
      <c r="F1075" t="s">
        <v>2342</v>
      </c>
    </row>
    <row r="1076" spans="1:7" x14ac:dyDescent="0.3">
      <c r="A1076">
        <v>7791200200835</v>
      </c>
      <c r="B1076">
        <v>13280.12</v>
      </c>
      <c r="C1076">
        <v>13220.9</v>
      </c>
      <c r="D1076" t="s">
        <v>2343</v>
      </c>
      <c r="E1076" t="s">
        <v>2344</v>
      </c>
      <c r="F1076" t="s">
        <v>2342</v>
      </c>
    </row>
    <row r="1077" spans="1:7" x14ac:dyDescent="0.3">
      <c r="A1077">
        <v>7791200200866</v>
      </c>
      <c r="B1077">
        <v>13386.71</v>
      </c>
      <c r="C1077">
        <v>13220.9</v>
      </c>
      <c r="D1077" t="s">
        <v>2345</v>
      </c>
      <c r="E1077" t="s">
        <v>2346</v>
      </c>
      <c r="F1077" t="s">
        <v>2342</v>
      </c>
    </row>
    <row r="1078" spans="1:7" x14ac:dyDescent="0.3">
      <c r="A1078">
        <v>7791203001231</v>
      </c>
      <c r="B1078">
        <v>17987.990000000002</v>
      </c>
      <c r="C1078">
        <v>18000</v>
      </c>
      <c r="D1078" t="s">
        <v>1145</v>
      </c>
      <c r="E1078" t="s">
        <v>2347</v>
      </c>
      <c r="F1078" t="s">
        <v>2348</v>
      </c>
    </row>
    <row r="1079" spans="1:7" x14ac:dyDescent="0.3">
      <c r="A1079">
        <v>7791203001248</v>
      </c>
      <c r="B1079">
        <v>18002.71</v>
      </c>
      <c r="C1079">
        <v>18000</v>
      </c>
      <c r="D1079" t="s">
        <v>1151</v>
      </c>
      <c r="E1079" t="s">
        <v>2349</v>
      </c>
      <c r="F1079" t="s">
        <v>2348</v>
      </c>
    </row>
    <row r="1080" spans="1:7" hidden="1" x14ac:dyDescent="0.3">
      <c r="A1080">
        <v>7791203003341</v>
      </c>
      <c r="B1080">
        <v>10841.35</v>
      </c>
      <c r="C1080">
        <v>10850</v>
      </c>
      <c r="D1080" t="s">
        <v>1145</v>
      </c>
      <c r="E1080" t="s">
        <v>2350</v>
      </c>
      <c r="F1080" t="s">
        <v>2351</v>
      </c>
      <c r="G1080" t="s">
        <v>4702</v>
      </c>
    </row>
    <row r="1081" spans="1:7" hidden="1" x14ac:dyDescent="0.3">
      <c r="A1081">
        <v>7791203003396</v>
      </c>
      <c r="B1081">
        <v>10842.12</v>
      </c>
      <c r="C1081">
        <v>9690</v>
      </c>
      <c r="D1081" t="s">
        <v>2352</v>
      </c>
      <c r="E1081" t="s">
        <v>2353</v>
      </c>
      <c r="F1081" t="s">
        <v>2351</v>
      </c>
      <c r="G1081" t="s">
        <v>4702</v>
      </c>
    </row>
    <row r="1082" spans="1:7" x14ac:dyDescent="0.3">
      <c r="A1082">
        <v>7791250000935</v>
      </c>
      <c r="B1082">
        <v>6243.88</v>
      </c>
      <c r="C1082">
        <v>5310</v>
      </c>
      <c r="D1082" t="s">
        <v>1145</v>
      </c>
      <c r="E1082" t="s">
        <v>2354</v>
      </c>
      <c r="F1082" t="s">
        <v>2355</v>
      </c>
    </row>
    <row r="1083" spans="1:7" x14ac:dyDescent="0.3">
      <c r="A1083">
        <v>7791250000997</v>
      </c>
      <c r="B1083">
        <v>4802.97</v>
      </c>
      <c r="C1083">
        <v>3990</v>
      </c>
      <c r="D1083" t="s">
        <v>1145</v>
      </c>
      <c r="E1083" t="s">
        <v>2356</v>
      </c>
      <c r="F1083" t="s">
        <v>2357</v>
      </c>
    </row>
    <row r="1084" spans="1:7" x14ac:dyDescent="0.3">
      <c r="A1084">
        <v>7791250001253</v>
      </c>
      <c r="B1084">
        <v>22871.66</v>
      </c>
      <c r="C1084">
        <v>22352.240000000002</v>
      </c>
      <c r="D1084" t="s">
        <v>2358</v>
      </c>
      <c r="E1084" t="s">
        <v>2359</v>
      </c>
      <c r="F1084" t="s">
        <v>2360</v>
      </c>
    </row>
    <row r="1085" spans="1:7" x14ac:dyDescent="0.3">
      <c r="A1085">
        <v>7791250001345</v>
      </c>
      <c r="B1085">
        <v>12119.7</v>
      </c>
      <c r="C1085">
        <v>8990</v>
      </c>
      <c r="D1085" t="s">
        <v>2361</v>
      </c>
      <c r="E1085" t="s">
        <v>2362</v>
      </c>
      <c r="F1085" t="s">
        <v>2363</v>
      </c>
    </row>
    <row r="1086" spans="1:7" x14ac:dyDescent="0.3">
      <c r="A1086">
        <v>7791250001673</v>
      </c>
      <c r="B1086">
        <v>10435.11</v>
      </c>
      <c r="C1086">
        <v>8990</v>
      </c>
      <c r="D1086" t="s">
        <v>1145</v>
      </c>
      <c r="E1086" t="s">
        <v>2364</v>
      </c>
      <c r="F1086" t="s">
        <v>2365</v>
      </c>
    </row>
    <row r="1087" spans="1:7" hidden="1" x14ac:dyDescent="0.3">
      <c r="A1087">
        <v>7791250001857</v>
      </c>
      <c r="B1087">
        <v>12292.52</v>
      </c>
      <c r="C1087">
        <v>9990</v>
      </c>
      <c r="D1087" t="s">
        <v>2366</v>
      </c>
      <c r="E1087" t="s">
        <v>2367</v>
      </c>
      <c r="F1087" t="s">
        <v>2363</v>
      </c>
      <c r="G1087" t="s">
        <v>4702</v>
      </c>
    </row>
    <row r="1088" spans="1:7" x14ac:dyDescent="0.3">
      <c r="A1088">
        <v>7791250001871</v>
      </c>
      <c r="B1088">
        <v>13401.31</v>
      </c>
      <c r="C1088">
        <v>9990</v>
      </c>
      <c r="D1088" t="s">
        <v>2368</v>
      </c>
      <c r="E1088" t="s">
        <v>2369</v>
      </c>
      <c r="F1088" t="s">
        <v>2363</v>
      </c>
    </row>
    <row r="1089" spans="1:7" x14ac:dyDescent="0.3">
      <c r="A1089">
        <v>7791250002267</v>
      </c>
      <c r="B1089">
        <v>19231.07</v>
      </c>
      <c r="C1089">
        <v>14990</v>
      </c>
      <c r="D1089" t="s">
        <v>2370</v>
      </c>
      <c r="E1089" t="s">
        <v>2371</v>
      </c>
      <c r="F1089" t="s">
        <v>2372</v>
      </c>
    </row>
    <row r="1090" spans="1:7" x14ac:dyDescent="0.3">
      <c r="A1090">
        <v>7791250003110</v>
      </c>
      <c r="B1090">
        <v>3763.86</v>
      </c>
      <c r="C1090">
        <v>3708.67</v>
      </c>
      <c r="D1090" t="s">
        <v>2373</v>
      </c>
      <c r="E1090" t="s">
        <v>2374</v>
      </c>
      <c r="F1090" t="s">
        <v>2363</v>
      </c>
    </row>
    <row r="1091" spans="1:7" hidden="1" x14ac:dyDescent="0.3">
      <c r="A1091">
        <v>7791250003127</v>
      </c>
      <c r="B1091">
        <v>3761.66</v>
      </c>
      <c r="C1091">
        <v>3708.67</v>
      </c>
      <c r="D1091" t="s">
        <v>2375</v>
      </c>
      <c r="E1091" t="s">
        <v>2376</v>
      </c>
      <c r="F1091" t="s">
        <v>2363</v>
      </c>
      <c r="G1091" t="s">
        <v>4702</v>
      </c>
    </row>
    <row r="1092" spans="1:7" x14ac:dyDescent="0.3">
      <c r="A1092">
        <v>7791250003189</v>
      </c>
      <c r="B1092">
        <v>3760.75</v>
      </c>
      <c r="C1092">
        <v>3708.67</v>
      </c>
      <c r="D1092" t="s">
        <v>2377</v>
      </c>
      <c r="E1092" t="s">
        <v>2378</v>
      </c>
      <c r="F1092" t="s">
        <v>2363</v>
      </c>
    </row>
    <row r="1093" spans="1:7" x14ac:dyDescent="0.3">
      <c r="A1093">
        <v>7791250003271</v>
      </c>
      <c r="B1093">
        <v>3634.06</v>
      </c>
      <c r="C1093">
        <v>3894.13</v>
      </c>
      <c r="D1093" t="s">
        <v>2379</v>
      </c>
      <c r="E1093" t="s">
        <v>2380</v>
      </c>
      <c r="F1093" t="s">
        <v>2372</v>
      </c>
    </row>
    <row r="1094" spans="1:7" x14ac:dyDescent="0.3">
      <c r="A1094">
        <v>7791250003325</v>
      </c>
      <c r="B1094">
        <v>19999.689999999999</v>
      </c>
      <c r="C1094">
        <v>15990</v>
      </c>
      <c r="D1094" t="s">
        <v>2381</v>
      </c>
      <c r="E1094" t="s">
        <v>2382</v>
      </c>
      <c r="F1094" t="s">
        <v>2372</v>
      </c>
    </row>
    <row r="1095" spans="1:7" x14ac:dyDescent="0.3">
      <c r="A1095">
        <v>7791250003400</v>
      </c>
      <c r="B1095">
        <v>12753.13</v>
      </c>
      <c r="C1095">
        <v>9990</v>
      </c>
      <c r="D1095" t="s">
        <v>2383</v>
      </c>
      <c r="E1095" t="s">
        <v>2384</v>
      </c>
      <c r="F1095" t="s">
        <v>2363</v>
      </c>
    </row>
    <row r="1096" spans="1:7" hidden="1" x14ac:dyDescent="0.3">
      <c r="A1096">
        <v>7791250801532</v>
      </c>
      <c r="B1096">
        <v>3721.82</v>
      </c>
      <c r="C1096">
        <v>3894.13</v>
      </c>
      <c r="D1096" t="s">
        <v>2385</v>
      </c>
      <c r="E1096" t="s">
        <v>2386</v>
      </c>
      <c r="F1096" t="s">
        <v>2363</v>
      </c>
      <c r="G1096" t="s">
        <v>4702</v>
      </c>
    </row>
    <row r="1097" spans="1:7" x14ac:dyDescent="0.3">
      <c r="A1097">
        <v>7791250801563</v>
      </c>
      <c r="B1097">
        <v>3723.96</v>
      </c>
      <c r="C1097">
        <v>3894.13</v>
      </c>
      <c r="D1097" t="s">
        <v>2387</v>
      </c>
      <c r="E1097" t="s">
        <v>2388</v>
      </c>
      <c r="F1097" t="s">
        <v>2363</v>
      </c>
    </row>
    <row r="1098" spans="1:7" x14ac:dyDescent="0.3">
      <c r="A1098">
        <v>7791274200892</v>
      </c>
      <c r="B1098">
        <v>9691.5400000000009</v>
      </c>
      <c r="C1098">
        <v>7069</v>
      </c>
      <c r="D1098" t="s">
        <v>2389</v>
      </c>
      <c r="E1098" t="s">
        <v>2390</v>
      </c>
      <c r="F1098" t="s">
        <v>2391</v>
      </c>
    </row>
    <row r="1099" spans="1:7" hidden="1" x14ac:dyDescent="0.3">
      <c r="A1099">
        <v>7791290792012</v>
      </c>
      <c r="B1099">
        <v>3943.82</v>
      </c>
      <c r="C1099">
        <v>3983.79</v>
      </c>
      <c r="D1099" t="s">
        <v>2392</v>
      </c>
      <c r="E1099" t="s">
        <v>2393</v>
      </c>
      <c r="F1099" t="s">
        <v>2394</v>
      </c>
      <c r="G1099" t="s">
        <v>4715</v>
      </c>
    </row>
    <row r="1100" spans="1:7" x14ac:dyDescent="0.3">
      <c r="A1100">
        <v>7791290792036</v>
      </c>
      <c r="B1100">
        <v>14110.12</v>
      </c>
      <c r="C1100">
        <v>14020.24</v>
      </c>
      <c r="D1100" t="s">
        <v>2392</v>
      </c>
      <c r="E1100" t="s">
        <v>2395</v>
      </c>
      <c r="F1100" t="s">
        <v>2394</v>
      </c>
    </row>
    <row r="1101" spans="1:7" x14ac:dyDescent="0.3">
      <c r="A1101">
        <v>7791290792043</v>
      </c>
      <c r="B1101">
        <v>12024.28</v>
      </c>
      <c r="C1101">
        <v>11779.58</v>
      </c>
      <c r="D1101" t="s">
        <v>2396</v>
      </c>
      <c r="E1101" t="s">
        <v>2397</v>
      </c>
      <c r="F1101" t="s">
        <v>2394</v>
      </c>
    </row>
    <row r="1102" spans="1:7" x14ac:dyDescent="0.3">
      <c r="A1102">
        <v>7791290792050</v>
      </c>
      <c r="B1102">
        <v>4015.71</v>
      </c>
      <c r="C1102">
        <v>3890</v>
      </c>
      <c r="D1102" t="s">
        <v>2398</v>
      </c>
      <c r="E1102" t="s">
        <v>2399</v>
      </c>
      <c r="F1102" t="s">
        <v>2400</v>
      </c>
    </row>
    <row r="1103" spans="1:7" x14ac:dyDescent="0.3">
      <c r="A1103">
        <v>7791290792104</v>
      </c>
      <c r="B1103">
        <v>12829.08</v>
      </c>
      <c r="C1103">
        <v>13490</v>
      </c>
      <c r="D1103" t="s">
        <v>2401</v>
      </c>
      <c r="E1103" t="s">
        <v>2402</v>
      </c>
      <c r="F1103" t="s">
        <v>2394</v>
      </c>
    </row>
    <row r="1104" spans="1:7" x14ac:dyDescent="0.3">
      <c r="A1104">
        <v>7791290792142</v>
      </c>
      <c r="B1104">
        <v>4021.66</v>
      </c>
      <c r="C1104">
        <v>3850</v>
      </c>
      <c r="D1104" t="s">
        <v>2403</v>
      </c>
      <c r="E1104" t="s">
        <v>2404</v>
      </c>
      <c r="F1104" t="s">
        <v>2394</v>
      </c>
    </row>
    <row r="1105" spans="1:7" x14ac:dyDescent="0.3">
      <c r="A1105">
        <v>7791290792753</v>
      </c>
      <c r="B1105">
        <v>5702.8</v>
      </c>
      <c r="C1105">
        <v>5590</v>
      </c>
      <c r="D1105" t="s">
        <v>2405</v>
      </c>
      <c r="E1105" t="s">
        <v>2406</v>
      </c>
      <c r="F1105" t="s">
        <v>2407</v>
      </c>
    </row>
    <row r="1106" spans="1:7" x14ac:dyDescent="0.3">
      <c r="A1106">
        <v>7791290792777</v>
      </c>
      <c r="B1106">
        <v>3368.33</v>
      </c>
      <c r="C1106">
        <v>3290</v>
      </c>
      <c r="D1106" t="s">
        <v>2408</v>
      </c>
      <c r="E1106" t="s">
        <v>2409</v>
      </c>
      <c r="F1106" t="s">
        <v>2407</v>
      </c>
    </row>
    <row r="1107" spans="1:7" hidden="1" x14ac:dyDescent="0.3">
      <c r="A1107">
        <v>7791290792791</v>
      </c>
      <c r="B1107">
        <v>16430.71</v>
      </c>
      <c r="C1107">
        <v>16595.8</v>
      </c>
      <c r="D1107" t="s">
        <v>2410</v>
      </c>
      <c r="E1107" t="s">
        <v>2411</v>
      </c>
      <c r="F1107" t="s">
        <v>2412</v>
      </c>
      <c r="G1107" t="s">
        <v>4715</v>
      </c>
    </row>
    <row r="1108" spans="1:7" x14ac:dyDescent="0.3">
      <c r="A1108">
        <v>7791290792814</v>
      </c>
      <c r="B1108">
        <v>4817.88</v>
      </c>
      <c r="C1108">
        <v>4740</v>
      </c>
      <c r="D1108" t="s">
        <v>2410</v>
      </c>
      <c r="E1108" t="s">
        <v>2413</v>
      </c>
      <c r="F1108" t="s">
        <v>2412</v>
      </c>
    </row>
    <row r="1109" spans="1:7" x14ac:dyDescent="0.3">
      <c r="A1109">
        <v>7791290792838</v>
      </c>
      <c r="B1109">
        <v>13384.27</v>
      </c>
      <c r="C1109">
        <v>14109.9</v>
      </c>
      <c r="D1109" t="s">
        <v>2414</v>
      </c>
      <c r="E1109" t="s">
        <v>2415</v>
      </c>
      <c r="F1109" t="s">
        <v>2412</v>
      </c>
    </row>
    <row r="1110" spans="1:7" x14ac:dyDescent="0.3">
      <c r="A1110">
        <v>7791290793330</v>
      </c>
      <c r="B1110">
        <v>5339.8</v>
      </c>
      <c r="C1110">
        <v>5390</v>
      </c>
      <c r="D1110" t="s">
        <v>2416</v>
      </c>
      <c r="E1110" t="s">
        <v>2417</v>
      </c>
      <c r="F1110" t="s">
        <v>2407</v>
      </c>
    </row>
    <row r="1111" spans="1:7" hidden="1" x14ac:dyDescent="0.3">
      <c r="A1111">
        <v>7791290793354</v>
      </c>
      <c r="B1111">
        <v>5409.09</v>
      </c>
      <c r="C1111">
        <v>5390</v>
      </c>
      <c r="D1111" t="s">
        <v>2418</v>
      </c>
      <c r="E1111" t="s">
        <v>2419</v>
      </c>
      <c r="F1111" t="s">
        <v>2407</v>
      </c>
      <c r="G1111" t="s">
        <v>4715</v>
      </c>
    </row>
    <row r="1112" spans="1:7" hidden="1" x14ac:dyDescent="0.3">
      <c r="A1112">
        <v>7791290793361</v>
      </c>
      <c r="B1112">
        <v>3460.84</v>
      </c>
      <c r="C1112">
        <v>3450</v>
      </c>
      <c r="D1112" t="s">
        <v>2420</v>
      </c>
      <c r="E1112" t="s">
        <v>2421</v>
      </c>
      <c r="F1112" t="s">
        <v>2407</v>
      </c>
      <c r="G1112" t="s">
        <v>4715</v>
      </c>
    </row>
    <row r="1113" spans="1:7" x14ac:dyDescent="0.3">
      <c r="A1113">
        <v>7791290793378</v>
      </c>
      <c r="B1113">
        <v>4663.54</v>
      </c>
      <c r="C1113">
        <v>3390</v>
      </c>
      <c r="D1113" t="s">
        <v>2422</v>
      </c>
      <c r="E1113" t="s">
        <v>2423</v>
      </c>
      <c r="F1113" t="s">
        <v>2407</v>
      </c>
    </row>
    <row r="1114" spans="1:7" x14ac:dyDescent="0.3">
      <c r="A1114">
        <v>7791290793583</v>
      </c>
      <c r="B1114">
        <v>7548.16</v>
      </c>
      <c r="C1114">
        <v>7350</v>
      </c>
      <c r="D1114" t="s">
        <v>2424</v>
      </c>
      <c r="E1114" t="s">
        <v>2425</v>
      </c>
      <c r="F1114" t="s">
        <v>2426</v>
      </c>
    </row>
    <row r="1115" spans="1:7" hidden="1" x14ac:dyDescent="0.3">
      <c r="A1115">
        <v>7791290793613</v>
      </c>
      <c r="B1115">
        <v>13805.6</v>
      </c>
      <c r="C1115">
        <v>13920</v>
      </c>
      <c r="D1115" t="s">
        <v>2427</v>
      </c>
      <c r="E1115" t="s">
        <v>2428</v>
      </c>
      <c r="F1115" t="s">
        <v>2426</v>
      </c>
      <c r="G1115" t="s">
        <v>4715</v>
      </c>
    </row>
    <row r="1116" spans="1:7" x14ac:dyDescent="0.3">
      <c r="A1116">
        <v>7791290793675</v>
      </c>
      <c r="B1116">
        <v>14146.4</v>
      </c>
      <c r="C1116">
        <v>14290</v>
      </c>
      <c r="D1116" t="s">
        <v>2429</v>
      </c>
      <c r="E1116" t="s">
        <v>2430</v>
      </c>
      <c r="F1116" t="s">
        <v>2426</v>
      </c>
    </row>
    <row r="1117" spans="1:7" x14ac:dyDescent="0.3">
      <c r="A1117">
        <v>7791290793682</v>
      </c>
      <c r="B1117">
        <v>4702.42</v>
      </c>
      <c r="C1117">
        <v>4590</v>
      </c>
      <c r="D1117" t="s">
        <v>2431</v>
      </c>
      <c r="E1117" t="s">
        <v>2432</v>
      </c>
      <c r="F1117" t="s">
        <v>2426</v>
      </c>
    </row>
    <row r="1118" spans="1:7" x14ac:dyDescent="0.3">
      <c r="A1118">
        <v>7791290793781</v>
      </c>
      <c r="B1118">
        <v>4533.28</v>
      </c>
      <c r="C1118">
        <v>3390</v>
      </c>
      <c r="D1118" t="s">
        <v>2433</v>
      </c>
      <c r="E1118" t="s">
        <v>2434</v>
      </c>
      <c r="F1118" t="s">
        <v>2407</v>
      </c>
    </row>
    <row r="1119" spans="1:7" x14ac:dyDescent="0.3">
      <c r="A1119">
        <v>7791290794054</v>
      </c>
      <c r="B1119">
        <v>2617.3200000000002</v>
      </c>
      <c r="C1119">
        <v>2700</v>
      </c>
      <c r="D1119" t="s">
        <v>2435</v>
      </c>
      <c r="E1119" t="s">
        <v>2436</v>
      </c>
      <c r="F1119" t="s">
        <v>2437</v>
      </c>
    </row>
    <row r="1120" spans="1:7" hidden="1" x14ac:dyDescent="0.3">
      <c r="A1120">
        <v>7791290794061</v>
      </c>
      <c r="B1120">
        <v>4394.1400000000003</v>
      </c>
      <c r="C1120">
        <v>4296.82</v>
      </c>
      <c r="D1120" t="s">
        <v>2438</v>
      </c>
      <c r="E1120" t="s">
        <v>2439</v>
      </c>
      <c r="F1120" t="s">
        <v>2437</v>
      </c>
      <c r="G1120" t="s">
        <v>4715</v>
      </c>
    </row>
    <row r="1121" spans="1:7" x14ac:dyDescent="0.3">
      <c r="A1121">
        <v>7791290794078</v>
      </c>
      <c r="B1121">
        <v>6490.48</v>
      </c>
      <c r="C1121">
        <v>6550</v>
      </c>
      <c r="D1121" t="s">
        <v>2438</v>
      </c>
      <c r="E1121" t="s">
        <v>2440</v>
      </c>
      <c r="F1121" t="s">
        <v>2437</v>
      </c>
    </row>
    <row r="1122" spans="1:7" x14ac:dyDescent="0.3">
      <c r="A1122">
        <v>7791290794085</v>
      </c>
      <c r="B1122">
        <v>3870.71</v>
      </c>
      <c r="C1122">
        <v>3850</v>
      </c>
      <c r="D1122" t="s">
        <v>2441</v>
      </c>
      <c r="E1122" t="s">
        <v>2442</v>
      </c>
      <c r="F1122" t="s">
        <v>2437</v>
      </c>
    </row>
    <row r="1123" spans="1:7" hidden="1" x14ac:dyDescent="0.3">
      <c r="A1123">
        <v>7791290794092</v>
      </c>
      <c r="B1123">
        <v>3484.9</v>
      </c>
      <c r="C1123">
        <v>3850</v>
      </c>
      <c r="D1123" t="s">
        <v>2443</v>
      </c>
      <c r="E1123" t="s">
        <v>2444</v>
      </c>
      <c r="F1123" t="s">
        <v>2437</v>
      </c>
      <c r="G1123" t="s">
        <v>4715</v>
      </c>
    </row>
    <row r="1124" spans="1:7" x14ac:dyDescent="0.3">
      <c r="A1124">
        <v>7791290794108</v>
      </c>
      <c r="B1124">
        <v>2453.38</v>
      </c>
      <c r="C1124">
        <v>2700</v>
      </c>
      <c r="D1124" t="s">
        <v>2445</v>
      </c>
      <c r="E1124" t="s">
        <v>2446</v>
      </c>
      <c r="F1124" t="s">
        <v>2437</v>
      </c>
    </row>
    <row r="1125" spans="1:7" x14ac:dyDescent="0.3">
      <c r="A1125">
        <v>7791290794115</v>
      </c>
      <c r="B1125">
        <v>4384.4799999999996</v>
      </c>
      <c r="C1125">
        <v>4390</v>
      </c>
      <c r="D1125" t="s">
        <v>2445</v>
      </c>
      <c r="E1125" t="s">
        <v>2447</v>
      </c>
      <c r="F1125" t="s">
        <v>2437</v>
      </c>
    </row>
    <row r="1126" spans="1:7" hidden="1" x14ac:dyDescent="0.3">
      <c r="A1126">
        <v>7791290794146</v>
      </c>
      <c r="B1126">
        <v>5606.55</v>
      </c>
      <c r="C1126">
        <v>6050</v>
      </c>
      <c r="D1126" t="s">
        <v>2448</v>
      </c>
      <c r="E1126" t="s">
        <v>2449</v>
      </c>
      <c r="F1126" t="s">
        <v>2450</v>
      </c>
      <c r="G1126" t="s">
        <v>4715</v>
      </c>
    </row>
    <row r="1127" spans="1:7" x14ac:dyDescent="0.3">
      <c r="A1127">
        <v>7791290794221</v>
      </c>
      <c r="B1127">
        <v>4662.0200000000004</v>
      </c>
      <c r="C1127">
        <v>3390</v>
      </c>
      <c r="D1127" t="s">
        <v>2451</v>
      </c>
      <c r="E1127" t="s">
        <v>2452</v>
      </c>
      <c r="F1127" t="s">
        <v>2407</v>
      </c>
    </row>
    <row r="1128" spans="1:7" x14ac:dyDescent="0.3">
      <c r="A1128">
        <v>7791290794238</v>
      </c>
      <c r="B1128">
        <v>2602.46</v>
      </c>
      <c r="C1128">
        <v>1890</v>
      </c>
      <c r="D1128" t="s">
        <v>2451</v>
      </c>
      <c r="E1128" t="s">
        <v>2453</v>
      </c>
      <c r="F1128" t="s">
        <v>2407</v>
      </c>
    </row>
    <row r="1129" spans="1:7" x14ac:dyDescent="0.3">
      <c r="A1129">
        <v>7791290794269</v>
      </c>
      <c r="B1129">
        <v>2894.13</v>
      </c>
      <c r="C1129">
        <v>3240</v>
      </c>
      <c r="D1129" t="s">
        <v>2454</v>
      </c>
      <c r="E1129" t="s">
        <v>2455</v>
      </c>
      <c r="F1129" t="s">
        <v>2400</v>
      </c>
    </row>
    <row r="1130" spans="1:7" x14ac:dyDescent="0.3">
      <c r="A1130">
        <v>7791290794276</v>
      </c>
      <c r="B1130">
        <v>2074.35</v>
      </c>
      <c r="C1130">
        <v>2300</v>
      </c>
      <c r="D1130" t="s">
        <v>2456</v>
      </c>
      <c r="E1130" t="s">
        <v>2457</v>
      </c>
      <c r="F1130" t="s">
        <v>2400</v>
      </c>
    </row>
    <row r="1131" spans="1:7" hidden="1" x14ac:dyDescent="0.3">
      <c r="A1131">
        <v>7791290794283</v>
      </c>
      <c r="B1131">
        <v>3615.84</v>
      </c>
      <c r="C1131">
        <v>3720</v>
      </c>
      <c r="D1131" t="s">
        <v>2458</v>
      </c>
      <c r="E1131" t="s">
        <v>2459</v>
      </c>
      <c r="F1131" t="s">
        <v>2400</v>
      </c>
      <c r="G1131" t="s">
        <v>4715</v>
      </c>
    </row>
    <row r="1132" spans="1:7" x14ac:dyDescent="0.3">
      <c r="A1132">
        <v>7791290794306</v>
      </c>
      <c r="B1132">
        <v>3436.34</v>
      </c>
      <c r="C1132">
        <v>3720</v>
      </c>
      <c r="D1132" t="s">
        <v>2460</v>
      </c>
      <c r="E1132" t="s">
        <v>2461</v>
      </c>
      <c r="F1132" t="s">
        <v>2400</v>
      </c>
    </row>
    <row r="1133" spans="1:7" x14ac:dyDescent="0.3">
      <c r="A1133">
        <v>7791290794320</v>
      </c>
      <c r="B1133">
        <v>3406.21</v>
      </c>
      <c r="C1133">
        <v>3720</v>
      </c>
      <c r="D1133" t="s">
        <v>2462</v>
      </c>
      <c r="E1133" t="s">
        <v>2463</v>
      </c>
      <c r="F1133" t="s">
        <v>2400</v>
      </c>
    </row>
    <row r="1134" spans="1:7" x14ac:dyDescent="0.3">
      <c r="A1134">
        <v>7791290794375</v>
      </c>
      <c r="B1134">
        <v>18549.05</v>
      </c>
      <c r="C1134">
        <v>13890</v>
      </c>
      <c r="D1134" t="s">
        <v>2464</v>
      </c>
      <c r="E1134" t="s">
        <v>2465</v>
      </c>
      <c r="F1134" t="s">
        <v>2466</v>
      </c>
    </row>
    <row r="1135" spans="1:7" x14ac:dyDescent="0.3">
      <c r="A1135">
        <v>7791290795112</v>
      </c>
      <c r="B1135">
        <v>2831.62</v>
      </c>
      <c r="C1135">
        <v>3140</v>
      </c>
      <c r="D1135" t="s">
        <v>2467</v>
      </c>
      <c r="E1135" t="s">
        <v>2468</v>
      </c>
      <c r="F1135" t="s">
        <v>2469</v>
      </c>
    </row>
    <row r="1136" spans="1:7" x14ac:dyDescent="0.3">
      <c r="A1136">
        <v>7791290795129</v>
      </c>
      <c r="B1136">
        <v>11038.04</v>
      </c>
      <c r="C1136">
        <v>11350</v>
      </c>
      <c r="D1136" t="s">
        <v>2470</v>
      </c>
      <c r="E1136" t="s">
        <v>2471</v>
      </c>
      <c r="F1136" t="s">
        <v>2469</v>
      </c>
    </row>
    <row r="1137" spans="1:6" x14ac:dyDescent="0.3">
      <c r="A1137">
        <v>7791290795143</v>
      </c>
      <c r="B1137">
        <v>2839.36</v>
      </c>
      <c r="C1137">
        <v>3140</v>
      </c>
      <c r="D1137" t="s">
        <v>2472</v>
      </c>
      <c r="E1137" t="s">
        <v>2473</v>
      </c>
      <c r="F1137" t="s">
        <v>2469</v>
      </c>
    </row>
    <row r="1138" spans="1:6" x14ac:dyDescent="0.3">
      <c r="A1138">
        <v>7791290795259</v>
      </c>
      <c r="B1138">
        <v>3923.02</v>
      </c>
      <c r="C1138">
        <v>3790</v>
      </c>
      <c r="D1138" t="s">
        <v>2474</v>
      </c>
      <c r="E1138" t="s">
        <v>2475</v>
      </c>
      <c r="F1138" t="s">
        <v>2476</v>
      </c>
    </row>
    <row r="1139" spans="1:6" x14ac:dyDescent="0.3">
      <c r="A1139">
        <v>7791290795495</v>
      </c>
      <c r="B1139">
        <v>12144.28</v>
      </c>
      <c r="C1139">
        <v>11990</v>
      </c>
      <c r="D1139" t="s">
        <v>2477</v>
      </c>
      <c r="E1139" t="s">
        <v>2478</v>
      </c>
      <c r="F1139" t="s">
        <v>2400</v>
      </c>
    </row>
    <row r="1140" spans="1:6" x14ac:dyDescent="0.3">
      <c r="A1140">
        <v>7791290795501</v>
      </c>
      <c r="B1140">
        <v>13687.83</v>
      </c>
      <c r="C1140">
        <v>14190</v>
      </c>
      <c r="D1140" t="s">
        <v>2479</v>
      </c>
      <c r="E1140" t="s">
        <v>2480</v>
      </c>
      <c r="F1140" t="s">
        <v>2412</v>
      </c>
    </row>
    <row r="1141" spans="1:6" x14ac:dyDescent="0.3">
      <c r="A1141">
        <v>7791290795518</v>
      </c>
      <c r="B1141">
        <v>13670.38</v>
      </c>
      <c r="C1141">
        <v>14190</v>
      </c>
      <c r="D1141" t="s">
        <v>2481</v>
      </c>
      <c r="E1141" t="s">
        <v>2482</v>
      </c>
      <c r="F1141" t="s">
        <v>2412</v>
      </c>
    </row>
    <row r="1142" spans="1:6" x14ac:dyDescent="0.3">
      <c r="A1142">
        <v>7791290795570</v>
      </c>
      <c r="B1142">
        <v>4507.8599999999997</v>
      </c>
      <c r="C1142">
        <v>4500</v>
      </c>
      <c r="D1142" t="s">
        <v>2483</v>
      </c>
      <c r="E1142" t="s">
        <v>2484</v>
      </c>
      <c r="F1142" t="s">
        <v>2407</v>
      </c>
    </row>
    <row r="1143" spans="1:6" x14ac:dyDescent="0.3">
      <c r="A1143">
        <v>7791290795587</v>
      </c>
      <c r="B1143">
        <v>2548.23</v>
      </c>
      <c r="C1143">
        <v>1850</v>
      </c>
      <c r="D1143" t="s">
        <v>2485</v>
      </c>
      <c r="E1143" t="s">
        <v>2486</v>
      </c>
      <c r="F1143" t="s">
        <v>2407</v>
      </c>
    </row>
    <row r="1144" spans="1:6" x14ac:dyDescent="0.3">
      <c r="A1144">
        <v>7791290795594</v>
      </c>
      <c r="B1144">
        <v>4490.93</v>
      </c>
      <c r="C1144">
        <v>4500</v>
      </c>
      <c r="D1144" t="s">
        <v>2487</v>
      </c>
      <c r="E1144" t="s">
        <v>2488</v>
      </c>
      <c r="F1144" t="s">
        <v>2407</v>
      </c>
    </row>
    <row r="1145" spans="1:6" x14ac:dyDescent="0.3">
      <c r="A1145">
        <v>7791290795600</v>
      </c>
      <c r="B1145">
        <v>2539.84</v>
      </c>
      <c r="C1145">
        <v>1850</v>
      </c>
      <c r="D1145" t="s">
        <v>2489</v>
      </c>
      <c r="E1145" t="s">
        <v>2490</v>
      </c>
      <c r="F1145" t="s">
        <v>2407</v>
      </c>
    </row>
    <row r="1146" spans="1:6" x14ac:dyDescent="0.3">
      <c r="A1146">
        <v>7791290795617</v>
      </c>
      <c r="B1146">
        <v>4621.51</v>
      </c>
      <c r="C1146">
        <v>4500</v>
      </c>
      <c r="D1146" t="s">
        <v>2491</v>
      </c>
      <c r="E1146" t="s">
        <v>2492</v>
      </c>
      <c r="F1146" t="s">
        <v>2407</v>
      </c>
    </row>
    <row r="1147" spans="1:6" x14ac:dyDescent="0.3">
      <c r="A1147">
        <v>7791290795624</v>
      </c>
      <c r="B1147">
        <v>2529.4</v>
      </c>
      <c r="C1147">
        <v>1850</v>
      </c>
      <c r="D1147" t="s">
        <v>2493</v>
      </c>
      <c r="E1147" t="s">
        <v>2494</v>
      </c>
      <c r="F1147" t="s">
        <v>2407</v>
      </c>
    </row>
    <row r="1148" spans="1:6" x14ac:dyDescent="0.3">
      <c r="A1148">
        <v>7791290795778</v>
      </c>
      <c r="B1148">
        <v>4738.45</v>
      </c>
      <c r="C1148">
        <v>4600</v>
      </c>
      <c r="D1148" t="s">
        <v>2495</v>
      </c>
      <c r="E1148" t="s">
        <v>2496</v>
      </c>
      <c r="F1148" t="s">
        <v>2407</v>
      </c>
    </row>
    <row r="1149" spans="1:6" x14ac:dyDescent="0.3">
      <c r="A1149">
        <v>7791290796102</v>
      </c>
      <c r="B1149">
        <v>4569.5600000000004</v>
      </c>
      <c r="C1149">
        <v>4530</v>
      </c>
      <c r="D1149" t="s">
        <v>2497</v>
      </c>
      <c r="E1149" t="s">
        <v>2498</v>
      </c>
      <c r="F1149" t="s">
        <v>2450</v>
      </c>
    </row>
    <row r="1150" spans="1:6" x14ac:dyDescent="0.3">
      <c r="A1150">
        <v>7791290796119</v>
      </c>
      <c r="B1150">
        <v>4425.4399999999996</v>
      </c>
      <c r="C1150">
        <v>4530</v>
      </c>
      <c r="D1150" t="s">
        <v>2499</v>
      </c>
      <c r="E1150" t="s">
        <v>2500</v>
      </c>
      <c r="F1150" t="s">
        <v>2450</v>
      </c>
    </row>
    <row r="1151" spans="1:6" x14ac:dyDescent="0.3">
      <c r="A1151">
        <v>7791290796140</v>
      </c>
      <c r="B1151">
        <v>11032.85</v>
      </c>
      <c r="C1151">
        <v>8490</v>
      </c>
      <c r="D1151" t="s">
        <v>2501</v>
      </c>
      <c r="E1151" t="s">
        <v>2502</v>
      </c>
      <c r="F1151" t="s">
        <v>2466</v>
      </c>
    </row>
    <row r="1152" spans="1:6" x14ac:dyDescent="0.3">
      <c r="A1152">
        <v>7791290796409</v>
      </c>
      <c r="B1152">
        <v>13492.84</v>
      </c>
      <c r="C1152">
        <v>13250</v>
      </c>
      <c r="D1152" t="s">
        <v>2503</v>
      </c>
      <c r="E1152" t="s">
        <v>2504</v>
      </c>
      <c r="F1152" t="s">
        <v>2505</v>
      </c>
    </row>
    <row r="1153" spans="1:7" x14ac:dyDescent="0.3">
      <c r="A1153">
        <v>7791290796416</v>
      </c>
      <c r="B1153">
        <v>12792.79</v>
      </c>
      <c r="C1153">
        <v>13250</v>
      </c>
      <c r="D1153" t="s">
        <v>2506</v>
      </c>
      <c r="E1153" t="s">
        <v>2507</v>
      </c>
      <c r="F1153" t="s">
        <v>2505</v>
      </c>
    </row>
    <row r="1154" spans="1:7" x14ac:dyDescent="0.3">
      <c r="A1154">
        <v>7791290796423</v>
      </c>
      <c r="B1154">
        <v>12806.21</v>
      </c>
      <c r="C1154">
        <v>13250</v>
      </c>
      <c r="D1154" t="s">
        <v>2508</v>
      </c>
      <c r="E1154" t="s">
        <v>2509</v>
      </c>
      <c r="F1154" t="s">
        <v>2505</v>
      </c>
    </row>
    <row r="1155" spans="1:7" x14ac:dyDescent="0.3">
      <c r="A1155">
        <v>7791290796430</v>
      </c>
      <c r="B1155">
        <v>10932.08</v>
      </c>
      <c r="C1155">
        <v>11250</v>
      </c>
      <c r="D1155" t="s">
        <v>2510</v>
      </c>
      <c r="E1155" t="s">
        <v>2511</v>
      </c>
      <c r="F1155" t="s">
        <v>2505</v>
      </c>
    </row>
    <row r="1156" spans="1:7" x14ac:dyDescent="0.3">
      <c r="A1156">
        <v>7791290796447</v>
      </c>
      <c r="B1156">
        <v>10903.74</v>
      </c>
      <c r="C1156">
        <v>11250</v>
      </c>
      <c r="D1156" t="s">
        <v>2512</v>
      </c>
      <c r="E1156" t="s">
        <v>2513</v>
      </c>
      <c r="F1156" t="s">
        <v>2505</v>
      </c>
    </row>
    <row r="1157" spans="1:7" x14ac:dyDescent="0.3">
      <c r="A1157">
        <v>7791290796454</v>
      </c>
      <c r="B1157">
        <v>10913.81</v>
      </c>
      <c r="C1157">
        <v>11250</v>
      </c>
      <c r="D1157" t="s">
        <v>2514</v>
      </c>
      <c r="E1157" t="s">
        <v>2515</v>
      </c>
      <c r="F1157" t="s">
        <v>2505</v>
      </c>
    </row>
    <row r="1158" spans="1:7" x14ac:dyDescent="0.3">
      <c r="A1158">
        <v>7791290796478</v>
      </c>
      <c r="B1158">
        <v>8532.08</v>
      </c>
      <c r="C1158">
        <v>5600</v>
      </c>
      <c r="D1158" t="s">
        <v>2516</v>
      </c>
      <c r="E1158" t="s">
        <v>2517</v>
      </c>
      <c r="F1158" t="s">
        <v>2469</v>
      </c>
    </row>
    <row r="1159" spans="1:7" x14ac:dyDescent="0.3">
      <c r="A1159">
        <v>7791290796539</v>
      </c>
      <c r="B1159">
        <v>7162.96</v>
      </c>
      <c r="C1159">
        <v>7350</v>
      </c>
      <c r="D1159" t="s">
        <v>2518</v>
      </c>
      <c r="E1159" t="s">
        <v>2519</v>
      </c>
      <c r="F1159" t="s">
        <v>2426</v>
      </c>
    </row>
    <row r="1160" spans="1:7" x14ac:dyDescent="0.3">
      <c r="A1160">
        <v>7791290796591</v>
      </c>
      <c r="B1160">
        <v>12152.37</v>
      </c>
      <c r="C1160">
        <v>12390</v>
      </c>
      <c r="D1160" t="s">
        <v>2520</v>
      </c>
      <c r="E1160" t="s">
        <v>2521</v>
      </c>
      <c r="F1160" t="s">
        <v>2522</v>
      </c>
    </row>
    <row r="1161" spans="1:7" x14ac:dyDescent="0.3">
      <c r="A1161">
        <v>7791290796607</v>
      </c>
      <c r="B1161">
        <v>3899.38</v>
      </c>
      <c r="C1161">
        <v>3800</v>
      </c>
      <c r="D1161" t="s">
        <v>2431</v>
      </c>
      <c r="E1161" t="s">
        <v>2523</v>
      </c>
      <c r="F1161" t="s">
        <v>2522</v>
      </c>
    </row>
    <row r="1162" spans="1:7" hidden="1" x14ac:dyDescent="0.3">
      <c r="A1162">
        <v>7791290796669</v>
      </c>
      <c r="B1162">
        <v>2094.15</v>
      </c>
      <c r="C1162">
        <v>2090</v>
      </c>
      <c r="D1162" t="s">
        <v>2524</v>
      </c>
      <c r="E1162" t="s">
        <v>2525</v>
      </c>
      <c r="F1162" t="s">
        <v>2522</v>
      </c>
      <c r="G1162" t="s">
        <v>4715</v>
      </c>
    </row>
    <row r="1163" spans="1:7" x14ac:dyDescent="0.3">
      <c r="A1163">
        <v>7791290796683</v>
      </c>
      <c r="B1163">
        <v>3382.73</v>
      </c>
      <c r="C1163">
        <v>3280</v>
      </c>
      <c r="D1163" t="s">
        <v>2526</v>
      </c>
      <c r="E1163" t="s">
        <v>2527</v>
      </c>
      <c r="F1163" t="s">
        <v>2522</v>
      </c>
    </row>
    <row r="1164" spans="1:7" x14ac:dyDescent="0.3">
      <c r="A1164">
        <v>7791290796706</v>
      </c>
      <c r="B1164">
        <v>5128.8999999999996</v>
      </c>
      <c r="C1164">
        <v>5450</v>
      </c>
      <c r="D1164" t="s">
        <v>2528</v>
      </c>
      <c r="E1164" t="s">
        <v>2529</v>
      </c>
      <c r="F1164" t="s">
        <v>2530</v>
      </c>
    </row>
    <row r="1165" spans="1:7" x14ac:dyDescent="0.3">
      <c r="A1165">
        <v>7791290796720</v>
      </c>
      <c r="B1165">
        <v>4246.93</v>
      </c>
      <c r="C1165">
        <v>4280</v>
      </c>
      <c r="D1165" t="s">
        <v>2531</v>
      </c>
      <c r="E1165" t="s">
        <v>2532</v>
      </c>
      <c r="F1165" t="s">
        <v>2530</v>
      </c>
    </row>
    <row r="1166" spans="1:7" x14ac:dyDescent="0.3">
      <c r="A1166">
        <v>7791290796737</v>
      </c>
      <c r="B1166">
        <v>5009.84</v>
      </c>
      <c r="C1166">
        <v>5450</v>
      </c>
      <c r="D1166" t="s">
        <v>2533</v>
      </c>
      <c r="E1166" t="s">
        <v>2534</v>
      </c>
      <c r="F1166" t="s">
        <v>2530</v>
      </c>
    </row>
    <row r="1167" spans="1:7" x14ac:dyDescent="0.3">
      <c r="A1167">
        <v>7791290796751</v>
      </c>
      <c r="B1167">
        <v>4248.99</v>
      </c>
      <c r="C1167">
        <v>4280</v>
      </c>
      <c r="D1167" t="s">
        <v>2535</v>
      </c>
      <c r="E1167" t="s">
        <v>2536</v>
      </c>
      <c r="F1167" t="s">
        <v>2530</v>
      </c>
    </row>
    <row r="1168" spans="1:7" x14ac:dyDescent="0.3">
      <c r="A1168">
        <v>7791290796805</v>
      </c>
      <c r="B1168">
        <v>4663.92</v>
      </c>
      <c r="C1168">
        <v>4600</v>
      </c>
      <c r="D1168" t="s">
        <v>2537</v>
      </c>
      <c r="E1168" t="s">
        <v>2538</v>
      </c>
      <c r="F1168" t="s">
        <v>2407</v>
      </c>
    </row>
    <row r="1169" spans="1:6" x14ac:dyDescent="0.3">
      <c r="A1169">
        <v>7791290796829</v>
      </c>
      <c r="B1169">
        <v>3303.53</v>
      </c>
      <c r="C1169">
        <v>3320</v>
      </c>
      <c r="D1169" t="s">
        <v>2539</v>
      </c>
      <c r="E1169" t="s">
        <v>2540</v>
      </c>
      <c r="F1169" t="s">
        <v>2394</v>
      </c>
    </row>
    <row r="1170" spans="1:6" x14ac:dyDescent="0.3">
      <c r="A1170">
        <v>7791293012063</v>
      </c>
      <c r="B1170">
        <v>5642.08</v>
      </c>
      <c r="C1170">
        <v>4929</v>
      </c>
      <c r="D1170" t="s">
        <v>2541</v>
      </c>
      <c r="E1170" t="s">
        <v>2542</v>
      </c>
      <c r="F1170" t="s">
        <v>15</v>
      </c>
    </row>
    <row r="1171" spans="1:6" x14ac:dyDescent="0.3">
      <c r="A1171">
        <v>7791293012087</v>
      </c>
      <c r="B1171">
        <v>5640.31</v>
      </c>
      <c r="C1171">
        <v>4929</v>
      </c>
      <c r="D1171" t="s">
        <v>2543</v>
      </c>
      <c r="E1171" t="s">
        <v>2544</v>
      </c>
      <c r="F1171" t="s">
        <v>15</v>
      </c>
    </row>
    <row r="1172" spans="1:6" x14ac:dyDescent="0.3">
      <c r="A1172">
        <v>7791293020297</v>
      </c>
      <c r="B1172">
        <v>4518.47</v>
      </c>
      <c r="C1172">
        <v>4700.68</v>
      </c>
      <c r="D1172" t="s">
        <v>2545</v>
      </c>
      <c r="E1172" t="s">
        <v>2546</v>
      </c>
      <c r="F1172" t="s">
        <v>20</v>
      </c>
    </row>
    <row r="1173" spans="1:6" x14ac:dyDescent="0.3">
      <c r="A1173">
        <v>7791293022567</v>
      </c>
      <c r="B1173">
        <v>4755.09</v>
      </c>
      <c r="C1173">
        <v>4880</v>
      </c>
      <c r="D1173" t="s">
        <v>2547</v>
      </c>
      <c r="E1173" t="s">
        <v>2548</v>
      </c>
      <c r="F1173" t="s">
        <v>72</v>
      </c>
    </row>
    <row r="1174" spans="1:6" x14ac:dyDescent="0.3">
      <c r="A1174">
        <v>7791293022581</v>
      </c>
      <c r="B1174">
        <v>4855.2</v>
      </c>
      <c r="C1174">
        <v>4880</v>
      </c>
      <c r="D1174" t="s">
        <v>2549</v>
      </c>
      <c r="E1174" t="s">
        <v>2550</v>
      </c>
      <c r="F1174" t="s">
        <v>72</v>
      </c>
    </row>
    <row r="1175" spans="1:6" x14ac:dyDescent="0.3">
      <c r="A1175">
        <v>7791293022635</v>
      </c>
      <c r="B1175">
        <v>4743.95</v>
      </c>
      <c r="C1175">
        <v>4880</v>
      </c>
      <c r="D1175" t="s">
        <v>2551</v>
      </c>
      <c r="E1175" t="s">
        <v>2552</v>
      </c>
      <c r="F1175" t="s">
        <v>72</v>
      </c>
    </row>
    <row r="1176" spans="1:6" x14ac:dyDescent="0.3">
      <c r="A1176">
        <v>7791293025537</v>
      </c>
      <c r="B1176">
        <v>4849.5</v>
      </c>
      <c r="C1176">
        <v>4880</v>
      </c>
      <c r="D1176" t="s">
        <v>2553</v>
      </c>
      <c r="E1176" t="s">
        <v>2554</v>
      </c>
      <c r="F1176" t="s">
        <v>72</v>
      </c>
    </row>
    <row r="1177" spans="1:6" x14ac:dyDescent="0.3">
      <c r="A1177">
        <v>7791293025797</v>
      </c>
      <c r="B1177">
        <v>4688.82</v>
      </c>
      <c r="C1177">
        <v>4700.68</v>
      </c>
      <c r="D1177" t="s">
        <v>2555</v>
      </c>
      <c r="E1177" t="s">
        <v>2556</v>
      </c>
      <c r="F1177" t="s">
        <v>20</v>
      </c>
    </row>
    <row r="1178" spans="1:6" x14ac:dyDescent="0.3">
      <c r="A1178">
        <v>7791293028781</v>
      </c>
      <c r="B1178">
        <v>4688.53</v>
      </c>
      <c r="C1178">
        <v>4700.68</v>
      </c>
      <c r="D1178" t="s">
        <v>2557</v>
      </c>
      <c r="E1178" t="s">
        <v>2558</v>
      </c>
      <c r="F1178" t="s">
        <v>20</v>
      </c>
    </row>
    <row r="1179" spans="1:6" x14ac:dyDescent="0.3">
      <c r="A1179">
        <v>7791293032443</v>
      </c>
      <c r="B1179">
        <v>4799.8599999999997</v>
      </c>
      <c r="C1179">
        <v>4890.1099999999997</v>
      </c>
      <c r="D1179" t="s">
        <v>2559</v>
      </c>
      <c r="E1179" t="s">
        <v>2560</v>
      </c>
      <c r="F1179" t="s">
        <v>72</v>
      </c>
    </row>
    <row r="1180" spans="1:6" x14ac:dyDescent="0.3">
      <c r="A1180">
        <v>7791293032467</v>
      </c>
      <c r="B1180">
        <v>4769.22</v>
      </c>
      <c r="C1180">
        <v>4890.1099999999997</v>
      </c>
      <c r="D1180" t="s">
        <v>2561</v>
      </c>
      <c r="E1180" t="s">
        <v>2562</v>
      </c>
      <c r="F1180" t="s">
        <v>72</v>
      </c>
    </row>
    <row r="1181" spans="1:6" x14ac:dyDescent="0.3">
      <c r="A1181">
        <v>7791293032481</v>
      </c>
      <c r="B1181">
        <v>4758.43</v>
      </c>
      <c r="C1181">
        <v>4560</v>
      </c>
      <c r="D1181" t="s">
        <v>2563</v>
      </c>
      <c r="E1181" t="s">
        <v>2564</v>
      </c>
      <c r="F1181" t="s">
        <v>72</v>
      </c>
    </row>
    <row r="1182" spans="1:6" x14ac:dyDescent="0.3">
      <c r="A1182">
        <v>7791293032498</v>
      </c>
      <c r="B1182">
        <v>4720.49</v>
      </c>
      <c r="C1182">
        <v>4560</v>
      </c>
      <c r="D1182" t="s">
        <v>2565</v>
      </c>
      <c r="E1182" t="s">
        <v>2566</v>
      </c>
      <c r="F1182" t="s">
        <v>72</v>
      </c>
    </row>
    <row r="1183" spans="1:6" x14ac:dyDescent="0.3">
      <c r="A1183">
        <v>7791293033006</v>
      </c>
      <c r="B1183">
        <v>7540.48</v>
      </c>
      <c r="C1183">
        <v>6129</v>
      </c>
      <c r="D1183" t="s">
        <v>2567</v>
      </c>
      <c r="E1183" t="s">
        <v>2568</v>
      </c>
      <c r="F1183" t="s">
        <v>2569</v>
      </c>
    </row>
    <row r="1184" spans="1:6" x14ac:dyDescent="0.3">
      <c r="A1184">
        <v>7791293033266</v>
      </c>
      <c r="B1184">
        <v>5596.13</v>
      </c>
      <c r="C1184">
        <v>4929</v>
      </c>
      <c r="D1184" t="s">
        <v>2570</v>
      </c>
      <c r="E1184" t="s">
        <v>2571</v>
      </c>
      <c r="F1184" t="s">
        <v>15</v>
      </c>
    </row>
    <row r="1185" spans="1:6" x14ac:dyDescent="0.3">
      <c r="A1185">
        <v>7791293033273</v>
      </c>
      <c r="B1185">
        <v>5594.57</v>
      </c>
      <c r="C1185">
        <v>4929</v>
      </c>
      <c r="D1185" t="s">
        <v>2572</v>
      </c>
      <c r="E1185" t="s">
        <v>2573</v>
      </c>
      <c r="F1185" t="s">
        <v>15</v>
      </c>
    </row>
    <row r="1186" spans="1:6" x14ac:dyDescent="0.3">
      <c r="A1186">
        <v>7791293043791</v>
      </c>
      <c r="B1186">
        <v>4687.53</v>
      </c>
      <c r="C1186">
        <v>4700.68</v>
      </c>
      <c r="D1186" t="s">
        <v>2574</v>
      </c>
      <c r="E1186" t="s">
        <v>2575</v>
      </c>
      <c r="F1186" t="s">
        <v>20</v>
      </c>
    </row>
    <row r="1187" spans="1:6" x14ac:dyDescent="0.3">
      <c r="A1187">
        <v>7791293043807</v>
      </c>
      <c r="B1187">
        <v>4498.66</v>
      </c>
      <c r="C1187">
        <v>4700.68</v>
      </c>
      <c r="D1187" t="s">
        <v>2576</v>
      </c>
      <c r="E1187" t="s">
        <v>2577</v>
      </c>
      <c r="F1187" t="s">
        <v>20</v>
      </c>
    </row>
    <row r="1188" spans="1:6" x14ac:dyDescent="0.3">
      <c r="A1188">
        <v>7791293044460</v>
      </c>
      <c r="B1188">
        <v>6655.69</v>
      </c>
      <c r="C1188">
        <v>6714.23</v>
      </c>
      <c r="D1188" t="s">
        <v>2578</v>
      </c>
      <c r="E1188" t="s">
        <v>2579</v>
      </c>
      <c r="F1188" t="s">
        <v>2580</v>
      </c>
    </row>
    <row r="1189" spans="1:6" x14ac:dyDescent="0.3">
      <c r="A1189">
        <v>7791293045542</v>
      </c>
      <c r="B1189">
        <v>9967.52</v>
      </c>
      <c r="C1189">
        <v>9500</v>
      </c>
      <c r="D1189" t="s">
        <v>2581</v>
      </c>
      <c r="E1189" t="s">
        <v>2582</v>
      </c>
      <c r="F1189" t="s">
        <v>15</v>
      </c>
    </row>
    <row r="1190" spans="1:6" x14ac:dyDescent="0.3">
      <c r="A1190">
        <v>7791293045665</v>
      </c>
      <c r="B1190">
        <v>3671.98</v>
      </c>
      <c r="C1190">
        <v>3927.89</v>
      </c>
      <c r="D1190" t="s">
        <v>2583</v>
      </c>
      <c r="E1190" t="s">
        <v>2584</v>
      </c>
      <c r="F1190" t="s">
        <v>2585</v>
      </c>
    </row>
    <row r="1191" spans="1:6" x14ac:dyDescent="0.3">
      <c r="A1191">
        <v>7791293045733</v>
      </c>
      <c r="B1191">
        <v>5552.51</v>
      </c>
      <c r="C1191">
        <v>5856.27</v>
      </c>
      <c r="D1191" t="s">
        <v>2586</v>
      </c>
      <c r="E1191" t="s">
        <v>2587</v>
      </c>
      <c r="F1191" t="s">
        <v>2585</v>
      </c>
    </row>
    <row r="1192" spans="1:6" x14ac:dyDescent="0.3">
      <c r="A1192">
        <v>7791293045740</v>
      </c>
      <c r="B1192">
        <v>5793.67</v>
      </c>
      <c r="C1192">
        <v>5855</v>
      </c>
      <c r="D1192" t="s">
        <v>2588</v>
      </c>
      <c r="E1192" t="s">
        <v>2589</v>
      </c>
      <c r="F1192" t="s">
        <v>2585</v>
      </c>
    </row>
    <row r="1193" spans="1:6" x14ac:dyDescent="0.3">
      <c r="A1193">
        <v>7791293045757</v>
      </c>
      <c r="B1193">
        <v>5461.24</v>
      </c>
      <c r="C1193">
        <v>5868.29</v>
      </c>
      <c r="D1193" t="s">
        <v>2590</v>
      </c>
      <c r="E1193" t="s">
        <v>2591</v>
      </c>
      <c r="F1193" t="s">
        <v>2585</v>
      </c>
    </row>
    <row r="1194" spans="1:6" x14ac:dyDescent="0.3">
      <c r="A1194">
        <v>7791293045788</v>
      </c>
      <c r="B1194">
        <v>5551.68</v>
      </c>
      <c r="C1194">
        <v>5868.29</v>
      </c>
      <c r="D1194" t="s">
        <v>2592</v>
      </c>
      <c r="E1194" t="s">
        <v>2593</v>
      </c>
      <c r="F1194" t="s">
        <v>2585</v>
      </c>
    </row>
    <row r="1195" spans="1:6" x14ac:dyDescent="0.3">
      <c r="A1195">
        <v>7791293045863</v>
      </c>
      <c r="B1195">
        <v>3651.17</v>
      </c>
      <c r="C1195">
        <v>3927.89</v>
      </c>
      <c r="D1195" t="s">
        <v>2594</v>
      </c>
      <c r="E1195" t="s">
        <v>2595</v>
      </c>
      <c r="F1195" t="s">
        <v>2585</v>
      </c>
    </row>
    <row r="1196" spans="1:6" x14ac:dyDescent="0.3">
      <c r="A1196">
        <v>7791293045931</v>
      </c>
      <c r="B1196">
        <v>5559.72</v>
      </c>
      <c r="C1196">
        <v>5868.29</v>
      </c>
      <c r="D1196" t="s">
        <v>2596</v>
      </c>
      <c r="E1196" t="s">
        <v>2597</v>
      </c>
      <c r="F1196" t="s">
        <v>2585</v>
      </c>
    </row>
    <row r="1197" spans="1:6" x14ac:dyDescent="0.3">
      <c r="A1197">
        <v>7791293045948</v>
      </c>
      <c r="B1197">
        <v>5733.72</v>
      </c>
      <c r="C1197">
        <v>5855</v>
      </c>
      <c r="D1197" t="s">
        <v>2594</v>
      </c>
      <c r="E1197" t="s">
        <v>2598</v>
      </c>
      <c r="F1197" t="s">
        <v>2585</v>
      </c>
    </row>
    <row r="1198" spans="1:6" x14ac:dyDescent="0.3">
      <c r="A1198">
        <v>7791293045955</v>
      </c>
      <c r="B1198">
        <v>5468.19</v>
      </c>
      <c r="C1198">
        <v>5868.29</v>
      </c>
      <c r="D1198" t="s">
        <v>2599</v>
      </c>
      <c r="E1198" t="s">
        <v>2600</v>
      </c>
      <c r="F1198" t="s">
        <v>2585</v>
      </c>
    </row>
    <row r="1199" spans="1:6" x14ac:dyDescent="0.3">
      <c r="A1199">
        <v>7791293046129</v>
      </c>
      <c r="B1199">
        <v>6833.46</v>
      </c>
      <c r="C1199">
        <v>5089</v>
      </c>
      <c r="D1199" t="s">
        <v>2601</v>
      </c>
      <c r="E1199" t="s">
        <v>2602</v>
      </c>
      <c r="F1199" t="s">
        <v>15</v>
      </c>
    </row>
    <row r="1200" spans="1:6" x14ac:dyDescent="0.3">
      <c r="A1200">
        <v>7791293046136</v>
      </c>
      <c r="B1200">
        <v>4132.91</v>
      </c>
      <c r="C1200">
        <v>4109</v>
      </c>
      <c r="D1200" t="s">
        <v>2603</v>
      </c>
      <c r="E1200" t="s">
        <v>2604</v>
      </c>
      <c r="F1200" t="s">
        <v>15</v>
      </c>
    </row>
    <row r="1201" spans="1:6" x14ac:dyDescent="0.3">
      <c r="A1201">
        <v>7791293046143</v>
      </c>
      <c r="B1201">
        <v>4120.3</v>
      </c>
      <c r="C1201">
        <v>4109</v>
      </c>
      <c r="D1201" t="s">
        <v>2605</v>
      </c>
      <c r="E1201" t="s">
        <v>2606</v>
      </c>
      <c r="F1201" t="s">
        <v>15</v>
      </c>
    </row>
    <row r="1202" spans="1:6" x14ac:dyDescent="0.3">
      <c r="A1202">
        <v>7791293046150</v>
      </c>
      <c r="B1202">
        <v>4771.8100000000004</v>
      </c>
      <c r="C1202">
        <v>3729</v>
      </c>
      <c r="D1202" t="s">
        <v>2607</v>
      </c>
      <c r="E1202" t="s">
        <v>2608</v>
      </c>
      <c r="F1202" t="s">
        <v>15</v>
      </c>
    </row>
    <row r="1203" spans="1:6" x14ac:dyDescent="0.3">
      <c r="A1203">
        <v>7791293046365</v>
      </c>
      <c r="B1203">
        <v>3473.77</v>
      </c>
      <c r="C1203">
        <v>3927.89</v>
      </c>
      <c r="D1203" t="s">
        <v>2609</v>
      </c>
      <c r="E1203" t="s">
        <v>2610</v>
      </c>
      <c r="F1203" t="s">
        <v>2585</v>
      </c>
    </row>
    <row r="1204" spans="1:6" x14ac:dyDescent="0.3">
      <c r="A1204">
        <v>7791293046372</v>
      </c>
      <c r="B1204">
        <v>5537.4</v>
      </c>
      <c r="C1204">
        <v>5868.29</v>
      </c>
      <c r="D1204" t="s">
        <v>2609</v>
      </c>
      <c r="E1204" t="s">
        <v>2611</v>
      </c>
      <c r="F1204" t="s">
        <v>2585</v>
      </c>
    </row>
    <row r="1205" spans="1:6" x14ac:dyDescent="0.3">
      <c r="A1205">
        <v>7791293046402</v>
      </c>
      <c r="B1205">
        <v>5614.02</v>
      </c>
      <c r="C1205">
        <v>5868.29</v>
      </c>
      <c r="D1205" t="s">
        <v>2612</v>
      </c>
      <c r="E1205" t="s">
        <v>2613</v>
      </c>
      <c r="F1205" t="s">
        <v>2585</v>
      </c>
    </row>
    <row r="1206" spans="1:6" x14ac:dyDescent="0.3">
      <c r="A1206">
        <v>7791293046426</v>
      </c>
      <c r="B1206">
        <v>3581.85</v>
      </c>
      <c r="C1206">
        <v>3927.89</v>
      </c>
      <c r="D1206" t="s">
        <v>2614</v>
      </c>
      <c r="E1206" t="s">
        <v>2615</v>
      </c>
      <c r="F1206" t="s">
        <v>2585</v>
      </c>
    </row>
    <row r="1207" spans="1:6" x14ac:dyDescent="0.3">
      <c r="A1207">
        <v>7791293046433</v>
      </c>
      <c r="B1207">
        <v>5529.82</v>
      </c>
      <c r="C1207">
        <v>5868.29</v>
      </c>
      <c r="D1207" t="s">
        <v>2614</v>
      </c>
      <c r="E1207" t="s">
        <v>2616</v>
      </c>
      <c r="F1207" t="s">
        <v>2585</v>
      </c>
    </row>
    <row r="1208" spans="1:6" x14ac:dyDescent="0.3">
      <c r="A1208">
        <v>7791293046464</v>
      </c>
      <c r="B1208">
        <v>5612.67</v>
      </c>
      <c r="C1208">
        <v>5868.29</v>
      </c>
      <c r="D1208" t="s">
        <v>2617</v>
      </c>
      <c r="E1208" t="s">
        <v>2618</v>
      </c>
      <c r="F1208" t="s">
        <v>2585</v>
      </c>
    </row>
    <row r="1209" spans="1:6" x14ac:dyDescent="0.3">
      <c r="A1209">
        <v>7791293047003</v>
      </c>
      <c r="B1209">
        <v>5625.69</v>
      </c>
      <c r="C1209">
        <v>3945</v>
      </c>
      <c r="D1209" t="s">
        <v>2619</v>
      </c>
      <c r="E1209" t="s">
        <v>2620</v>
      </c>
      <c r="F1209" t="s">
        <v>15</v>
      </c>
    </row>
    <row r="1210" spans="1:6" x14ac:dyDescent="0.3">
      <c r="A1210">
        <v>7791293047072</v>
      </c>
      <c r="B1210">
        <v>5608.42</v>
      </c>
      <c r="C1210">
        <v>3945</v>
      </c>
      <c r="D1210" t="s">
        <v>2621</v>
      </c>
      <c r="E1210" t="s">
        <v>2622</v>
      </c>
      <c r="F1210" t="s">
        <v>15</v>
      </c>
    </row>
    <row r="1211" spans="1:6" x14ac:dyDescent="0.3">
      <c r="A1211">
        <v>7791293047102</v>
      </c>
      <c r="B1211">
        <v>9961.1200000000008</v>
      </c>
      <c r="C1211">
        <v>6599</v>
      </c>
      <c r="D1211" t="s">
        <v>2623</v>
      </c>
      <c r="E1211" t="s">
        <v>2624</v>
      </c>
      <c r="F1211" t="s">
        <v>15</v>
      </c>
    </row>
    <row r="1212" spans="1:6" x14ac:dyDescent="0.3">
      <c r="A1212">
        <v>7791293047164</v>
      </c>
      <c r="B1212">
        <v>9941.42</v>
      </c>
      <c r="C1212">
        <v>6599</v>
      </c>
      <c r="D1212" t="s">
        <v>1959</v>
      </c>
      <c r="E1212" t="s">
        <v>2625</v>
      </c>
      <c r="F1212" t="s">
        <v>15</v>
      </c>
    </row>
    <row r="1213" spans="1:6" x14ac:dyDescent="0.3">
      <c r="A1213">
        <v>7791293047171</v>
      </c>
      <c r="B1213">
        <v>9974.73</v>
      </c>
      <c r="C1213">
        <v>6599</v>
      </c>
      <c r="D1213" t="s">
        <v>2619</v>
      </c>
      <c r="E1213" t="s">
        <v>2626</v>
      </c>
      <c r="F1213" t="s">
        <v>15</v>
      </c>
    </row>
    <row r="1214" spans="1:6" x14ac:dyDescent="0.3">
      <c r="A1214">
        <v>7791293047508</v>
      </c>
      <c r="B1214">
        <v>9937.19</v>
      </c>
      <c r="C1214">
        <v>6599</v>
      </c>
      <c r="D1214" t="s">
        <v>2627</v>
      </c>
      <c r="E1214" t="s">
        <v>2628</v>
      </c>
      <c r="F1214" t="s">
        <v>15</v>
      </c>
    </row>
    <row r="1215" spans="1:6" x14ac:dyDescent="0.3">
      <c r="A1215">
        <v>7791293047515</v>
      </c>
      <c r="B1215">
        <v>9970.73</v>
      </c>
      <c r="C1215">
        <v>6599</v>
      </c>
      <c r="D1215" t="s">
        <v>2629</v>
      </c>
      <c r="E1215" t="s">
        <v>2630</v>
      </c>
      <c r="F1215" t="s">
        <v>15</v>
      </c>
    </row>
    <row r="1216" spans="1:6" x14ac:dyDescent="0.3">
      <c r="A1216">
        <v>7791293047522</v>
      </c>
      <c r="B1216">
        <v>9966.9599999999991</v>
      </c>
      <c r="C1216">
        <v>6599</v>
      </c>
      <c r="D1216" t="s">
        <v>2631</v>
      </c>
      <c r="E1216" t="s">
        <v>2632</v>
      </c>
      <c r="F1216" t="s">
        <v>15</v>
      </c>
    </row>
    <row r="1217" spans="1:6" x14ac:dyDescent="0.3">
      <c r="A1217">
        <v>7791293048475</v>
      </c>
      <c r="B1217">
        <v>5580.83</v>
      </c>
      <c r="C1217">
        <v>4929</v>
      </c>
      <c r="D1217" t="s">
        <v>2633</v>
      </c>
      <c r="E1217" t="s">
        <v>2634</v>
      </c>
      <c r="F1217" t="s">
        <v>15</v>
      </c>
    </row>
    <row r="1218" spans="1:6" x14ac:dyDescent="0.3">
      <c r="A1218">
        <v>7791293048482</v>
      </c>
      <c r="B1218">
        <v>5596.13</v>
      </c>
      <c r="C1218">
        <v>4929</v>
      </c>
      <c r="D1218" t="s">
        <v>2635</v>
      </c>
      <c r="E1218" t="s">
        <v>2636</v>
      </c>
      <c r="F1218" t="s">
        <v>15</v>
      </c>
    </row>
    <row r="1219" spans="1:6" x14ac:dyDescent="0.3">
      <c r="A1219">
        <v>7791293048635</v>
      </c>
      <c r="B1219">
        <v>9665</v>
      </c>
      <c r="C1219">
        <v>6669</v>
      </c>
      <c r="D1219" t="s">
        <v>2637</v>
      </c>
      <c r="E1219" t="s">
        <v>2638</v>
      </c>
      <c r="F1219" t="s">
        <v>15</v>
      </c>
    </row>
    <row r="1220" spans="1:6" x14ac:dyDescent="0.3">
      <c r="A1220">
        <v>7791293048642</v>
      </c>
      <c r="B1220">
        <v>9713.84</v>
      </c>
      <c r="C1220">
        <v>6669</v>
      </c>
      <c r="D1220" t="s">
        <v>2639</v>
      </c>
      <c r="E1220" t="s">
        <v>2640</v>
      </c>
      <c r="F1220" t="s">
        <v>15</v>
      </c>
    </row>
    <row r="1221" spans="1:6" x14ac:dyDescent="0.3">
      <c r="A1221">
        <v>7791293048659</v>
      </c>
      <c r="B1221">
        <v>9727.9500000000007</v>
      </c>
      <c r="C1221">
        <v>6669</v>
      </c>
      <c r="D1221" t="s">
        <v>2641</v>
      </c>
      <c r="E1221" t="s">
        <v>2642</v>
      </c>
      <c r="F1221" t="s">
        <v>15</v>
      </c>
    </row>
    <row r="1222" spans="1:6" x14ac:dyDescent="0.3">
      <c r="A1222">
        <v>7791293048819</v>
      </c>
      <c r="B1222">
        <v>2886.25</v>
      </c>
      <c r="C1222">
        <v>2945.68</v>
      </c>
      <c r="D1222" t="s">
        <v>2643</v>
      </c>
      <c r="E1222" t="s">
        <v>2644</v>
      </c>
      <c r="F1222" t="s">
        <v>2645</v>
      </c>
    </row>
    <row r="1223" spans="1:6" x14ac:dyDescent="0.3">
      <c r="A1223">
        <v>7791293048840</v>
      </c>
      <c r="B1223">
        <v>4398.9399999999996</v>
      </c>
      <c r="C1223">
        <v>4599</v>
      </c>
      <c r="D1223" t="s">
        <v>2646</v>
      </c>
      <c r="E1223" t="s">
        <v>2647</v>
      </c>
      <c r="F1223" t="s">
        <v>2645</v>
      </c>
    </row>
    <row r="1224" spans="1:6" x14ac:dyDescent="0.3">
      <c r="A1224">
        <v>7791293049410</v>
      </c>
      <c r="B1224">
        <v>1729.7</v>
      </c>
      <c r="C1224">
        <v>1729</v>
      </c>
      <c r="D1224" t="s">
        <v>2648</v>
      </c>
      <c r="E1224" t="s">
        <v>2649</v>
      </c>
      <c r="F1224" t="s">
        <v>2650</v>
      </c>
    </row>
    <row r="1225" spans="1:6" x14ac:dyDescent="0.3">
      <c r="A1225">
        <v>7791293049427</v>
      </c>
      <c r="B1225">
        <v>1782.02</v>
      </c>
      <c r="C1225">
        <v>1729</v>
      </c>
      <c r="D1225" t="s">
        <v>2651</v>
      </c>
      <c r="E1225" t="s">
        <v>2652</v>
      </c>
      <c r="F1225" t="s">
        <v>2650</v>
      </c>
    </row>
    <row r="1226" spans="1:6" x14ac:dyDescent="0.3">
      <c r="A1226">
        <v>7791293049472</v>
      </c>
      <c r="B1226">
        <v>4674.0600000000004</v>
      </c>
      <c r="C1226">
        <v>4880</v>
      </c>
      <c r="D1226" t="s">
        <v>2653</v>
      </c>
      <c r="E1226" t="s">
        <v>2654</v>
      </c>
      <c r="F1226" t="s">
        <v>72</v>
      </c>
    </row>
    <row r="1227" spans="1:6" x14ac:dyDescent="0.3">
      <c r="A1227">
        <v>7791293049496</v>
      </c>
      <c r="B1227">
        <v>4792.75</v>
      </c>
      <c r="C1227">
        <v>4880</v>
      </c>
      <c r="D1227" t="s">
        <v>2655</v>
      </c>
      <c r="E1227" t="s">
        <v>2656</v>
      </c>
      <c r="F1227" t="s">
        <v>72</v>
      </c>
    </row>
    <row r="1228" spans="1:6" x14ac:dyDescent="0.3">
      <c r="A1228">
        <v>7791293049502</v>
      </c>
      <c r="B1228">
        <v>4838.91</v>
      </c>
      <c r="C1228">
        <v>4880</v>
      </c>
      <c r="D1228" t="s">
        <v>2657</v>
      </c>
      <c r="E1228" t="s">
        <v>2658</v>
      </c>
      <c r="F1228" t="s">
        <v>72</v>
      </c>
    </row>
    <row r="1229" spans="1:6" x14ac:dyDescent="0.3">
      <c r="A1229">
        <v>7791293049519</v>
      </c>
      <c r="B1229">
        <v>4716.2700000000004</v>
      </c>
      <c r="C1229">
        <v>4880</v>
      </c>
      <c r="D1229" t="s">
        <v>2659</v>
      </c>
      <c r="E1229" t="s">
        <v>2660</v>
      </c>
      <c r="F1229" t="s">
        <v>72</v>
      </c>
    </row>
    <row r="1230" spans="1:6" x14ac:dyDescent="0.3">
      <c r="A1230">
        <v>7791293049557</v>
      </c>
      <c r="B1230">
        <v>4839.88</v>
      </c>
      <c r="C1230">
        <v>4890.1099999999997</v>
      </c>
      <c r="D1230" t="s">
        <v>2661</v>
      </c>
      <c r="E1230" t="s">
        <v>2662</v>
      </c>
      <c r="F1230" t="s">
        <v>72</v>
      </c>
    </row>
    <row r="1231" spans="1:6" x14ac:dyDescent="0.3">
      <c r="A1231">
        <v>7791293049571</v>
      </c>
      <c r="B1231">
        <v>4691.08</v>
      </c>
      <c r="C1231">
        <v>4890.1099999999997</v>
      </c>
      <c r="D1231" t="s">
        <v>2663</v>
      </c>
      <c r="E1231" t="s">
        <v>2664</v>
      </c>
      <c r="F1231" t="s">
        <v>72</v>
      </c>
    </row>
    <row r="1232" spans="1:6" x14ac:dyDescent="0.3">
      <c r="A1232">
        <v>7791293049588</v>
      </c>
      <c r="B1232">
        <v>6273.87</v>
      </c>
      <c r="C1232">
        <v>6513.77</v>
      </c>
      <c r="D1232" t="s">
        <v>2559</v>
      </c>
      <c r="E1232" t="s">
        <v>2665</v>
      </c>
      <c r="F1232" t="s">
        <v>72</v>
      </c>
    </row>
    <row r="1233" spans="1:6" x14ac:dyDescent="0.3">
      <c r="A1233">
        <v>7791293049595</v>
      </c>
      <c r="B1233">
        <v>6263.29</v>
      </c>
      <c r="C1233">
        <v>6513.77</v>
      </c>
      <c r="D1233" t="s">
        <v>2666</v>
      </c>
      <c r="E1233" t="s">
        <v>2667</v>
      </c>
      <c r="F1233" t="s">
        <v>72</v>
      </c>
    </row>
    <row r="1234" spans="1:6" x14ac:dyDescent="0.3">
      <c r="A1234">
        <v>7791293049632</v>
      </c>
      <c r="B1234">
        <v>6220.18</v>
      </c>
      <c r="C1234">
        <v>6513.77</v>
      </c>
      <c r="D1234" t="s">
        <v>2668</v>
      </c>
      <c r="E1234" t="s">
        <v>2669</v>
      </c>
      <c r="F1234" t="s">
        <v>72</v>
      </c>
    </row>
    <row r="1235" spans="1:6" x14ac:dyDescent="0.3">
      <c r="A1235">
        <v>7791293049700</v>
      </c>
      <c r="B1235">
        <v>4521.3999999999996</v>
      </c>
      <c r="C1235">
        <v>4799.8999999999996</v>
      </c>
      <c r="D1235" t="s">
        <v>2670</v>
      </c>
      <c r="E1235" t="s">
        <v>2671</v>
      </c>
      <c r="F1235" t="s">
        <v>2672</v>
      </c>
    </row>
    <row r="1236" spans="1:6" x14ac:dyDescent="0.3">
      <c r="A1236">
        <v>7791293049793</v>
      </c>
      <c r="B1236">
        <v>6462.22</v>
      </c>
      <c r="C1236">
        <v>6503.77</v>
      </c>
      <c r="D1236" t="s">
        <v>2673</v>
      </c>
      <c r="E1236" t="s">
        <v>2674</v>
      </c>
      <c r="F1236" t="s">
        <v>2585</v>
      </c>
    </row>
    <row r="1237" spans="1:6" x14ac:dyDescent="0.3">
      <c r="A1237">
        <v>7791293049809</v>
      </c>
      <c r="B1237">
        <v>6290.33</v>
      </c>
      <c r="C1237">
        <v>6503.77</v>
      </c>
      <c r="D1237" t="s">
        <v>2675</v>
      </c>
      <c r="E1237" t="s">
        <v>2676</v>
      </c>
      <c r="F1237" t="s">
        <v>2585</v>
      </c>
    </row>
    <row r="1238" spans="1:6" x14ac:dyDescent="0.3">
      <c r="A1238">
        <v>7791293049861</v>
      </c>
      <c r="B1238">
        <v>9827.52</v>
      </c>
      <c r="C1238">
        <v>10823.53</v>
      </c>
      <c r="D1238" t="s">
        <v>2677</v>
      </c>
      <c r="E1238" t="s">
        <v>2678</v>
      </c>
      <c r="F1238" t="s">
        <v>2679</v>
      </c>
    </row>
    <row r="1239" spans="1:6" x14ac:dyDescent="0.3">
      <c r="A1239">
        <v>7791293049960</v>
      </c>
      <c r="B1239">
        <v>9929.9</v>
      </c>
      <c r="C1239">
        <v>10823.53</v>
      </c>
      <c r="D1239" t="s">
        <v>2680</v>
      </c>
      <c r="E1239" t="s">
        <v>2681</v>
      </c>
      <c r="F1239" t="s">
        <v>2679</v>
      </c>
    </row>
    <row r="1240" spans="1:6" x14ac:dyDescent="0.3">
      <c r="A1240">
        <v>7791293050034</v>
      </c>
      <c r="B1240">
        <v>9816.76</v>
      </c>
      <c r="C1240">
        <v>10823.53</v>
      </c>
      <c r="D1240" t="s">
        <v>2682</v>
      </c>
      <c r="E1240" t="s">
        <v>2683</v>
      </c>
      <c r="F1240" t="s">
        <v>2679</v>
      </c>
    </row>
    <row r="1241" spans="1:6" x14ac:dyDescent="0.3">
      <c r="A1241">
        <v>7791293050119</v>
      </c>
      <c r="B1241">
        <v>9860.1200000000008</v>
      </c>
      <c r="C1241">
        <v>10823.53</v>
      </c>
      <c r="D1241" t="s">
        <v>2684</v>
      </c>
      <c r="E1241" t="s">
        <v>2685</v>
      </c>
      <c r="F1241" t="s">
        <v>2679</v>
      </c>
    </row>
    <row r="1242" spans="1:6" x14ac:dyDescent="0.3">
      <c r="A1242">
        <v>7791293050126</v>
      </c>
      <c r="B1242">
        <v>9759.23</v>
      </c>
      <c r="C1242">
        <v>10823.53</v>
      </c>
      <c r="D1242" t="s">
        <v>2686</v>
      </c>
      <c r="E1242" t="s">
        <v>2687</v>
      </c>
      <c r="F1242" t="s">
        <v>2679</v>
      </c>
    </row>
    <row r="1243" spans="1:6" x14ac:dyDescent="0.3">
      <c r="A1243">
        <v>7791293050195</v>
      </c>
      <c r="B1243">
        <v>9861.5400000000009</v>
      </c>
      <c r="C1243">
        <v>10823.53</v>
      </c>
      <c r="D1243" t="s">
        <v>2688</v>
      </c>
      <c r="E1243" t="s">
        <v>2689</v>
      </c>
      <c r="F1243" t="s">
        <v>2679</v>
      </c>
    </row>
    <row r="1244" spans="1:6" x14ac:dyDescent="0.3">
      <c r="A1244">
        <v>7791293050201</v>
      </c>
      <c r="B1244">
        <v>9872.58</v>
      </c>
      <c r="C1244">
        <v>10823.53</v>
      </c>
      <c r="D1244" t="s">
        <v>2690</v>
      </c>
      <c r="E1244" t="s">
        <v>2691</v>
      </c>
      <c r="F1244" t="s">
        <v>2679</v>
      </c>
    </row>
    <row r="1245" spans="1:6" x14ac:dyDescent="0.3">
      <c r="A1245">
        <v>7791293050324</v>
      </c>
      <c r="B1245">
        <v>9902.4599999999991</v>
      </c>
      <c r="C1245">
        <v>6599</v>
      </c>
      <c r="D1245" t="s">
        <v>2692</v>
      </c>
      <c r="E1245" t="s">
        <v>2693</v>
      </c>
      <c r="F1245" t="s">
        <v>15</v>
      </c>
    </row>
    <row r="1246" spans="1:6" x14ac:dyDescent="0.3">
      <c r="A1246">
        <v>7791293050355</v>
      </c>
      <c r="B1246">
        <v>9906.08</v>
      </c>
      <c r="C1246">
        <v>6599</v>
      </c>
      <c r="D1246" t="s">
        <v>2694</v>
      </c>
      <c r="E1246" t="s">
        <v>2695</v>
      </c>
      <c r="F1246" t="s">
        <v>15</v>
      </c>
    </row>
    <row r="1247" spans="1:6" x14ac:dyDescent="0.3">
      <c r="A1247">
        <v>7791293050386</v>
      </c>
      <c r="B1247">
        <v>4134.4799999999996</v>
      </c>
      <c r="C1247">
        <v>4539.32</v>
      </c>
      <c r="D1247" t="s">
        <v>2696</v>
      </c>
      <c r="E1247" t="s">
        <v>2697</v>
      </c>
      <c r="F1247" t="s">
        <v>2650</v>
      </c>
    </row>
    <row r="1248" spans="1:6" x14ac:dyDescent="0.3">
      <c r="A1248">
        <v>7791293050430</v>
      </c>
      <c r="B1248">
        <v>4155.6000000000004</v>
      </c>
      <c r="C1248">
        <v>4539.32</v>
      </c>
      <c r="D1248" t="s">
        <v>2698</v>
      </c>
      <c r="E1248" t="s">
        <v>2699</v>
      </c>
      <c r="F1248" t="s">
        <v>2650</v>
      </c>
    </row>
    <row r="1249" spans="1:6" x14ac:dyDescent="0.3">
      <c r="A1249">
        <v>7791293050485</v>
      </c>
      <c r="B1249">
        <v>9589.6200000000008</v>
      </c>
      <c r="C1249">
        <v>10572.97</v>
      </c>
      <c r="D1249" t="s">
        <v>2700</v>
      </c>
      <c r="E1249" t="s">
        <v>2701</v>
      </c>
      <c r="F1249" t="s">
        <v>2679</v>
      </c>
    </row>
    <row r="1250" spans="1:6" x14ac:dyDescent="0.3">
      <c r="A1250">
        <v>7791293050553</v>
      </c>
      <c r="B1250">
        <v>5950.87</v>
      </c>
      <c r="C1250">
        <v>6148.96</v>
      </c>
      <c r="D1250" t="s">
        <v>2702</v>
      </c>
      <c r="E1250" t="s">
        <v>2703</v>
      </c>
      <c r="F1250" t="s">
        <v>2585</v>
      </c>
    </row>
    <row r="1251" spans="1:6" x14ac:dyDescent="0.3">
      <c r="A1251">
        <v>7791293050560</v>
      </c>
      <c r="B1251">
        <v>6149.04</v>
      </c>
      <c r="C1251">
        <v>6148.96</v>
      </c>
      <c r="D1251" t="s">
        <v>2704</v>
      </c>
      <c r="E1251" t="s">
        <v>2705</v>
      </c>
      <c r="F1251" t="s">
        <v>2585</v>
      </c>
    </row>
    <row r="1252" spans="1:6" x14ac:dyDescent="0.3">
      <c r="A1252">
        <v>7791293050577</v>
      </c>
      <c r="B1252">
        <v>6109.16</v>
      </c>
      <c r="C1252">
        <v>6148.96</v>
      </c>
      <c r="D1252" t="s">
        <v>488</v>
      </c>
      <c r="E1252" t="s">
        <v>2706</v>
      </c>
      <c r="F1252" t="s">
        <v>2585</v>
      </c>
    </row>
    <row r="1253" spans="1:6" x14ac:dyDescent="0.3">
      <c r="A1253">
        <v>7791293050607</v>
      </c>
      <c r="B1253">
        <v>5582.69</v>
      </c>
      <c r="C1253">
        <v>5641.83</v>
      </c>
      <c r="D1253" t="s">
        <v>2707</v>
      </c>
      <c r="E1253" t="s">
        <v>2708</v>
      </c>
      <c r="F1253" t="s">
        <v>20</v>
      </c>
    </row>
    <row r="1254" spans="1:6" x14ac:dyDescent="0.3">
      <c r="A1254">
        <v>7791293050614</v>
      </c>
      <c r="B1254">
        <v>5568.72</v>
      </c>
      <c r="C1254">
        <v>5641.83</v>
      </c>
      <c r="D1254" t="s">
        <v>2709</v>
      </c>
      <c r="E1254" t="s">
        <v>2710</v>
      </c>
      <c r="F1254" t="s">
        <v>20</v>
      </c>
    </row>
    <row r="1255" spans="1:6" x14ac:dyDescent="0.3">
      <c r="A1255">
        <v>7791293050652</v>
      </c>
      <c r="B1255">
        <v>3791.49</v>
      </c>
      <c r="C1255">
        <v>3857.75</v>
      </c>
      <c r="D1255" t="s">
        <v>2711</v>
      </c>
      <c r="E1255" t="s">
        <v>2712</v>
      </c>
      <c r="F1255" t="s">
        <v>2713</v>
      </c>
    </row>
    <row r="1256" spans="1:6" x14ac:dyDescent="0.3">
      <c r="A1256">
        <v>7791293050805</v>
      </c>
      <c r="B1256">
        <v>4582.5200000000004</v>
      </c>
      <c r="C1256">
        <v>4639</v>
      </c>
      <c r="D1256" t="s">
        <v>2714</v>
      </c>
      <c r="E1256" t="s">
        <v>2715</v>
      </c>
      <c r="F1256" t="s">
        <v>2645</v>
      </c>
    </row>
    <row r="1257" spans="1:6" x14ac:dyDescent="0.3">
      <c r="A1257">
        <v>7791293050829</v>
      </c>
      <c r="B1257">
        <v>4516.26</v>
      </c>
      <c r="C1257">
        <v>4639</v>
      </c>
      <c r="D1257" t="s">
        <v>2716</v>
      </c>
      <c r="E1257" t="s">
        <v>2717</v>
      </c>
      <c r="F1257" t="s">
        <v>2645</v>
      </c>
    </row>
    <row r="1258" spans="1:6" x14ac:dyDescent="0.3">
      <c r="A1258">
        <v>7791293050836</v>
      </c>
      <c r="B1258">
        <v>4552.92</v>
      </c>
      <c r="C1258">
        <v>4649.55</v>
      </c>
      <c r="D1258" t="s">
        <v>2718</v>
      </c>
      <c r="E1258" t="s">
        <v>2719</v>
      </c>
      <c r="F1258" t="s">
        <v>2645</v>
      </c>
    </row>
    <row r="1259" spans="1:6" x14ac:dyDescent="0.3">
      <c r="A1259">
        <v>7791293050911</v>
      </c>
      <c r="B1259">
        <v>4161.72</v>
      </c>
      <c r="C1259">
        <v>4348.88</v>
      </c>
      <c r="D1259" t="s">
        <v>2720</v>
      </c>
      <c r="E1259" t="s">
        <v>2721</v>
      </c>
      <c r="F1259" t="s">
        <v>72</v>
      </c>
    </row>
    <row r="1260" spans="1:6" x14ac:dyDescent="0.3">
      <c r="A1260">
        <v>7791293050935</v>
      </c>
      <c r="B1260">
        <v>4307.87</v>
      </c>
      <c r="C1260">
        <v>4339</v>
      </c>
      <c r="D1260" t="s">
        <v>2722</v>
      </c>
      <c r="E1260" t="s">
        <v>2723</v>
      </c>
      <c r="F1260" t="s">
        <v>72</v>
      </c>
    </row>
    <row r="1261" spans="1:6" x14ac:dyDescent="0.3">
      <c r="A1261">
        <v>7791293050942</v>
      </c>
      <c r="B1261">
        <v>4132.46</v>
      </c>
      <c r="C1261">
        <v>4348.88</v>
      </c>
      <c r="D1261" t="s">
        <v>2724</v>
      </c>
      <c r="E1261" t="s">
        <v>2725</v>
      </c>
      <c r="F1261" t="s">
        <v>72</v>
      </c>
    </row>
    <row r="1262" spans="1:6" x14ac:dyDescent="0.3">
      <c r="A1262">
        <v>7791293051017</v>
      </c>
      <c r="B1262">
        <v>11137</v>
      </c>
      <c r="C1262">
        <v>7969</v>
      </c>
      <c r="D1262" t="s">
        <v>2726</v>
      </c>
      <c r="E1262" t="s">
        <v>2727</v>
      </c>
      <c r="F1262" t="s">
        <v>15</v>
      </c>
    </row>
    <row r="1263" spans="1:6" x14ac:dyDescent="0.3">
      <c r="A1263">
        <v>7791293051208</v>
      </c>
      <c r="B1263">
        <v>2589.1</v>
      </c>
      <c r="C1263">
        <v>2209</v>
      </c>
      <c r="D1263" t="s">
        <v>2728</v>
      </c>
      <c r="E1263" t="s">
        <v>2729</v>
      </c>
      <c r="F1263" t="s">
        <v>15</v>
      </c>
    </row>
    <row r="1264" spans="1:6" x14ac:dyDescent="0.3">
      <c r="A1264">
        <v>7791293051420</v>
      </c>
      <c r="B1264">
        <v>3583.27</v>
      </c>
      <c r="C1264">
        <v>3927.89</v>
      </c>
      <c r="D1264" t="s">
        <v>2730</v>
      </c>
      <c r="E1264" t="s">
        <v>2731</v>
      </c>
      <c r="F1264" t="s">
        <v>2585</v>
      </c>
    </row>
    <row r="1265" spans="1:7" x14ac:dyDescent="0.3">
      <c r="A1265">
        <v>7791293051437</v>
      </c>
      <c r="B1265">
        <v>5535.62</v>
      </c>
      <c r="C1265">
        <v>5856.27</v>
      </c>
      <c r="D1265" t="s">
        <v>2732</v>
      </c>
      <c r="E1265" t="s">
        <v>2733</v>
      </c>
      <c r="F1265" t="s">
        <v>2585</v>
      </c>
    </row>
    <row r="1266" spans="1:7" x14ac:dyDescent="0.3">
      <c r="A1266">
        <v>7791293051451</v>
      </c>
      <c r="B1266">
        <v>3575.75</v>
      </c>
      <c r="C1266">
        <v>3927.89</v>
      </c>
      <c r="D1266" t="s">
        <v>2734</v>
      </c>
      <c r="E1266" t="s">
        <v>2735</v>
      </c>
      <c r="F1266" t="s">
        <v>2585</v>
      </c>
    </row>
    <row r="1267" spans="1:7" x14ac:dyDescent="0.3">
      <c r="A1267">
        <v>7791293051468</v>
      </c>
      <c r="B1267">
        <v>5537.01</v>
      </c>
      <c r="C1267">
        <v>5856.27</v>
      </c>
      <c r="D1267" t="s">
        <v>2734</v>
      </c>
      <c r="E1267" t="s">
        <v>2736</v>
      </c>
      <c r="F1267" t="s">
        <v>2585</v>
      </c>
    </row>
    <row r="1268" spans="1:7" hidden="1" x14ac:dyDescent="0.3">
      <c r="A1268">
        <v>7791293051482</v>
      </c>
      <c r="B1268">
        <v>5994.9</v>
      </c>
      <c r="C1268">
        <v>6148.96</v>
      </c>
      <c r="D1268" t="s">
        <v>2737</v>
      </c>
      <c r="E1268" t="s">
        <v>2738</v>
      </c>
      <c r="F1268" t="s">
        <v>2585</v>
      </c>
      <c r="G1268" t="s">
        <v>4715</v>
      </c>
    </row>
    <row r="1269" spans="1:7" x14ac:dyDescent="0.3">
      <c r="A1269">
        <v>7791293051543</v>
      </c>
      <c r="B1269">
        <v>6268.91</v>
      </c>
      <c r="C1269">
        <v>4929</v>
      </c>
      <c r="D1269" t="s">
        <v>2739</v>
      </c>
      <c r="E1269" t="s">
        <v>2740</v>
      </c>
      <c r="F1269" t="s">
        <v>72</v>
      </c>
    </row>
    <row r="1270" spans="1:7" x14ac:dyDescent="0.3">
      <c r="A1270">
        <v>7791293051574</v>
      </c>
      <c r="B1270">
        <v>6308.66</v>
      </c>
      <c r="C1270">
        <v>4929</v>
      </c>
      <c r="D1270" t="s">
        <v>2741</v>
      </c>
      <c r="E1270" t="s">
        <v>2742</v>
      </c>
      <c r="F1270" t="s">
        <v>72</v>
      </c>
    </row>
    <row r="1271" spans="1:7" x14ac:dyDescent="0.3">
      <c r="A1271">
        <v>7791293051642</v>
      </c>
      <c r="B1271">
        <v>7541.44</v>
      </c>
      <c r="C1271">
        <v>5489</v>
      </c>
      <c r="D1271" t="s">
        <v>2743</v>
      </c>
      <c r="E1271" t="s">
        <v>2744</v>
      </c>
      <c r="F1271" t="s">
        <v>15</v>
      </c>
    </row>
    <row r="1272" spans="1:7" x14ac:dyDescent="0.3">
      <c r="A1272">
        <v>7791293051666</v>
      </c>
      <c r="B1272">
        <v>7541.44</v>
      </c>
      <c r="C1272">
        <v>5489</v>
      </c>
      <c r="D1272" t="s">
        <v>2745</v>
      </c>
      <c r="E1272" t="s">
        <v>2746</v>
      </c>
      <c r="F1272" t="s">
        <v>15</v>
      </c>
    </row>
    <row r="1273" spans="1:7" x14ac:dyDescent="0.3">
      <c r="A1273">
        <v>7791293051710</v>
      </c>
      <c r="B1273">
        <v>7939.24</v>
      </c>
      <c r="C1273">
        <v>8067.29</v>
      </c>
      <c r="D1273" t="s">
        <v>2747</v>
      </c>
      <c r="E1273" t="s">
        <v>2748</v>
      </c>
      <c r="F1273" t="s">
        <v>15</v>
      </c>
    </row>
    <row r="1274" spans="1:7" x14ac:dyDescent="0.3">
      <c r="A1274">
        <v>7791293051963</v>
      </c>
      <c r="B1274">
        <v>3753.43</v>
      </c>
      <c r="C1274">
        <v>3777.53</v>
      </c>
      <c r="D1274" t="s">
        <v>2749</v>
      </c>
      <c r="E1274" t="s">
        <v>2750</v>
      </c>
      <c r="F1274" t="s">
        <v>72</v>
      </c>
    </row>
    <row r="1275" spans="1:7" x14ac:dyDescent="0.3">
      <c r="A1275">
        <v>7791293052397</v>
      </c>
      <c r="B1275">
        <v>13715.38</v>
      </c>
      <c r="C1275">
        <v>13609.12</v>
      </c>
      <c r="D1275" t="s">
        <v>2751</v>
      </c>
      <c r="E1275" t="s">
        <v>2752</v>
      </c>
      <c r="F1275" t="s">
        <v>72</v>
      </c>
    </row>
    <row r="1276" spans="1:7" x14ac:dyDescent="0.3">
      <c r="A1276">
        <v>7791324157046</v>
      </c>
      <c r="B1276">
        <v>1017.84</v>
      </c>
      <c r="C1276">
        <v>1737.2</v>
      </c>
      <c r="D1276" t="s">
        <v>838</v>
      </c>
      <c r="E1276" t="s">
        <v>2753</v>
      </c>
      <c r="F1276" t="s">
        <v>2754</v>
      </c>
    </row>
    <row r="1277" spans="1:7" x14ac:dyDescent="0.3">
      <c r="A1277">
        <v>7791324157466</v>
      </c>
      <c r="B1277">
        <v>1017.12</v>
      </c>
      <c r="C1277">
        <v>1737.2</v>
      </c>
      <c r="D1277" t="s">
        <v>817</v>
      </c>
      <c r="E1277" t="s">
        <v>2755</v>
      </c>
      <c r="F1277" t="s">
        <v>2754</v>
      </c>
    </row>
    <row r="1278" spans="1:7" x14ac:dyDescent="0.3">
      <c r="A1278">
        <v>7791324157664</v>
      </c>
      <c r="B1278">
        <v>1687.91</v>
      </c>
      <c r="C1278">
        <v>1737.2</v>
      </c>
      <c r="D1278" t="s">
        <v>615</v>
      </c>
      <c r="E1278" t="s">
        <v>2756</v>
      </c>
      <c r="F1278" t="s">
        <v>2757</v>
      </c>
    </row>
    <row r="1279" spans="1:7" x14ac:dyDescent="0.3">
      <c r="A1279">
        <v>7791337007208</v>
      </c>
      <c r="B1279">
        <v>4816.32</v>
      </c>
      <c r="C1279">
        <v>3000</v>
      </c>
      <c r="D1279" t="s">
        <v>2758</v>
      </c>
      <c r="E1279" t="s">
        <v>2759</v>
      </c>
      <c r="F1279" t="s">
        <v>2760</v>
      </c>
    </row>
    <row r="1280" spans="1:7" hidden="1" x14ac:dyDescent="0.3">
      <c r="A1280">
        <v>7791337007246</v>
      </c>
      <c r="B1280">
        <v>2773.79</v>
      </c>
      <c r="C1280">
        <v>1730</v>
      </c>
      <c r="D1280" t="s">
        <v>2761</v>
      </c>
      <c r="E1280" t="s">
        <v>2762</v>
      </c>
      <c r="F1280" t="s">
        <v>2760</v>
      </c>
      <c r="G1280" t="s">
        <v>4714</v>
      </c>
    </row>
    <row r="1281" spans="1:7" x14ac:dyDescent="0.3">
      <c r="A1281">
        <v>7791337007253</v>
      </c>
      <c r="B1281">
        <v>7557.75</v>
      </c>
      <c r="C1281">
        <v>4770</v>
      </c>
      <c r="D1281" t="s">
        <v>2763</v>
      </c>
      <c r="E1281" t="s">
        <v>2764</v>
      </c>
      <c r="F1281" t="s">
        <v>2765</v>
      </c>
    </row>
    <row r="1282" spans="1:7" x14ac:dyDescent="0.3">
      <c r="A1282">
        <v>7791337007260</v>
      </c>
      <c r="B1282">
        <v>2721.14</v>
      </c>
      <c r="C1282">
        <v>2577.5500000000002</v>
      </c>
      <c r="D1282" t="s">
        <v>2763</v>
      </c>
      <c r="E1282" t="s">
        <v>2766</v>
      </c>
      <c r="F1282" t="s">
        <v>2765</v>
      </c>
    </row>
    <row r="1283" spans="1:7" x14ac:dyDescent="0.3">
      <c r="A1283">
        <v>7791337007611</v>
      </c>
      <c r="B1283">
        <v>3056.23</v>
      </c>
      <c r="C1283">
        <v>2960</v>
      </c>
      <c r="D1283" t="s">
        <v>2767</v>
      </c>
      <c r="E1283" t="s">
        <v>2768</v>
      </c>
      <c r="F1283" t="s">
        <v>2769</v>
      </c>
    </row>
    <row r="1284" spans="1:7" x14ac:dyDescent="0.3">
      <c r="A1284">
        <v>7791337007628</v>
      </c>
      <c r="B1284">
        <v>3062.23</v>
      </c>
      <c r="C1284">
        <v>2960</v>
      </c>
      <c r="D1284" t="s">
        <v>2770</v>
      </c>
      <c r="E1284" t="s">
        <v>2771</v>
      </c>
      <c r="F1284" t="s">
        <v>2769</v>
      </c>
    </row>
    <row r="1285" spans="1:7" x14ac:dyDescent="0.3">
      <c r="A1285">
        <v>7791337007666</v>
      </c>
      <c r="B1285">
        <v>4324.04</v>
      </c>
      <c r="C1285">
        <v>2700</v>
      </c>
      <c r="D1285" t="s">
        <v>2772</v>
      </c>
      <c r="E1285" t="s">
        <v>2773</v>
      </c>
      <c r="F1285" t="s">
        <v>2760</v>
      </c>
    </row>
    <row r="1286" spans="1:7" hidden="1" x14ac:dyDescent="0.3">
      <c r="A1286">
        <v>7791337007802</v>
      </c>
      <c r="B1286">
        <v>2026.49</v>
      </c>
      <c r="C1286">
        <v>1964.85</v>
      </c>
      <c r="D1286" t="s">
        <v>2774</v>
      </c>
      <c r="E1286" t="s">
        <v>2775</v>
      </c>
      <c r="F1286" t="s">
        <v>2776</v>
      </c>
      <c r="G1286" t="s">
        <v>4714</v>
      </c>
    </row>
    <row r="1287" spans="1:7" x14ac:dyDescent="0.3">
      <c r="A1287">
        <v>7791337007819</v>
      </c>
      <c r="B1287">
        <v>2029.5</v>
      </c>
      <c r="C1287">
        <v>1964.85</v>
      </c>
      <c r="D1287" t="s">
        <v>2777</v>
      </c>
      <c r="E1287" t="s">
        <v>2778</v>
      </c>
      <c r="F1287" t="s">
        <v>2776</v>
      </c>
    </row>
    <row r="1288" spans="1:7" x14ac:dyDescent="0.3">
      <c r="A1288">
        <v>7791337007864</v>
      </c>
      <c r="B1288">
        <v>2778.24</v>
      </c>
      <c r="C1288">
        <v>1730</v>
      </c>
      <c r="D1288" t="s">
        <v>2779</v>
      </c>
      <c r="E1288" t="s">
        <v>2780</v>
      </c>
      <c r="F1288" t="s">
        <v>2760</v>
      </c>
    </row>
    <row r="1289" spans="1:7" x14ac:dyDescent="0.3">
      <c r="A1289">
        <v>7791337007918</v>
      </c>
      <c r="B1289">
        <v>6073.51</v>
      </c>
      <c r="C1289">
        <v>5862.28</v>
      </c>
      <c r="D1289" t="s">
        <v>2781</v>
      </c>
      <c r="E1289" t="s">
        <v>2782</v>
      </c>
      <c r="F1289" t="s">
        <v>2783</v>
      </c>
    </row>
    <row r="1290" spans="1:7" x14ac:dyDescent="0.3">
      <c r="A1290">
        <v>7791337008106</v>
      </c>
      <c r="B1290">
        <v>2633.39</v>
      </c>
      <c r="C1290">
        <v>1910</v>
      </c>
      <c r="D1290" t="s">
        <v>2784</v>
      </c>
      <c r="E1290" t="s">
        <v>2785</v>
      </c>
      <c r="F1290" t="s">
        <v>2786</v>
      </c>
    </row>
    <row r="1291" spans="1:7" x14ac:dyDescent="0.3">
      <c r="A1291">
        <v>7791337008113</v>
      </c>
      <c r="B1291">
        <v>2647.42</v>
      </c>
      <c r="C1291">
        <v>1910</v>
      </c>
      <c r="D1291" t="s">
        <v>2787</v>
      </c>
      <c r="E1291" t="s">
        <v>2788</v>
      </c>
      <c r="F1291" t="s">
        <v>2786</v>
      </c>
    </row>
    <row r="1292" spans="1:7" x14ac:dyDescent="0.3">
      <c r="A1292">
        <v>7791337008212</v>
      </c>
      <c r="B1292">
        <v>931.38</v>
      </c>
      <c r="C1292">
        <v>907.69</v>
      </c>
      <c r="D1292" t="s">
        <v>2789</v>
      </c>
      <c r="E1292" t="s">
        <v>2790</v>
      </c>
      <c r="F1292" t="s">
        <v>2791</v>
      </c>
    </row>
    <row r="1293" spans="1:7" x14ac:dyDescent="0.3">
      <c r="A1293">
        <v>7791337008229</v>
      </c>
      <c r="B1293">
        <v>6637.44</v>
      </c>
      <c r="C1293">
        <v>6425</v>
      </c>
      <c r="D1293" t="s">
        <v>2792</v>
      </c>
      <c r="E1293" t="s">
        <v>2793</v>
      </c>
      <c r="F1293" t="s">
        <v>2769</v>
      </c>
    </row>
    <row r="1294" spans="1:7" x14ac:dyDescent="0.3">
      <c r="A1294">
        <v>7791337008236</v>
      </c>
      <c r="B1294">
        <v>931.5</v>
      </c>
      <c r="C1294">
        <v>907.69</v>
      </c>
      <c r="D1294" t="s">
        <v>2794</v>
      </c>
      <c r="E1294" t="s">
        <v>2795</v>
      </c>
      <c r="F1294" t="s">
        <v>2791</v>
      </c>
    </row>
    <row r="1295" spans="1:7" x14ac:dyDescent="0.3">
      <c r="A1295">
        <v>7791337008243</v>
      </c>
      <c r="B1295">
        <v>6679.73</v>
      </c>
      <c r="C1295">
        <v>6425</v>
      </c>
      <c r="D1295" t="s">
        <v>2796</v>
      </c>
      <c r="E1295" t="s">
        <v>2797</v>
      </c>
      <c r="F1295" t="s">
        <v>2769</v>
      </c>
    </row>
    <row r="1296" spans="1:7" x14ac:dyDescent="0.3">
      <c r="A1296">
        <v>7791337008458</v>
      </c>
      <c r="B1296">
        <v>2752.29</v>
      </c>
      <c r="C1296">
        <v>2672.85</v>
      </c>
      <c r="D1296" t="s">
        <v>2798</v>
      </c>
      <c r="E1296" t="s">
        <v>2799</v>
      </c>
      <c r="F1296" t="s">
        <v>2800</v>
      </c>
    </row>
    <row r="1297" spans="1:7" hidden="1" x14ac:dyDescent="0.3">
      <c r="A1297">
        <v>7791337008472</v>
      </c>
      <c r="B1297">
        <v>3843.69</v>
      </c>
      <c r="C1297">
        <v>3736.05</v>
      </c>
      <c r="D1297" t="s">
        <v>2801</v>
      </c>
      <c r="E1297" t="s">
        <v>2802</v>
      </c>
      <c r="F1297" t="s">
        <v>2800</v>
      </c>
      <c r="G1297" t="s">
        <v>4714</v>
      </c>
    </row>
    <row r="1298" spans="1:7" x14ac:dyDescent="0.3">
      <c r="A1298">
        <v>7791337008489</v>
      </c>
      <c r="B1298">
        <v>3837.68</v>
      </c>
      <c r="C1298">
        <v>3729.51</v>
      </c>
      <c r="D1298" t="s">
        <v>2803</v>
      </c>
      <c r="E1298" t="s">
        <v>2804</v>
      </c>
      <c r="F1298" t="s">
        <v>2800</v>
      </c>
    </row>
    <row r="1299" spans="1:7" hidden="1" x14ac:dyDescent="0.3">
      <c r="A1299">
        <v>7791337008564</v>
      </c>
      <c r="B1299">
        <v>2516.11</v>
      </c>
      <c r="C1299">
        <v>1570</v>
      </c>
      <c r="D1299" t="s">
        <v>2805</v>
      </c>
      <c r="E1299" t="s">
        <v>2806</v>
      </c>
      <c r="F1299" t="s">
        <v>2807</v>
      </c>
      <c r="G1299" t="s">
        <v>4714</v>
      </c>
    </row>
    <row r="1300" spans="1:7" x14ac:dyDescent="0.3">
      <c r="A1300">
        <v>7791337008571</v>
      </c>
      <c r="B1300">
        <v>2458.3200000000002</v>
      </c>
      <c r="C1300">
        <v>1570</v>
      </c>
      <c r="D1300" t="s">
        <v>2808</v>
      </c>
      <c r="E1300" t="s">
        <v>2809</v>
      </c>
      <c r="F1300" t="s">
        <v>2807</v>
      </c>
    </row>
    <row r="1301" spans="1:7" x14ac:dyDescent="0.3">
      <c r="A1301">
        <v>7791337008588</v>
      </c>
      <c r="B1301">
        <v>3594.22</v>
      </c>
      <c r="C1301">
        <v>2240</v>
      </c>
      <c r="D1301" t="s">
        <v>2810</v>
      </c>
      <c r="E1301" t="s">
        <v>2811</v>
      </c>
      <c r="F1301" t="s">
        <v>2760</v>
      </c>
    </row>
    <row r="1302" spans="1:7" x14ac:dyDescent="0.3">
      <c r="A1302">
        <v>7791337008656</v>
      </c>
      <c r="B1302">
        <v>1269.8699999999999</v>
      </c>
      <c r="C1302">
        <v>1228.6600000000001</v>
      </c>
      <c r="D1302" t="s">
        <v>2812</v>
      </c>
      <c r="E1302" t="s">
        <v>2813</v>
      </c>
      <c r="F1302" t="s">
        <v>2814</v>
      </c>
    </row>
    <row r="1303" spans="1:7" hidden="1" x14ac:dyDescent="0.3">
      <c r="A1303">
        <v>7791337008663</v>
      </c>
      <c r="B1303">
        <v>1268.25</v>
      </c>
      <c r="C1303">
        <v>1228.6600000000001</v>
      </c>
      <c r="D1303" t="s">
        <v>2815</v>
      </c>
      <c r="E1303" t="s">
        <v>2816</v>
      </c>
      <c r="F1303" t="s">
        <v>2814</v>
      </c>
      <c r="G1303" t="s">
        <v>4714</v>
      </c>
    </row>
    <row r="1304" spans="1:7" x14ac:dyDescent="0.3">
      <c r="A1304">
        <v>7791337008670</v>
      </c>
      <c r="B1304">
        <v>1908.35</v>
      </c>
      <c r="C1304">
        <v>1820.34</v>
      </c>
      <c r="D1304" t="s">
        <v>2817</v>
      </c>
      <c r="E1304" t="s">
        <v>2818</v>
      </c>
      <c r="F1304" t="s">
        <v>2814</v>
      </c>
    </row>
    <row r="1305" spans="1:7" x14ac:dyDescent="0.3">
      <c r="A1305">
        <v>7791337008687</v>
      </c>
      <c r="B1305">
        <v>1825.29</v>
      </c>
      <c r="C1305">
        <v>1820.34</v>
      </c>
      <c r="D1305" t="s">
        <v>2819</v>
      </c>
      <c r="E1305" t="s">
        <v>2820</v>
      </c>
      <c r="F1305" t="s">
        <v>2814</v>
      </c>
    </row>
    <row r="1306" spans="1:7" x14ac:dyDescent="0.3">
      <c r="A1306">
        <v>7791337008694</v>
      </c>
      <c r="B1306">
        <v>3357.13</v>
      </c>
      <c r="C1306">
        <v>3259.6</v>
      </c>
      <c r="D1306" t="s">
        <v>2817</v>
      </c>
      <c r="E1306" t="s">
        <v>2821</v>
      </c>
      <c r="F1306" t="s">
        <v>2814</v>
      </c>
    </row>
    <row r="1307" spans="1:7" x14ac:dyDescent="0.3">
      <c r="A1307">
        <v>7791337008700</v>
      </c>
      <c r="B1307">
        <v>3356.79</v>
      </c>
      <c r="C1307">
        <v>3259.6</v>
      </c>
      <c r="D1307" t="s">
        <v>2819</v>
      </c>
      <c r="E1307" t="s">
        <v>2822</v>
      </c>
      <c r="F1307" t="s">
        <v>2814</v>
      </c>
    </row>
    <row r="1308" spans="1:7" x14ac:dyDescent="0.3">
      <c r="A1308">
        <v>7791337009387</v>
      </c>
      <c r="B1308">
        <v>3460.15</v>
      </c>
      <c r="C1308">
        <v>2190</v>
      </c>
      <c r="D1308" t="s">
        <v>2823</v>
      </c>
      <c r="E1308" t="s">
        <v>2824</v>
      </c>
      <c r="F1308" t="s">
        <v>2769</v>
      </c>
    </row>
    <row r="1309" spans="1:7" x14ac:dyDescent="0.3">
      <c r="A1309">
        <v>7791337009424</v>
      </c>
      <c r="B1309">
        <v>2023.49</v>
      </c>
      <c r="C1309">
        <v>1970.77</v>
      </c>
      <c r="D1309" t="s">
        <v>2825</v>
      </c>
      <c r="E1309" t="s">
        <v>2826</v>
      </c>
      <c r="F1309" t="s">
        <v>2776</v>
      </c>
    </row>
    <row r="1310" spans="1:7" x14ac:dyDescent="0.3">
      <c r="A1310">
        <v>7791337009608</v>
      </c>
      <c r="B1310">
        <v>7730.29</v>
      </c>
      <c r="C1310">
        <v>4850</v>
      </c>
      <c r="D1310" t="s">
        <v>2827</v>
      </c>
      <c r="E1310" t="s">
        <v>2828</v>
      </c>
      <c r="F1310" t="s">
        <v>2786</v>
      </c>
    </row>
    <row r="1311" spans="1:7" x14ac:dyDescent="0.3">
      <c r="A1311">
        <v>7791337009622</v>
      </c>
      <c r="B1311">
        <v>5910.21</v>
      </c>
      <c r="C1311">
        <v>3800</v>
      </c>
      <c r="D1311" t="s">
        <v>2829</v>
      </c>
      <c r="E1311" t="s">
        <v>2830</v>
      </c>
      <c r="F1311" t="s">
        <v>2760</v>
      </c>
    </row>
    <row r="1312" spans="1:7" x14ac:dyDescent="0.3">
      <c r="A1312">
        <v>7791337009639</v>
      </c>
      <c r="B1312">
        <v>6102.02</v>
      </c>
      <c r="C1312">
        <v>3800</v>
      </c>
      <c r="D1312" t="s">
        <v>2831</v>
      </c>
      <c r="E1312" t="s">
        <v>2832</v>
      </c>
      <c r="F1312" t="s">
        <v>2760</v>
      </c>
    </row>
    <row r="1313" spans="1:6" x14ac:dyDescent="0.3">
      <c r="A1313">
        <v>7791337009660</v>
      </c>
      <c r="B1313">
        <v>3276.62</v>
      </c>
      <c r="C1313">
        <v>3199.43</v>
      </c>
      <c r="D1313" t="s">
        <v>2833</v>
      </c>
      <c r="E1313" t="s">
        <v>2834</v>
      </c>
      <c r="F1313" t="s">
        <v>2835</v>
      </c>
    </row>
    <row r="1314" spans="1:6" x14ac:dyDescent="0.3">
      <c r="A1314">
        <v>7791337009677</v>
      </c>
      <c r="B1314">
        <v>3274.96</v>
      </c>
      <c r="C1314">
        <v>3170.18</v>
      </c>
      <c r="D1314" t="s">
        <v>2836</v>
      </c>
      <c r="E1314" t="s">
        <v>2837</v>
      </c>
      <c r="F1314" t="s">
        <v>2835</v>
      </c>
    </row>
    <row r="1315" spans="1:6" x14ac:dyDescent="0.3">
      <c r="A1315">
        <v>7791337009684</v>
      </c>
      <c r="B1315">
        <v>3085.23</v>
      </c>
      <c r="C1315">
        <v>1900</v>
      </c>
      <c r="D1315" t="s">
        <v>2838</v>
      </c>
      <c r="E1315" t="s">
        <v>2839</v>
      </c>
      <c r="F1315" t="s">
        <v>2791</v>
      </c>
    </row>
    <row r="1316" spans="1:6" x14ac:dyDescent="0.3">
      <c r="A1316">
        <v>7791337009691</v>
      </c>
      <c r="B1316">
        <v>3092.6</v>
      </c>
      <c r="C1316">
        <v>1900</v>
      </c>
      <c r="D1316" t="s">
        <v>2840</v>
      </c>
      <c r="E1316" t="s">
        <v>2841</v>
      </c>
      <c r="F1316" t="s">
        <v>2791</v>
      </c>
    </row>
    <row r="1317" spans="1:6" x14ac:dyDescent="0.3">
      <c r="A1317">
        <v>7791337009776</v>
      </c>
      <c r="B1317">
        <v>6603.1</v>
      </c>
      <c r="C1317">
        <v>6425</v>
      </c>
      <c r="D1317" t="s">
        <v>2842</v>
      </c>
      <c r="E1317" t="s">
        <v>2843</v>
      </c>
      <c r="F1317" t="s">
        <v>2769</v>
      </c>
    </row>
    <row r="1318" spans="1:6" x14ac:dyDescent="0.3">
      <c r="A1318">
        <v>7791337009820</v>
      </c>
      <c r="B1318">
        <v>3431.81</v>
      </c>
      <c r="C1318">
        <v>3323.78</v>
      </c>
      <c r="D1318" t="s">
        <v>2844</v>
      </c>
      <c r="E1318" t="s">
        <v>2845</v>
      </c>
      <c r="F1318" t="s">
        <v>2835</v>
      </c>
    </row>
    <row r="1319" spans="1:6" x14ac:dyDescent="0.3">
      <c r="A1319">
        <v>7791337009844</v>
      </c>
      <c r="B1319">
        <v>6063.65</v>
      </c>
      <c r="C1319">
        <v>5881.94</v>
      </c>
      <c r="D1319" t="s">
        <v>2846</v>
      </c>
      <c r="E1319" t="s">
        <v>2847</v>
      </c>
      <c r="F1319" t="s">
        <v>1976</v>
      </c>
    </row>
    <row r="1320" spans="1:6" x14ac:dyDescent="0.3">
      <c r="A1320">
        <v>7791337009851</v>
      </c>
      <c r="B1320">
        <v>6063.4</v>
      </c>
      <c r="C1320">
        <v>5879.69</v>
      </c>
      <c r="D1320" t="s">
        <v>2848</v>
      </c>
      <c r="E1320" t="s">
        <v>2849</v>
      </c>
      <c r="F1320" t="s">
        <v>1976</v>
      </c>
    </row>
    <row r="1321" spans="1:6" x14ac:dyDescent="0.3">
      <c r="A1321">
        <v>7791337009943</v>
      </c>
      <c r="B1321">
        <v>2121.4899999999998</v>
      </c>
      <c r="C1321">
        <v>2065</v>
      </c>
      <c r="D1321" t="s">
        <v>2850</v>
      </c>
      <c r="E1321" t="s">
        <v>2851</v>
      </c>
      <c r="F1321" t="s">
        <v>2769</v>
      </c>
    </row>
    <row r="1322" spans="1:6" x14ac:dyDescent="0.3">
      <c r="A1322">
        <v>7791337009950</v>
      </c>
      <c r="B1322">
        <v>2122.16</v>
      </c>
      <c r="C1322">
        <v>2065</v>
      </c>
      <c r="D1322" t="s">
        <v>2852</v>
      </c>
      <c r="E1322" t="s">
        <v>2853</v>
      </c>
      <c r="F1322" t="s">
        <v>2769</v>
      </c>
    </row>
    <row r="1323" spans="1:6" x14ac:dyDescent="0.3">
      <c r="A1323">
        <v>7791337009967</v>
      </c>
      <c r="B1323">
        <v>4089.37</v>
      </c>
      <c r="C1323">
        <v>3920</v>
      </c>
      <c r="D1323" t="s">
        <v>2854</v>
      </c>
      <c r="E1323" t="s">
        <v>2855</v>
      </c>
      <c r="F1323" t="s">
        <v>2769</v>
      </c>
    </row>
    <row r="1324" spans="1:6" x14ac:dyDescent="0.3">
      <c r="A1324">
        <v>7791337009974</v>
      </c>
      <c r="B1324">
        <v>3352.8</v>
      </c>
      <c r="C1324">
        <v>3225</v>
      </c>
      <c r="D1324" t="s">
        <v>2856</v>
      </c>
      <c r="E1324" t="s">
        <v>2857</v>
      </c>
      <c r="F1324" t="s">
        <v>2769</v>
      </c>
    </row>
    <row r="1325" spans="1:6" x14ac:dyDescent="0.3">
      <c r="A1325">
        <v>7791337009981</v>
      </c>
      <c r="B1325">
        <v>3181.92</v>
      </c>
      <c r="C1325">
        <v>3085</v>
      </c>
      <c r="D1325" t="s">
        <v>2858</v>
      </c>
      <c r="E1325" t="s">
        <v>2859</v>
      </c>
      <c r="F1325" t="s">
        <v>2769</v>
      </c>
    </row>
    <row r="1326" spans="1:6" x14ac:dyDescent="0.3">
      <c r="A1326">
        <v>7791337009998</v>
      </c>
      <c r="B1326">
        <v>3181.88</v>
      </c>
      <c r="C1326">
        <v>3085</v>
      </c>
      <c r="D1326" t="s">
        <v>2860</v>
      </c>
      <c r="E1326" t="s">
        <v>2861</v>
      </c>
      <c r="F1326" t="s">
        <v>2769</v>
      </c>
    </row>
    <row r="1327" spans="1:6" x14ac:dyDescent="0.3">
      <c r="A1327">
        <v>7791337010000</v>
      </c>
      <c r="B1327">
        <v>4766.25</v>
      </c>
      <c r="C1327">
        <v>4635</v>
      </c>
      <c r="D1327" t="s">
        <v>2862</v>
      </c>
      <c r="E1327" t="s">
        <v>2863</v>
      </c>
      <c r="F1327" t="s">
        <v>2769</v>
      </c>
    </row>
    <row r="1328" spans="1:6" x14ac:dyDescent="0.3">
      <c r="A1328">
        <v>7791337010017</v>
      </c>
      <c r="B1328">
        <v>4535.17</v>
      </c>
      <c r="C1328">
        <v>4635</v>
      </c>
      <c r="D1328" t="s">
        <v>2864</v>
      </c>
      <c r="E1328" t="s">
        <v>2865</v>
      </c>
      <c r="F1328" t="s">
        <v>2769</v>
      </c>
    </row>
    <row r="1329" spans="1:7" x14ac:dyDescent="0.3">
      <c r="A1329">
        <v>7791337010093</v>
      </c>
      <c r="B1329">
        <v>3929.98</v>
      </c>
      <c r="C1329">
        <v>3920</v>
      </c>
      <c r="D1329" t="s">
        <v>2866</v>
      </c>
      <c r="E1329" t="s">
        <v>2867</v>
      </c>
      <c r="F1329" t="s">
        <v>2769</v>
      </c>
    </row>
    <row r="1330" spans="1:7" x14ac:dyDescent="0.3">
      <c r="A1330">
        <v>7791337010147</v>
      </c>
      <c r="B1330">
        <v>3353.07</v>
      </c>
      <c r="C1330">
        <v>3225</v>
      </c>
      <c r="D1330" t="s">
        <v>2868</v>
      </c>
      <c r="E1330" t="s">
        <v>2869</v>
      </c>
      <c r="F1330" t="s">
        <v>2769</v>
      </c>
    </row>
    <row r="1331" spans="1:7" x14ac:dyDescent="0.3">
      <c r="A1331">
        <v>7791337010185</v>
      </c>
      <c r="B1331">
        <v>2002.79</v>
      </c>
      <c r="C1331">
        <v>1950</v>
      </c>
      <c r="D1331" t="s">
        <v>2767</v>
      </c>
      <c r="E1331" t="s">
        <v>2870</v>
      </c>
      <c r="F1331" t="s">
        <v>1976</v>
      </c>
    </row>
    <row r="1332" spans="1:7" x14ac:dyDescent="0.3">
      <c r="A1332">
        <v>7791337010192</v>
      </c>
      <c r="B1332">
        <v>2004.2</v>
      </c>
      <c r="C1332">
        <v>1950</v>
      </c>
      <c r="D1332" t="s">
        <v>2770</v>
      </c>
      <c r="E1332" t="s">
        <v>2871</v>
      </c>
      <c r="F1332" t="s">
        <v>1976</v>
      </c>
    </row>
    <row r="1333" spans="1:7" x14ac:dyDescent="0.3">
      <c r="A1333">
        <v>7791337010208</v>
      </c>
      <c r="B1333">
        <v>1290.6600000000001</v>
      </c>
      <c r="C1333">
        <v>1255</v>
      </c>
      <c r="D1333" t="s">
        <v>2872</v>
      </c>
      <c r="E1333" t="s">
        <v>2873</v>
      </c>
      <c r="F1333" t="s">
        <v>1976</v>
      </c>
    </row>
    <row r="1334" spans="1:7" x14ac:dyDescent="0.3">
      <c r="A1334">
        <v>7791337010215</v>
      </c>
      <c r="B1334">
        <v>4540.28</v>
      </c>
      <c r="C1334">
        <v>4423.01</v>
      </c>
      <c r="D1334" t="s">
        <v>2874</v>
      </c>
      <c r="E1334" t="s">
        <v>2875</v>
      </c>
      <c r="F1334" t="s">
        <v>1976</v>
      </c>
    </row>
    <row r="1335" spans="1:7" x14ac:dyDescent="0.3">
      <c r="A1335">
        <v>7791337010260</v>
      </c>
      <c r="B1335">
        <v>1291.27</v>
      </c>
      <c r="C1335">
        <v>1255</v>
      </c>
      <c r="D1335" t="s">
        <v>2876</v>
      </c>
      <c r="E1335" t="s">
        <v>2877</v>
      </c>
      <c r="F1335" t="s">
        <v>1976</v>
      </c>
    </row>
    <row r="1336" spans="1:7" x14ac:dyDescent="0.3">
      <c r="A1336">
        <v>7791337010291</v>
      </c>
      <c r="B1336">
        <v>2851.55</v>
      </c>
      <c r="C1336">
        <v>2910</v>
      </c>
      <c r="D1336" t="s">
        <v>2878</v>
      </c>
      <c r="E1336" t="s">
        <v>2879</v>
      </c>
      <c r="F1336" t="s">
        <v>1976</v>
      </c>
    </row>
    <row r="1337" spans="1:7" x14ac:dyDescent="0.3">
      <c r="A1337">
        <v>7791337010307</v>
      </c>
      <c r="B1337">
        <v>1291.18</v>
      </c>
      <c r="C1337">
        <v>1255</v>
      </c>
      <c r="D1337" t="s">
        <v>2880</v>
      </c>
      <c r="E1337" t="s">
        <v>2881</v>
      </c>
      <c r="F1337" t="s">
        <v>1976</v>
      </c>
    </row>
    <row r="1338" spans="1:7" x14ac:dyDescent="0.3">
      <c r="A1338">
        <v>7791337010314</v>
      </c>
      <c r="B1338">
        <v>1291.27</v>
      </c>
      <c r="C1338">
        <v>1255</v>
      </c>
      <c r="D1338" t="s">
        <v>2882</v>
      </c>
      <c r="E1338" t="s">
        <v>2883</v>
      </c>
      <c r="F1338" t="s">
        <v>1976</v>
      </c>
    </row>
    <row r="1339" spans="1:7" x14ac:dyDescent="0.3">
      <c r="A1339">
        <v>7791337010321</v>
      </c>
      <c r="B1339">
        <v>2000.56</v>
      </c>
      <c r="C1339">
        <v>1950</v>
      </c>
      <c r="D1339" t="s">
        <v>2884</v>
      </c>
      <c r="E1339" t="s">
        <v>2885</v>
      </c>
      <c r="F1339" t="s">
        <v>1976</v>
      </c>
    </row>
    <row r="1340" spans="1:7" hidden="1" x14ac:dyDescent="0.3">
      <c r="A1340">
        <v>7791337010338</v>
      </c>
      <c r="B1340">
        <v>1999.94</v>
      </c>
      <c r="C1340">
        <v>1950</v>
      </c>
      <c r="D1340" t="s">
        <v>2886</v>
      </c>
      <c r="E1340" t="s">
        <v>2887</v>
      </c>
      <c r="F1340" t="s">
        <v>1976</v>
      </c>
      <c r="G1340" t="s">
        <v>4714</v>
      </c>
    </row>
    <row r="1341" spans="1:7" x14ac:dyDescent="0.3">
      <c r="A1341">
        <v>7791337010369</v>
      </c>
      <c r="B1341">
        <v>4542.72</v>
      </c>
      <c r="C1341">
        <v>4423.01</v>
      </c>
      <c r="D1341" t="s">
        <v>2888</v>
      </c>
      <c r="E1341" t="s">
        <v>2889</v>
      </c>
      <c r="F1341" t="s">
        <v>1976</v>
      </c>
    </row>
    <row r="1342" spans="1:7" x14ac:dyDescent="0.3">
      <c r="A1342">
        <v>7791337010376</v>
      </c>
      <c r="B1342">
        <v>4336.38</v>
      </c>
      <c r="C1342">
        <v>4423.01</v>
      </c>
      <c r="D1342" t="s">
        <v>2890</v>
      </c>
      <c r="E1342" t="s">
        <v>2891</v>
      </c>
      <c r="F1342" t="s">
        <v>1976</v>
      </c>
    </row>
    <row r="1343" spans="1:7" x14ac:dyDescent="0.3">
      <c r="A1343">
        <v>7791337010390</v>
      </c>
      <c r="B1343">
        <v>4498.42</v>
      </c>
      <c r="C1343">
        <v>3380</v>
      </c>
      <c r="D1343" t="s">
        <v>2892</v>
      </c>
      <c r="E1343" t="s">
        <v>2893</v>
      </c>
      <c r="F1343" t="s">
        <v>1976</v>
      </c>
    </row>
    <row r="1344" spans="1:7" x14ac:dyDescent="0.3">
      <c r="A1344">
        <v>7791337010406</v>
      </c>
      <c r="B1344">
        <v>4497.74</v>
      </c>
      <c r="C1344">
        <v>3380</v>
      </c>
      <c r="D1344" t="s">
        <v>2894</v>
      </c>
      <c r="E1344" t="s">
        <v>2895</v>
      </c>
      <c r="F1344" t="s">
        <v>1976</v>
      </c>
    </row>
    <row r="1345" spans="1:7" x14ac:dyDescent="0.3">
      <c r="A1345">
        <v>7791337010413</v>
      </c>
      <c r="B1345">
        <v>1283.3900000000001</v>
      </c>
      <c r="C1345">
        <v>1255</v>
      </c>
      <c r="D1345" t="s">
        <v>2896</v>
      </c>
      <c r="E1345" t="s">
        <v>2897</v>
      </c>
      <c r="F1345" t="s">
        <v>1976</v>
      </c>
    </row>
    <row r="1346" spans="1:7" x14ac:dyDescent="0.3">
      <c r="A1346">
        <v>7791337010420</v>
      </c>
      <c r="B1346">
        <v>1283.98</v>
      </c>
      <c r="C1346">
        <v>1255</v>
      </c>
      <c r="D1346" t="s">
        <v>2898</v>
      </c>
      <c r="E1346" t="s">
        <v>2899</v>
      </c>
      <c r="F1346" t="s">
        <v>1976</v>
      </c>
    </row>
    <row r="1347" spans="1:7" x14ac:dyDescent="0.3">
      <c r="A1347">
        <v>7791337010437</v>
      </c>
      <c r="B1347">
        <v>1284.26</v>
      </c>
      <c r="C1347">
        <v>1255</v>
      </c>
      <c r="D1347" t="s">
        <v>2900</v>
      </c>
      <c r="E1347" t="s">
        <v>2901</v>
      </c>
      <c r="F1347" t="s">
        <v>1976</v>
      </c>
    </row>
    <row r="1348" spans="1:7" x14ac:dyDescent="0.3">
      <c r="A1348">
        <v>7791337010444</v>
      </c>
      <c r="B1348">
        <v>2855.91</v>
      </c>
      <c r="C1348">
        <v>2910</v>
      </c>
      <c r="D1348" t="s">
        <v>2902</v>
      </c>
      <c r="E1348" t="s">
        <v>2903</v>
      </c>
      <c r="F1348" t="s">
        <v>1976</v>
      </c>
    </row>
    <row r="1349" spans="1:7" x14ac:dyDescent="0.3">
      <c r="A1349">
        <v>7791337010451</v>
      </c>
      <c r="B1349">
        <v>3488.52</v>
      </c>
      <c r="C1349">
        <v>3365</v>
      </c>
      <c r="D1349" t="s">
        <v>2904</v>
      </c>
      <c r="E1349" t="s">
        <v>2905</v>
      </c>
      <c r="F1349" t="s">
        <v>1976</v>
      </c>
    </row>
    <row r="1350" spans="1:7" x14ac:dyDescent="0.3">
      <c r="A1350">
        <v>7791337010468</v>
      </c>
      <c r="B1350">
        <v>4563.0200000000004</v>
      </c>
      <c r="C1350">
        <v>4423.01</v>
      </c>
      <c r="D1350" t="s">
        <v>2906</v>
      </c>
      <c r="E1350" t="s">
        <v>2907</v>
      </c>
      <c r="F1350" t="s">
        <v>1976</v>
      </c>
    </row>
    <row r="1351" spans="1:7" x14ac:dyDescent="0.3">
      <c r="A1351">
        <v>7791337010475</v>
      </c>
      <c r="B1351">
        <v>4563.43</v>
      </c>
      <c r="C1351">
        <v>4423.01</v>
      </c>
      <c r="D1351" t="s">
        <v>2908</v>
      </c>
      <c r="E1351" t="s">
        <v>2909</v>
      </c>
      <c r="F1351" t="s">
        <v>1976</v>
      </c>
    </row>
    <row r="1352" spans="1:7" x14ac:dyDescent="0.3">
      <c r="A1352">
        <v>7791337010505</v>
      </c>
      <c r="B1352">
        <v>5553</v>
      </c>
      <c r="C1352">
        <v>3250</v>
      </c>
      <c r="D1352" t="s">
        <v>2888</v>
      </c>
      <c r="E1352" t="s">
        <v>2910</v>
      </c>
      <c r="F1352" t="s">
        <v>1976</v>
      </c>
    </row>
    <row r="1353" spans="1:7" x14ac:dyDescent="0.3">
      <c r="A1353">
        <v>7791337010512</v>
      </c>
      <c r="B1353">
        <v>5558.25</v>
      </c>
      <c r="C1353">
        <v>3250</v>
      </c>
      <c r="D1353" t="s">
        <v>2874</v>
      </c>
      <c r="E1353" t="s">
        <v>2911</v>
      </c>
      <c r="F1353" t="s">
        <v>1976</v>
      </c>
    </row>
    <row r="1354" spans="1:7" x14ac:dyDescent="0.3">
      <c r="A1354">
        <v>7791337010574</v>
      </c>
      <c r="B1354">
        <v>5136.8100000000004</v>
      </c>
      <c r="C1354">
        <v>3240</v>
      </c>
      <c r="D1354" t="s">
        <v>2912</v>
      </c>
      <c r="E1354" t="s">
        <v>2913</v>
      </c>
      <c r="F1354" t="s">
        <v>2786</v>
      </c>
    </row>
    <row r="1355" spans="1:7" x14ac:dyDescent="0.3">
      <c r="A1355">
        <v>7791337010581</v>
      </c>
      <c r="B1355">
        <v>5144.17</v>
      </c>
      <c r="C1355">
        <v>3240</v>
      </c>
      <c r="D1355" t="s">
        <v>2914</v>
      </c>
      <c r="E1355" t="s">
        <v>2915</v>
      </c>
      <c r="F1355" t="s">
        <v>2786</v>
      </c>
    </row>
    <row r="1356" spans="1:7" hidden="1" x14ac:dyDescent="0.3">
      <c r="A1356">
        <v>7791337010598</v>
      </c>
      <c r="B1356">
        <v>5143.55</v>
      </c>
      <c r="C1356">
        <v>3240</v>
      </c>
      <c r="D1356" t="s">
        <v>2916</v>
      </c>
      <c r="E1356" t="s">
        <v>2917</v>
      </c>
      <c r="F1356" t="s">
        <v>2786</v>
      </c>
      <c r="G1356" t="s">
        <v>4714</v>
      </c>
    </row>
    <row r="1357" spans="1:7" x14ac:dyDescent="0.3">
      <c r="A1357">
        <v>7791337010604</v>
      </c>
      <c r="B1357">
        <v>5119.09</v>
      </c>
      <c r="C1357">
        <v>3240</v>
      </c>
      <c r="D1357" t="s">
        <v>2918</v>
      </c>
      <c r="E1357" t="s">
        <v>2919</v>
      </c>
      <c r="F1357" t="s">
        <v>2786</v>
      </c>
    </row>
    <row r="1358" spans="1:7" x14ac:dyDescent="0.3">
      <c r="A1358">
        <v>7791337010611</v>
      </c>
      <c r="B1358">
        <v>4558.6400000000003</v>
      </c>
      <c r="C1358">
        <v>4423.01</v>
      </c>
      <c r="D1358" t="s">
        <v>2916</v>
      </c>
      <c r="E1358" t="s">
        <v>2920</v>
      </c>
      <c r="F1358" t="s">
        <v>2760</v>
      </c>
    </row>
    <row r="1359" spans="1:7" x14ac:dyDescent="0.3">
      <c r="A1359">
        <v>7791337010628</v>
      </c>
      <c r="B1359">
        <v>4568.0200000000004</v>
      </c>
      <c r="C1359">
        <v>4423.01</v>
      </c>
      <c r="D1359" t="s">
        <v>2914</v>
      </c>
      <c r="E1359" t="s">
        <v>2921</v>
      </c>
      <c r="F1359" t="s">
        <v>2760</v>
      </c>
    </row>
    <row r="1360" spans="1:7" x14ac:dyDescent="0.3">
      <c r="A1360">
        <v>7791337010635</v>
      </c>
      <c r="B1360">
        <v>4556.83</v>
      </c>
      <c r="C1360">
        <v>4423.01</v>
      </c>
      <c r="D1360" t="s">
        <v>2922</v>
      </c>
      <c r="E1360" t="s">
        <v>2923</v>
      </c>
      <c r="F1360" t="s">
        <v>2760</v>
      </c>
    </row>
    <row r="1361" spans="1:7" x14ac:dyDescent="0.3">
      <c r="A1361">
        <v>7791337010642</v>
      </c>
      <c r="B1361">
        <v>3076.03</v>
      </c>
      <c r="C1361">
        <v>3008.87</v>
      </c>
      <c r="D1361" t="s">
        <v>2916</v>
      </c>
      <c r="E1361" t="s">
        <v>2924</v>
      </c>
      <c r="F1361" t="s">
        <v>1976</v>
      </c>
    </row>
    <row r="1362" spans="1:7" x14ac:dyDescent="0.3">
      <c r="A1362">
        <v>7791337010659</v>
      </c>
      <c r="B1362">
        <v>3070.79</v>
      </c>
      <c r="C1362">
        <v>3008.87</v>
      </c>
      <c r="D1362" t="s">
        <v>2925</v>
      </c>
      <c r="E1362" t="s">
        <v>2926</v>
      </c>
      <c r="F1362" t="s">
        <v>1976</v>
      </c>
    </row>
    <row r="1363" spans="1:7" x14ac:dyDescent="0.3">
      <c r="A1363">
        <v>7791337010666</v>
      </c>
      <c r="B1363">
        <v>3574.94</v>
      </c>
      <c r="C1363">
        <v>3485.29</v>
      </c>
      <c r="D1363" t="s">
        <v>2922</v>
      </c>
      <c r="E1363" t="s">
        <v>2927</v>
      </c>
      <c r="F1363" t="s">
        <v>1976</v>
      </c>
    </row>
    <row r="1364" spans="1:7" x14ac:dyDescent="0.3">
      <c r="A1364">
        <v>7791337010673</v>
      </c>
      <c r="B1364">
        <v>4631.68</v>
      </c>
      <c r="C1364">
        <v>4508.29</v>
      </c>
      <c r="D1364" t="s">
        <v>2914</v>
      </c>
      <c r="E1364" t="s">
        <v>2928</v>
      </c>
      <c r="F1364" t="s">
        <v>2800</v>
      </c>
    </row>
    <row r="1365" spans="1:7" x14ac:dyDescent="0.3">
      <c r="A1365">
        <v>7791337010680</v>
      </c>
      <c r="B1365">
        <v>4632.96</v>
      </c>
      <c r="C1365">
        <v>4508.29</v>
      </c>
      <c r="D1365" t="s">
        <v>2925</v>
      </c>
      <c r="E1365" t="s">
        <v>2929</v>
      </c>
      <c r="F1365" t="s">
        <v>2800</v>
      </c>
    </row>
    <row r="1366" spans="1:7" x14ac:dyDescent="0.3">
      <c r="A1366">
        <v>7791337010727</v>
      </c>
      <c r="B1366">
        <v>1289.1099999999999</v>
      </c>
      <c r="C1366">
        <v>1255</v>
      </c>
      <c r="D1366" t="s">
        <v>2930</v>
      </c>
      <c r="E1366" t="s">
        <v>2931</v>
      </c>
      <c r="F1366" t="s">
        <v>1976</v>
      </c>
    </row>
    <row r="1367" spans="1:7" x14ac:dyDescent="0.3">
      <c r="A1367">
        <v>7791337060944</v>
      </c>
      <c r="B1367">
        <v>5698.82</v>
      </c>
      <c r="C1367">
        <v>5551.91</v>
      </c>
      <c r="D1367" t="s">
        <v>2932</v>
      </c>
      <c r="E1367" t="s">
        <v>2933</v>
      </c>
      <c r="F1367" t="s">
        <v>2934</v>
      </c>
    </row>
    <row r="1368" spans="1:7" x14ac:dyDescent="0.3">
      <c r="A1368">
        <v>7791337061361</v>
      </c>
      <c r="B1368">
        <v>5289.61</v>
      </c>
      <c r="C1368">
        <v>5575.4</v>
      </c>
      <c r="D1368" t="s">
        <v>2935</v>
      </c>
      <c r="E1368" t="s">
        <v>2936</v>
      </c>
      <c r="F1368" t="s">
        <v>2934</v>
      </c>
    </row>
    <row r="1369" spans="1:7" x14ac:dyDescent="0.3">
      <c r="A1369">
        <v>7791337061385</v>
      </c>
      <c r="B1369">
        <v>5269.63</v>
      </c>
      <c r="C1369">
        <v>5563.46</v>
      </c>
      <c r="D1369" t="s">
        <v>2937</v>
      </c>
      <c r="E1369" t="s">
        <v>2938</v>
      </c>
      <c r="F1369" t="s">
        <v>2934</v>
      </c>
    </row>
    <row r="1370" spans="1:7" x14ac:dyDescent="0.3">
      <c r="A1370">
        <v>7791337061422</v>
      </c>
      <c r="B1370">
        <v>3952.71</v>
      </c>
      <c r="C1370">
        <v>2590</v>
      </c>
      <c r="D1370" t="s">
        <v>2935</v>
      </c>
      <c r="E1370" t="s">
        <v>2939</v>
      </c>
      <c r="F1370" t="s">
        <v>1976</v>
      </c>
    </row>
    <row r="1371" spans="1:7" x14ac:dyDescent="0.3">
      <c r="A1371">
        <v>7791337061439</v>
      </c>
      <c r="B1371">
        <v>4115.4399999999996</v>
      </c>
      <c r="C1371">
        <v>2590</v>
      </c>
      <c r="D1371" t="s">
        <v>2937</v>
      </c>
      <c r="E1371" t="s">
        <v>2940</v>
      </c>
      <c r="F1371" t="s">
        <v>1976</v>
      </c>
    </row>
    <row r="1372" spans="1:7" hidden="1" x14ac:dyDescent="0.3">
      <c r="A1372">
        <v>7791337061491</v>
      </c>
      <c r="B1372">
        <v>9003.83</v>
      </c>
      <c r="C1372">
        <v>6080</v>
      </c>
      <c r="D1372" t="s">
        <v>2941</v>
      </c>
      <c r="E1372" t="s">
        <v>2942</v>
      </c>
      <c r="F1372" t="s">
        <v>2934</v>
      </c>
      <c r="G1372" t="s">
        <v>4714</v>
      </c>
    </row>
    <row r="1373" spans="1:7" x14ac:dyDescent="0.3">
      <c r="A1373">
        <v>7791337061507</v>
      </c>
      <c r="B1373">
        <v>9004.25</v>
      </c>
      <c r="C1373">
        <v>6080</v>
      </c>
      <c r="D1373" t="s">
        <v>2943</v>
      </c>
      <c r="E1373" t="s">
        <v>2944</v>
      </c>
      <c r="F1373" t="s">
        <v>2934</v>
      </c>
    </row>
    <row r="1374" spans="1:7" x14ac:dyDescent="0.3">
      <c r="A1374">
        <v>7791337939813</v>
      </c>
      <c r="B1374">
        <v>3435.92</v>
      </c>
      <c r="C1374">
        <v>3313.69</v>
      </c>
      <c r="D1374" t="s">
        <v>2945</v>
      </c>
      <c r="E1374" t="s">
        <v>2946</v>
      </c>
      <c r="F1374" t="s">
        <v>2835</v>
      </c>
    </row>
    <row r="1375" spans="1:7" x14ac:dyDescent="0.3">
      <c r="A1375">
        <v>7791451071000</v>
      </c>
      <c r="B1375">
        <v>3404.86</v>
      </c>
      <c r="C1375">
        <v>3370.02</v>
      </c>
      <c r="D1375" t="s">
        <v>2947</v>
      </c>
      <c r="E1375" t="s">
        <v>2948</v>
      </c>
      <c r="F1375" t="s">
        <v>2949</v>
      </c>
    </row>
    <row r="1376" spans="1:7" x14ac:dyDescent="0.3">
      <c r="A1376">
        <v>7791451080040</v>
      </c>
      <c r="B1376">
        <v>4797.47</v>
      </c>
      <c r="C1376">
        <v>4593.7</v>
      </c>
      <c r="D1376" t="s">
        <v>1886</v>
      </c>
      <c r="E1376" t="s">
        <v>2950</v>
      </c>
      <c r="F1376" t="s">
        <v>2949</v>
      </c>
    </row>
    <row r="1377" spans="1:7" x14ac:dyDescent="0.3">
      <c r="A1377">
        <v>7791451801157</v>
      </c>
      <c r="B1377">
        <v>3390.32</v>
      </c>
      <c r="C1377">
        <v>3370.02</v>
      </c>
      <c r="D1377" t="s">
        <v>2951</v>
      </c>
      <c r="E1377" t="s">
        <v>2952</v>
      </c>
      <c r="F1377" t="s">
        <v>2949</v>
      </c>
    </row>
    <row r="1378" spans="1:7" x14ac:dyDescent="0.3">
      <c r="A1378">
        <v>7791465001741</v>
      </c>
      <c r="B1378">
        <v>11622.38</v>
      </c>
      <c r="C1378">
        <v>10998.16</v>
      </c>
      <c r="D1378" t="s">
        <v>2953</v>
      </c>
      <c r="E1378" t="s">
        <v>2954</v>
      </c>
      <c r="F1378" t="s">
        <v>2955</v>
      </c>
    </row>
    <row r="1379" spans="1:7" hidden="1" x14ac:dyDescent="0.3">
      <c r="A1379">
        <v>7791540044502</v>
      </c>
      <c r="B1379">
        <v>7632.58</v>
      </c>
      <c r="C1379">
        <v>6790</v>
      </c>
      <c r="D1379" t="s">
        <v>2956</v>
      </c>
      <c r="E1379" t="s">
        <v>2957</v>
      </c>
      <c r="F1379" t="s">
        <v>2958</v>
      </c>
      <c r="G1379" t="s">
        <v>4702</v>
      </c>
    </row>
    <row r="1380" spans="1:7" x14ac:dyDescent="0.3">
      <c r="A1380">
        <v>7791540047862</v>
      </c>
      <c r="B1380">
        <v>7647.17</v>
      </c>
      <c r="C1380">
        <v>6790</v>
      </c>
      <c r="D1380" t="s">
        <v>1145</v>
      </c>
      <c r="E1380" t="s">
        <v>2959</v>
      </c>
      <c r="F1380" t="s">
        <v>2958</v>
      </c>
    </row>
    <row r="1381" spans="1:7" x14ac:dyDescent="0.3">
      <c r="A1381">
        <v>7791540049347</v>
      </c>
      <c r="B1381">
        <v>12708.17</v>
      </c>
      <c r="C1381">
        <v>10990</v>
      </c>
      <c r="D1381" t="s">
        <v>1145</v>
      </c>
      <c r="E1381" t="s">
        <v>2960</v>
      </c>
      <c r="F1381" t="s">
        <v>2961</v>
      </c>
    </row>
    <row r="1382" spans="1:7" x14ac:dyDescent="0.3">
      <c r="A1382">
        <v>7791540049590</v>
      </c>
      <c r="B1382">
        <v>7304.51</v>
      </c>
      <c r="C1382">
        <v>6790</v>
      </c>
      <c r="D1382" t="s">
        <v>2962</v>
      </c>
      <c r="E1382" t="s">
        <v>2963</v>
      </c>
      <c r="F1382" t="s">
        <v>2958</v>
      </c>
    </row>
    <row r="1383" spans="1:7" x14ac:dyDescent="0.3">
      <c r="A1383">
        <v>7791540049910</v>
      </c>
      <c r="B1383">
        <v>6320.26</v>
      </c>
      <c r="C1383">
        <v>4990</v>
      </c>
      <c r="D1383" t="s">
        <v>1205</v>
      </c>
      <c r="E1383" t="s">
        <v>2964</v>
      </c>
      <c r="F1383" t="s">
        <v>2965</v>
      </c>
    </row>
    <row r="1384" spans="1:7" x14ac:dyDescent="0.3">
      <c r="A1384">
        <v>7791540053153</v>
      </c>
      <c r="B1384">
        <v>2600.21</v>
      </c>
      <c r="C1384">
        <v>2653.21</v>
      </c>
      <c r="D1384" t="s">
        <v>2966</v>
      </c>
      <c r="E1384" t="s">
        <v>2967</v>
      </c>
      <c r="F1384" t="s">
        <v>2968</v>
      </c>
    </row>
    <row r="1385" spans="1:7" x14ac:dyDescent="0.3">
      <c r="A1385">
        <v>7791540053184</v>
      </c>
      <c r="B1385">
        <v>3881.9</v>
      </c>
      <c r="C1385">
        <v>3490</v>
      </c>
      <c r="D1385" t="s">
        <v>2969</v>
      </c>
      <c r="E1385" t="s">
        <v>2970</v>
      </c>
      <c r="F1385" t="s">
        <v>2968</v>
      </c>
    </row>
    <row r="1386" spans="1:7" x14ac:dyDescent="0.3">
      <c r="A1386">
        <v>7791540053351</v>
      </c>
      <c r="B1386">
        <v>2239.13</v>
      </c>
      <c r="C1386">
        <v>2244.5100000000002</v>
      </c>
      <c r="D1386" t="s">
        <v>2971</v>
      </c>
      <c r="E1386" t="s">
        <v>2972</v>
      </c>
      <c r="F1386" t="s">
        <v>2973</v>
      </c>
    </row>
    <row r="1387" spans="1:7" x14ac:dyDescent="0.3">
      <c r="A1387">
        <v>7791540053368</v>
      </c>
      <c r="B1387">
        <v>2259.09</v>
      </c>
      <c r="C1387">
        <v>2244.73</v>
      </c>
      <c r="D1387" t="s">
        <v>2974</v>
      </c>
      <c r="E1387" t="s">
        <v>2975</v>
      </c>
      <c r="F1387" t="s">
        <v>2973</v>
      </c>
    </row>
    <row r="1388" spans="1:7" x14ac:dyDescent="0.3">
      <c r="A1388">
        <v>7791564012488</v>
      </c>
      <c r="B1388">
        <v>3104.88</v>
      </c>
      <c r="C1388">
        <v>3209.45</v>
      </c>
      <c r="D1388" t="s">
        <v>2976</v>
      </c>
      <c r="E1388" t="s">
        <v>2977</v>
      </c>
      <c r="F1388" t="s">
        <v>2978</v>
      </c>
    </row>
    <row r="1389" spans="1:7" x14ac:dyDescent="0.3">
      <c r="A1389">
        <v>7791564012495</v>
      </c>
      <c r="B1389">
        <v>3106.04</v>
      </c>
      <c r="C1389">
        <v>3209.45</v>
      </c>
      <c r="D1389" t="s">
        <v>2979</v>
      </c>
      <c r="E1389" t="s">
        <v>2980</v>
      </c>
      <c r="F1389" t="s">
        <v>2978</v>
      </c>
    </row>
    <row r="1390" spans="1:7" x14ac:dyDescent="0.3">
      <c r="A1390">
        <v>7791564012501</v>
      </c>
      <c r="B1390">
        <v>3104.97</v>
      </c>
      <c r="C1390">
        <v>3209.45</v>
      </c>
      <c r="D1390" t="s">
        <v>2981</v>
      </c>
      <c r="E1390" t="s">
        <v>2982</v>
      </c>
      <c r="F1390" t="s">
        <v>2978</v>
      </c>
    </row>
    <row r="1391" spans="1:7" x14ac:dyDescent="0.3">
      <c r="A1391">
        <v>7791564013355</v>
      </c>
      <c r="B1391">
        <v>3103.1</v>
      </c>
      <c r="C1391">
        <v>3209.45</v>
      </c>
      <c r="D1391" t="s">
        <v>2983</v>
      </c>
      <c r="E1391" t="s">
        <v>2984</v>
      </c>
      <c r="F1391" t="s">
        <v>2978</v>
      </c>
    </row>
    <row r="1392" spans="1:7" x14ac:dyDescent="0.3">
      <c r="A1392">
        <v>7791564136535</v>
      </c>
      <c r="B1392">
        <v>5646.49</v>
      </c>
      <c r="C1392">
        <v>6122.55</v>
      </c>
      <c r="D1392" t="s">
        <v>2985</v>
      </c>
      <c r="E1392" t="s">
        <v>2986</v>
      </c>
      <c r="F1392" t="s">
        <v>2987</v>
      </c>
    </row>
    <row r="1393" spans="1:7" x14ac:dyDescent="0.3">
      <c r="A1393">
        <v>7791564136702</v>
      </c>
      <c r="B1393">
        <v>5350.94</v>
      </c>
      <c r="C1393">
        <v>5516.24</v>
      </c>
      <c r="D1393" t="s">
        <v>2988</v>
      </c>
      <c r="E1393" t="s">
        <v>2989</v>
      </c>
      <c r="F1393" t="s">
        <v>2978</v>
      </c>
    </row>
    <row r="1394" spans="1:7" hidden="1" x14ac:dyDescent="0.3">
      <c r="A1394">
        <v>7791620187662</v>
      </c>
      <c r="B1394">
        <v>1984.14</v>
      </c>
      <c r="C1394">
        <v>2164.3200000000002</v>
      </c>
      <c r="D1394" t="s">
        <v>2990</v>
      </c>
      <c r="E1394" t="s">
        <v>2991</v>
      </c>
      <c r="F1394" t="s">
        <v>2992</v>
      </c>
      <c r="G1394" t="s">
        <v>4714</v>
      </c>
    </row>
    <row r="1395" spans="1:7" x14ac:dyDescent="0.3">
      <c r="A1395">
        <v>7791620187686</v>
      </c>
      <c r="B1395">
        <v>880.77</v>
      </c>
      <c r="C1395">
        <v>974.94</v>
      </c>
      <c r="D1395" t="s">
        <v>2993</v>
      </c>
      <c r="E1395" t="s">
        <v>2994</v>
      </c>
      <c r="F1395" t="s">
        <v>2992</v>
      </c>
    </row>
    <row r="1396" spans="1:7" x14ac:dyDescent="0.3">
      <c r="A1396">
        <v>7791620187693</v>
      </c>
      <c r="B1396">
        <v>1381.5</v>
      </c>
      <c r="C1396">
        <v>1522.59</v>
      </c>
      <c r="D1396" t="s">
        <v>125</v>
      </c>
      <c r="E1396" t="s">
        <v>2995</v>
      </c>
      <c r="F1396" t="s">
        <v>2992</v>
      </c>
    </row>
    <row r="1397" spans="1:7" x14ac:dyDescent="0.3">
      <c r="A1397">
        <v>7791620187716</v>
      </c>
      <c r="B1397">
        <v>1584.14</v>
      </c>
      <c r="C1397">
        <v>1763.23</v>
      </c>
      <c r="D1397" t="s">
        <v>2996</v>
      </c>
      <c r="E1397" t="s">
        <v>2997</v>
      </c>
      <c r="F1397" t="s">
        <v>2992</v>
      </c>
    </row>
    <row r="1398" spans="1:7" x14ac:dyDescent="0.3">
      <c r="A1398">
        <v>7791620187761</v>
      </c>
      <c r="B1398">
        <v>2819.89</v>
      </c>
      <c r="C1398">
        <v>2250</v>
      </c>
      <c r="D1398" t="s">
        <v>2998</v>
      </c>
      <c r="E1398" t="s">
        <v>2999</v>
      </c>
      <c r="F1398" t="s">
        <v>2992</v>
      </c>
    </row>
    <row r="1399" spans="1:7" hidden="1" x14ac:dyDescent="0.3">
      <c r="A1399">
        <v>7791620187778</v>
      </c>
      <c r="B1399">
        <v>2885.18</v>
      </c>
      <c r="C1399">
        <v>2250</v>
      </c>
      <c r="D1399" t="s">
        <v>3000</v>
      </c>
      <c r="E1399" t="s">
        <v>3001</v>
      </c>
      <c r="F1399" t="s">
        <v>2992</v>
      </c>
      <c r="G1399" t="s">
        <v>4714</v>
      </c>
    </row>
    <row r="1400" spans="1:7" x14ac:dyDescent="0.3">
      <c r="A1400">
        <v>7791620187822</v>
      </c>
      <c r="B1400">
        <v>2078.84</v>
      </c>
      <c r="C1400">
        <v>2040.9</v>
      </c>
      <c r="D1400" t="s">
        <v>3002</v>
      </c>
      <c r="E1400" t="s">
        <v>3003</v>
      </c>
      <c r="F1400" t="s">
        <v>3004</v>
      </c>
    </row>
    <row r="1401" spans="1:7" x14ac:dyDescent="0.3">
      <c r="A1401">
        <v>7791670026645</v>
      </c>
      <c r="B1401">
        <v>4453.45</v>
      </c>
      <c r="C1401">
        <v>3990</v>
      </c>
      <c r="D1401" t="s">
        <v>1145</v>
      </c>
      <c r="E1401" t="s">
        <v>3005</v>
      </c>
      <c r="F1401" t="s">
        <v>3006</v>
      </c>
    </row>
    <row r="1402" spans="1:7" x14ac:dyDescent="0.3">
      <c r="A1402">
        <v>7791670027482</v>
      </c>
      <c r="B1402">
        <v>3860.69</v>
      </c>
      <c r="C1402">
        <v>3190</v>
      </c>
      <c r="D1402" t="s">
        <v>3007</v>
      </c>
      <c r="E1402" t="s">
        <v>3008</v>
      </c>
      <c r="F1402" t="s">
        <v>3009</v>
      </c>
    </row>
    <row r="1403" spans="1:7" hidden="1" x14ac:dyDescent="0.3">
      <c r="A1403">
        <v>7791670027604</v>
      </c>
      <c r="B1403">
        <v>6665.42</v>
      </c>
      <c r="C1403">
        <v>6935</v>
      </c>
      <c r="D1403" t="s">
        <v>3010</v>
      </c>
      <c r="E1403" t="s">
        <v>3011</v>
      </c>
      <c r="F1403" t="s">
        <v>3012</v>
      </c>
      <c r="G1403" t="s">
        <v>4702</v>
      </c>
    </row>
    <row r="1404" spans="1:7" x14ac:dyDescent="0.3">
      <c r="A1404">
        <v>7791675902616</v>
      </c>
      <c r="B1404">
        <v>1915.08</v>
      </c>
      <c r="C1404">
        <v>1850</v>
      </c>
      <c r="D1404" t="s">
        <v>3013</v>
      </c>
      <c r="E1404" t="s">
        <v>3014</v>
      </c>
      <c r="F1404" t="s">
        <v>3015</v>
      </c>
    </row>
    <row r="1405" spans="1:7" hidden="1" x14ac:dyDescent="0.3">
      <c r="A1405">
        <v>7791675909554</v>
      </c>
      <c r="B1405">
        <v>3652.26</v>
      </c>
      <c r="C1405">
        <v>3801.83</v>
      </c>
      <c r="D1405" t="s">
        <v>3016</v>
      </c>
      <c r="E1405" t="s">
        <v>3017</v>
      </c>
      <c r="F1405" t="s">
        <v>3015</v>
      </c>
      <c r="G1405" t="s">
        <v>4714</v>
      </c>
    </row>
    <row r="1406" spans="1:7" x14ac:dyDescent="0.3">
      <c r="A1406">
        <v>7791675909578</v>
      </c>
      <c r="B1406">
        <v>3170.5</v>
      </c>
      <c r="C1406">
        <v>3197.53</v>
      </c>
      <c r="D1406" t="s">
        <v>3018</v>
      </c>
      <c r="E1406" t="s">
        <v>3019</v>
      </c>
      <c r="F1406" t="s">
        <v>3015</v>
      </c>
    </row>
    <row r="1407" spans="1:7" hidden="1" x14ac:dyDescent="0.3">
      <c r="A1407">
        <v>7791675909684</v>
      </c>
      <c r="B1407">
        <v>1985.86</v>
      </c>
      <c r="C1407">
        <v>2265</v>
      </c>
      <c r="D1407" t="s">
        <v>3020</v>
      </c>
      <c r="E1407" t="s">
        <v>3021</v>
      </c>
      <c r="F1407" t="s">
        <v>3015</v>
      </c>
      <c r="G1407" t="s">
        <v>4714</v>
      </c>
    </row>
    <row r="1408" spans="1:7" x14ac:dyDescent="0.3">
      <c r="A1408">
        <v>7791675909721</v>
      </c>
      <c r="B1408">
        <v>3400.85</v>
      </c>
      <c r="C1408">
        <v>3402.53</v>
      </c>
      <c r="D1408" t="s">
        <v>3022</v>
      </c>
      <c r="E1408" t="s">
        <v>3023</v>
      </c>
      <c r="F1408" t="s">
        <v>3015</v>
      </c>
    </row>
    <row r="1409" spans="1:7" x14ac:dyDescent="0.3">
      <c r="A1409">
        <v>7791728239331</v>
      </c>
      <c r="B1409">
        <v>2931.94</v>
      </c>
      <c r="C1409">
        <v>3198.49</v>
      </c>
      <c r="D1409" t="s">
        <v>3024</v>
      </c>
      <c r="E1409" t="s">
        <v>3025</v>
      </c>
      <c r="F1409" t="s">
        <v>3026</v>
      </c>
    </row>
    <row r="1410" spans="1:7" x14ac:dyDescent="0.3">
      <c r="A1410">
        <v>7791728247114</v>
      </c>
      <c r="B1410">
        <v>6631.23</v>
      </c>
      <c r="C1410">
        <v>6658.58</v>
      </c>
      <c r="D1410" t="s">
        <v>1205</v>
      </c>
      <c r="E1410" t="s">
        <v>3027</v>
      </c>
      <c r="F1410" t="s">
        <v>3026</v>
      </c>
    </row>
    <row r="1411" spans="1:7" x14ac:dyDescent="0.3">
      <c r="A1411">
        <v>7791728247671</v>
      </c>
      <c r="B1411">
        <v>9911.17</v>
      </c>
      <c r="C1411">
        <v>10063.530000000001</v>
      </c>
      <c r="D1411" t="s">
        <v>1385</v>
      </c>
      <c r="E1411" t="s">
        <v>3028</v>
      </c>
      <c r="F1411" t="s">
        <v>3029</v>
      </c>
    </row>
    <row r="1412" spans="1:7" x14ac:dyDescent="0.3">
      <c r="A1412">
        <v>7791728247817</v>
      </c>
      <c r="B1412">
        <v>6639</v>
      </c>
      <c r="C1412">
        <v>6658.58</v>
      </c>
      <c r="D1412" t="s">
        <v>3030</v>
      </c>
      <c r="E1412" t="s">
        <v>3031</v>
      </c>
      <c r="F1412" t="s">
        <v>3026</v>
      </c>
    </row>
    <row r="1413" spans="1:7" x14ac:dyDescent="0.3">
      <c r="A1413">
        <v>7791728248265</v>
      </c>
      <c r="B1413">
        <v>8694.76</v>
      </c>
      <c r="C1413">
        <v>8809.6</v>
      </c>
      <c r="D1413" t="s">
        <v>3032</v>
      </c>
      <c r="E1413" t="s">
        <v>3033</v>
      </c>
      <c r="F1413" t="s">
        <v>3026</v>
      </c>
    </row>
    <row r="1414" spans="1:7" x14ac:dyDescent="0.3">
      <c r="A1414">
        <v>7791813080282</v>
      </c>
      <c r="B1414">
        <v>4326.9799999999996</v>
      </c>
      <c r="C1414">
        <v>4426.4799999999996</v>
      </c>
      <c r="D1414" t="s">
        <v>3034</v>
      </c>
      <c r="E1414" t="s">
        <v>3035</v>
      </c>
      <c r="F1414" t="s">
        <v>3036</v>
      </c>
    </row>
    <row r="1415" spans="1:7" x14ac:dyDescent="0.3">
      <c r="A1415">
        <v>7791813111214</v>
      </c>
      <c r="B1415">
        <v>1851.3</v>
      </c>
      <c r="C1415">
        <v>1804.22</v>
      </c>
      <c r="D1415" t="s">
        <v>3037</v>
      </c>
      <c r="E1415" t="s">
        <v>3038</v>
      </c>
      <c r="F1415" t="s">
        <v>3039</v>
      </c>
    </row>
    <row r="1416" spans="1:7" x14ac:dyDescent="0.3">
      <c r="A1416">
        <v>7791813420385</v>
      </c>
      <c r="B1416">
        <v>1954.19</v>
      </c>
      <c r="C1416">
        <v>1801.16</v>
      </c>
      <c r="D1416" t="s">
        <v>3040</v>
      </c>
      <c r="E1416" t="s">
        <v>3041</v>
      </c>
      <c r="F1416" t="s">
        <v>3042</v>
      </c>
    </row>
    <row r="1417" spans="1:7" x14ac:dyDescent="0.3">
      <c r="A1417">
        <v>7791813421382</v>
      </c>
      <c r="B1417">
        <v>3854.74</v>
      </c>
      <c r="C1417">
        <v>3715.46</v>
      </c>
      <c r="D1417" t="s">
        <v>3043</v>
      </c>
      <c r="E1417" t="s">
        <v>3044</v>
      </c>
      <c r="F1417" t="s">
        <v>3042</v>
      </c>
    </row>
    <row r="1418" spans="1:7" hidden="1" x14ac:dyDescent="0.3">
      <c r="A1418">
        <v>7791813422389</v>
      </c>
      <c r="B1418">
        <v>4316.63</v>
      </c>
      <c r="C1418">
        <v>4426.4799999999996</v>
      </c>
      <c r="D1418" t="s">
        <v>3045</v>
      </c>
      <c r="E1418" t="s">
        <v>3046</v>
      </c>
      <c r="F1418" t="s">
        <v>3042</v>
      </c>
      <c r="G1418" t="s">
        <v>4702</v>
      </c>
    </row>
    <row r="1419" spans="1:7" x14ac:dyDescent="0.3">
      <c r="A1419">
        <v>7791813434016</v>
      </c>
      <c r="B1419">
        <v>1728.28</v>
      </c>
      <c r="C1419">
        <v>1663.48</v>
      </c>
      <c r="D1419" t="s">
        <v>3047</v>
      </c>
      <c r="E1419" t="s">
        <v>3048</v>
      </c>
      <c r="F1419" t="s">
        <v>3049</v>
      </c>
      <c r="G1419" t="s">
        <v>4702</v>
      </c>
    </row>
    <row r="1420" spans="1:7" x14ac:dyDescent="0.3">
      <c r="A1420">
        <v>7791813434023</v>
      </c>
      <c r="B1420">
        <v>1728.73</v>
      </c>
      <c r="C1420">
        <v>1663.48</v>
      </c>
      <c r="D1420" t="s">
        <v>3050</v>
      </c>
      <c r="E1420" t="s">
        <v>3051</v>
      </c>
      <c r="F1420" t="s">
        <v>3049</v>
      </c>
    </row>
    <row r="1421" spans="1:7" x14ac:dyDescent="0.3">
      <c r="A1421">
        <v>7791813434368</v>
      </c>
      <c r="B1421">
        <v>2085.67</v>
      </c>
      <c r="C1421">
        <v>2045.26</v>
      </c>
      <c r="D1421" t="s">
        <v>3052</v>
      </c>
      <c r="E1421" t="s">
        <v>3053</v>
      </c>
      <c r="F1421" t="s">
        <v>3036</v>
      </c>
    </row>
    <row r="1422" spans="1:7" x14ac:dyDescent="0.3">
      <c r="A1422">
        <v>7791813434412</v>
      </c>
      <c r="B1422">
        <v>3956.79</v>
      </c>
      <c r="C1422">
        <v>3931.37</v>
      </c>
      <c r="D1422" t="s">
        <v>3054</v>
      </c>
      <c r="E1422" t="s">
        <v>3055</v>
      </c>
      <c r="F1422" t="s">
        <v>3036</v>
      </c>
    </row>
    <row r="1423" spans="1:7" x14ac:dyDescent="0.3">
      <c r="A1423">
        <v>7791813444381</v>
      </c>
      <c r="B1423">
        <v>2085.8000000000002</v>
      </c>
      <c r="C1423">
        <v>2046.45</v>
      </c>
      <c r="D1423" t="s">
        <v>3056</v>
      </c>
      <c r="E1423" t="s">
        <v>3057</v>
      </c>
      <c r="F1423" t="s">
        <v>3058</v>
      </c>
    </row>
    <row r="1424" spans="1:7" hidden="1" x14ac:dyDescent="0.3">
      <c r="A1424">
        <v>7791813444411</v>
      </c>
      <c r="B1424">
        <v>4059.42</v>
      </c>
      <c r="C1424">
        <v>3937.26</v>
      </c>
      <c r="D1424" t="s">
        <v>3059</v>
      </c>
      <c r="E1424" t="s">
        <v>3060</v>
      </c>
      <c r="F1424" t="s">
        <v>3058</v>
      </c>
      <c r="G1424" t="s">
        <v>4702</v>
      </c>
    </row>
    <row r="1425" spans="1:7" x14ac:dyDescent="0.3">
      <c r="A1425">
        <v>7791813777021</v>
      </c>
      <c r="B1425">
        <v>2090.4499999999998</v>
      </c>
      <c r="C1425">
        <v>2073.75</v>
      </c>
      <c r="D1425" t="s">
        <v>3061</v>
      </c>
      <c r="E1425" t="s">
        <v>3062</v>
      </c>
      <c r="F1425" t="s">
        <v>3058</v>
      </c>
    </row>
    <row r="1426" spans="1:7" x14ac:dyDescent="0.3">
      <c r="A1426">
        <v>7791813777403</v>
      </c>
      <c r="B1426">
        <v>4442.97</v>
      </c>
      <c r="C1426">
        <v>4426.4799999999996</v>
      </c>
      <c r="D1426" t="s">
        <v>3063</v>
      </c>
      <c r="E1426" t="s">
        <v>3064</v>
      </c>
      <c r="F1426" t="s">
        <v>3058</v>
      </c>
    </row>
    <row r="1427" spans="1:7" x14ac:dyDescent="0.3">
      <c r="A1427">
        <v>7791813800750</v>
      </c>
      <c r="B1427">
        <v>2006.35</v>
      </c>
      <c r="C1427">
        <v>1944.91</v>
      </c>
      <c r="D1427" t="s">
        <v>3065</v>
      </c>
      <c r="E1427" t="s">
        <v>3066</v>
      </c>
      <c r="F1427" t="s">
        <v>3042</v>
      </c>
    </row>
    <row r="1428" spans="1:7" hidden="1" x14ac:dyDescent="0.3">
      <c r="A1428">
        <v>7791813828365</v>
      </c>
      <c r="B1428">
        <v>2088.38</v>
      </c>
      <c r="C1428">
        <v>2045.26</v>
      </c>
      <c r="D1428" t="s">
        <v>3067</v>
      </c>
      <c r="E1428" t="s">
        <v>3068</v>
      </c>
      <c r="F1428" t="s">
        <v>3069</v>
      </c>
      <c r="G1428" t="s">
        <v>4702</v>
      </c>
    </row>
    <row r="1429" spans="1:7" x14ac:dyDescent="0.3">
      <c r="A1429">
        <v>7791813828372</v>
      </c>
      <c r="B1429">
        <v>2102.0700000000002</v>
      </c>
      <c r="C1429">
        <v>2071.48</v>
      </c>
      <c r="D1429" t="s">
        <v>3067</v>
      </c>
      <c r="E1429" t="s">
        <v>3070</v>
      </c>
      <c r="F1429" t="s">
        <v>3069</v>
      </c>
    </row>
    <row r="1430" spans="1:7" x14ac:dyDescent="0.3">
      <c r="A1430">
        <v>7791813828419</v>
      </c>
      <c r="B1430">
        <v>4057.36</v>
      </c>
      <c r="C1430">
        <v>3931.99</v>
      </c>
      <c r="D1430" t="s">
        <v>3071</v>
      </c>
      <c r="E1430" t="s">
        <v>3072</v>
      </c>
      <c r="F1430" t="s">
        <v>3069</v>
      </c>
    </row>
    <row r="1431" spans="1:7" x14ac:dyDescent="0.3">
      <c r="A1431">
        <v>7791813828464</v>
      </c>
      <c r="B1431">
        <v>4554.8500000000004</v>
      </c>
      <c r="C1431">
        <v>4422.54</v>
      </c>
      <c r="D1431" t="s">
        <v>3071</v>
      </c>
      <c r="E1431" t="s">
        <v>3073</v>
      </c>
      <c r="F1431" t="s">
        <v>3069</v>
      </c>
    </row>
    <row r="1432" spans="1:7" x14ac:dyDescent="0.3">
      <c r="A1432">
        <v>7791813888376</v>
      </c>
      <c r="B1432">
        <v>2095.59</v>
      </c>
      <c r="C1432">
        <v>2073.75</v>
      </c>
      <c r="D1432" t="s">
        <v>2095</v>
      </c>
      <c r="E1432" t="s">
        <v>3074</v>
      </c>
      <c r="F1432" t="s">
        <v>3075</v>
      </c>
    </row>
    <row r="1433" spans="1:7" hidden="1" x14ac:dyDescent="0.3">
      <c r="A1433">
        <v>7791813888406</v>
      </c>
      <c r="B1433">
        <v>2079.7600000000002</v>
      </c>
      <c r="C1433">
        <v>2063.19</v>
      </c>
      <c r="D1433" t="s">
        <v>3076</v>
      </c>
      <c r="E1433" t="s">
        <v>3077</v>
      </c>
      <c r="F1433" t="s">
        <v>3075</v>
      </c>
      <c r="G1433" t="s">
        <v>4702</v>
      </c>
    </row>
    <row r="1434" spans="1:7" x14ac:dyDescent="0.3">
      <c r="A1434">
        <v>7791813888413</v>
      </c>
      <c r="B1434">
        <v>4054.57</v>
      </c>
      <c r="C1434">
        <v>3942.22</v>
      </c>
      <c r="D1434" t="s">
        <v>3078</v>
      </c>
      <c r="E1434" t="s">
        <v>3079</v>
      </c>
      <c r="F1434" t="s">
        <v>3075</v>
      </c>
    </row>
    <row r="1435" spans="1:7" x14ac:dyDescent="0.3">
      <c r="A1435">
        <v>7791813888468</v>
      </c>
      <c r="B1435">
        <v>4551.8900000000003</v>
      </c>
      <c r="C1435">
        <v>4420.37</v>
      </c>
      <c r="D1435" t="s">
        <v>3078</v>
      </c>
      <c r="E1435" t="s">
        <v>3080</v>
      </c>
      <c r="F1435" t="s">
        <v>3075</v>
      </c>
    </row>
    <row r="1436" spans="1:7" x14ac:dyDescent="0.3">
      <c r="A1436">
        <v>7791843005002</v>
      </c>
      <c r="B1436">
        <v>8058.35</v>
      </c>
      <c r="C1436">
        <v>8095.95</v>
      </c>
      <c r="D1436" t="s">
        <v>1393</v>
      </c>
      <c r="E1436" t="s">
        <v>3081</v>
      </c>
      <c r="F1436" t="s">
        <v>3082</v>
      </c>
    </row>
    <row r="1437" spans="1:7" x14ac:dyDescent="0.3">
      <c r="A1437">
        <v>7791843008294</v>
      </c>
      <c r="B1437">
        <v>3582.5</v>
      </c>
      <c r="C1437">
        <v>2790</v>
      </c>
      <c r="D1437" t="s">
        <v>3083</v>
      </c>
      <c r="E1437" t="s">
        <v>3084</v>
      </c>
      <c r="F1437" t="s">
        <v>3085</v>
      </c>
    </row>
    <row r="1438" spans="1:7" x14ac:dyDescent="0.3">
      <c r="A1438">
        <v>7791843008317</v>
      </c>
      <c r="B1438">
        <v>3580.74</v>
      </c>
      <c r="C1438">
        <v>2790</v>
      </c>
      <c r="D1438" t="s">
        <v>3086</v>
      </c>
      <c r="E1438" t="s">
        <v>3087</v>
      </c>
      <c r="F1438" t="s">
        <v>3085</v>
      </c>
    </row>
    <row r="1439" spans="1:7" x14ac:dyDescent="0.3">
      <c r="A1439">
        <v>7791843008911</v>
      </c>
      <c r="B1439">
        <v>4607.9399999999996</v>
      </c>
      <c r="C1439">
        <v>3490</v>
      </c>
      <c r="D1439" t="s">
        <v>1145</v>
      </c>
      <c r="E1439" t="s">
        <v>3088</v>
      </c>
      <c r="F1439" t="s">
        <v>3089</v>
      </c>
    </row>
    <row r="1440" spans="1:7" x14ac:dyDescent="0.3">
      <c r="A1440">
        <v>7791843008935</v>
      </c>
      <c r="B1440">
        <v>4608.83</v>
      </c>
      <c r="C1440">
        <v>3490</v>
      </c>
      <c r="D1440" t="s">
        <v>3090</v>
      </c>
      <c r="E1440" t="s">
        <v>3091</v>
      </c>
      <c r="F1440" t="s">
        <v>3089</v>
      </c>
    </row>
    <row r="1441" spans="1:7" hidden="1" x14ac:dyDescent="0.3">
      <c r="A1441">
        <v>7791843009116</v>
      </c>
      <c r="B1441">
        <v>4998.99</v>
      </c>
      <c r="C1441">
        <v>5056.82</v>
      </c>
      <c r="D1441" t="s">
        <v>1145</v>
      </c>
      <c r="E1441" t="s">
        <v>3092</v>
      </c>
      <c r="F1441" t="s">
        <v>3089</v>
      </c>
      <c r="G1441" t="s">
        <v>4702</v>
      </c>
    </row>
    <row r="1442" spans="1:7" x14ac:dyDescent="0.3">
      <c r="A1442">
        <v>7791843009130</v>
      </c>
      <c r="B1442">
        <v>5993.49</v>
      </c>
      <c r="C1442">
        <v>6384.89</v>
      </c>
      <c r="D1442" t="s">
        <v>1145</v>
      </c>
      <c r="E1442" t="s">
        <v>3093</v>
      </c>
      <c r="F1442" t="s">
        <v>3094</v>
      </c>
    </row>
    <row r="1443" spans="1:7" x14ac:dyDescent="0.3">
      <c r="A1443">
        <v>7791843023471</v>
      </c>
      <c r="B1443">
        <v>5310.49</v>
      </c>
      <c r="C1443">
        <v>3990</v>
      </c>
      <c r="D1443" t="s">
        <v>1145</v>
      </c>
      <c r="E1443" t="s">
        <v>3095</v>
      </c>
      <c r="F1443" t="s">
        <v>3096</v>
      </c>
    </row>
    <row r="1444" spans="1:7" x14ac:dyDescent="0.3">
      <c r="A1444">
        <v>7791843027981</v>
      </c>
      <c r="B1444">
        <v>4370</v>
      </c>
      <c r="C1444">
        <v>4402.3</v>
      </c>
      <c r="D1444" t="s">
        <v>1378</v>
      </c>
      <c r="E1444" t="s">
        <v>3097</v>
      </c>
      <c r="F1444" t="s">
        <v>3085</v>
      </c>
    </row>
    <row r="1445" spans="1:7" x14ac:dyDescent="0.3">
      <c r="A1445">
        <v>7791843028001</v>
      </c>
      <c r="B1445">
        <v>4370</v>
      </c>
      <c r="C1445">
        <v>4402.3</v>
      </c>
      <c r="D1445" t="s">
        <v>3098</v>
      </c>
      <c r="E1445" t="s">
        <v>3099</v>
      </c>
      <c r="F1445" t="s">
        <v>3085</v>
      </c>
    </row>
    <row r="1446" spans="1:7" x14ac:dyDescent="0.3">
      <c r="A1446">
        <v>7791866000381</v>
      </c>
      <c r="B1446">
        <v>1784.24</v>
      </c>
      <c r="C1446">
        <v>1736.34</v>
      </c>
      <c r="D1446" t="s">
        <v>125</v>
      </c>
      <c r="E1446" t="s">
        <v>3100</v>
      </c>
      <c r="F1446" t="s">
        <v>1443</v>
      </c>
    </row>
    <row r="1447" spans="1:7" x14ac:dyDescent="0.3">
      <c r="A1447">
        <v>7791866000480</v>
      </c>
      <c r="B1447">
        <v>1871.19</v>
      </c>
      <c r="C1447">
        <v>1820.39</v>
      </c>
      <c r="D1447" t="s">
        <v>3101</v>
      </c>
      <c r="E1447" t="s">
        <v>3102</v>
      </c>
      <c r="F1447" t="s">
        <v>1443</v>
      </c>
    </row>
    <row r="1448" spans="1:7" x14ac:dyDescent="0.3">
      <c r="A1448">
        <v>7791866000510</v>
      </c>
      <c r="B1448">
        <v>2266.25</v>
      </c>
      <c r="C1448">
        <v>2204.56</v>
      </c>
      <c r="D1448" t="s">
        <v>2993</v>
      </c>
      <c r="E1448" t="s">
        <v>3103</v>
      </c>
      <c r="F1448" t="s">
        <v>1443</v>
      </c>
    </row>
    <row r="1449" spans="1:7" x14ac:dyDescent="0.3">
      <c r="A1449">
        <v>7791866000664</v>
      </c>
      <c r="B1449">
        <v>3515.16</v>
      </c>
      <c r="C1449">
        <v>3430.19</v>
      </c>
      <c r="D1449" t="s">
        <v>125</v>
      </c>
      <c r="E1449" t="s">
        <v>3104</v>
      </c>
      <c r="F1449" t="s">
        <v>1443</v>
      </c>
    </row>
    <row r="1450" spans="1:7" x14ac:dyDescent="0.3">
      <c r="A1450">
        <v>7791866001203</v>
      </c>
      <c r="B1450">
        <v>1599.73</v>
      </c>
      <c r="C1450">
        <v>1551.33</v>
      </c>
      <c r="D1450" t="s">
        <v>3105</v>
      </c>
      <c r="E1450" t="s">
        <v>3106</v>
      </c>
      <c r="F1450" t="s">
        <v>1443</v>
      </c>
    </row>
    <row r="1451" spans="1:7" hidden="1" x14ac:dyDescent="0.3">
      <c r="A1451">
        <v>7791866001357</v>
      </c>
      <c r="B1451">
        <v>5777.8</v>
      </c>
      <c r="C1451">
        <v>5985.79</v>
      </c>
      <c r="D1451" t="s">
        <v>3105</v>
      </c>
      <c r="E1451" t="s">
        <v>3107</v>
      </c>
      <c r="F1451" t="s">
        <v>1443</v>
      </c>
      <c r="G1451" t="s">
        <v>4714</v>
      </c>
    </row>
    <row r="1452" spans="1:7" x14ac:dyDescent="0.3">
      <c r="A1452">
        <v>7791866001364</v>
      </c>
      <c r="B1452">
        <v>3026.07</v>
      </c>
      <c r="C1452">
        <v>3018.77</v>
      </c>
      <c r="D1452" t="s">
        <v>3108</v>
      </c>
      <c r="E1452" t="s">
        <v>3109</v>
      </c>
      <c r="F1452" t="s">
        <v>1443</v>
      </c>
    </row>
    <row r="1453" spans="1:7" x14ac:dyDescent="0.3">
      <c r="A1453">
        <v>7791866003283</v>
      </c>
      <c r="B1453">
        <v>2626.17</v>
      </c>
      <c r="C1453">
        <v>2567.63</v>
      </c>
      <c r="D1453" t="s">
        <v>3110</v>
      </c>
      <c r="E1453" t="s">
        <v>3111</v>
      </c>
      <c r="F1453" t="s">
        <v>3112</v>
      </c>
    </row>
    <row r="1454" spans="1:7" x14ac:dyDescent="0.3">
      <c r="A1454">
        <v>7791866004211</v>
      </c>
      <c r="B1454">
        <v>1145.71</v>
      </c>
      <c r="C1454">
        <v>1109.3900000000001</v>
      </c>
      <c r="D1454" t="s">
        <v>3113</v>
      </c>
      <c r="E1454" t="s">
        <v>3114</v>
      </c>
      <c r="F1454" t="s">
        <v>1443</v>
      </c>
    </row>
    <row r="1455" spans="1:7" x14ac:dyDescent="0.3">
      <c r="A1455">
        <v>7791969029807</v>
      </c>
      <c r="B1455">
        <v>4254.92</v>
      </c>
      <c r="C1455">
        <v>4920.1400000000003</v>
      </c>
      <c r="D1455" t="s">
        <v>3115</v>
      </c>
      <c r="E1455" t="s">
        <v>3116</v>
      </c>
      <c r="F1455" t="s">
        <v>12</v>
      </c>
    </row>
    <row r="1456" spans="1:7" x14ac:dyDescent="0.3">
      <c r="A1456">
        <v>7792170042005</v>
      </c>
      <c r="B1456">
        <v>2441.61</v>
      </c>
      <c r="C1456">
        <v>2387.44</v>
      </c>
      <c r="D1456" t="s">
        <v>3117</v>
      </c>
      <c r="E1456" t="s">
        <v>3118</v>
      </c>
      <c r="F1456" t="s">
        <v>3119</v>
      </c>
    </row>
    <row r="1457" spans="1:7" x14ac:dyDescent="0.3">
      <c r="A1457">
        <v>7792170042241</v>
      </c>
      <c r="B1457">
        <v>2420.5500000000002</v>
      </c>
      <c r="C1457">
        <v>2387.44</v>
      </c>
      <c r="D1457" t="s">
        <v>3120</v>
      </c>
      <c r="E1457" t="s">
        <v>3121</v>
      </c>
      <c r="F1457" t="s">
        <v>3119</v>
      </c>
      <c r="G1457" t="s">
        <v>4702</v>
      </c>
    </row>
    <row r="1458" spans="1:7" x14ac:dyDescent="0.3">
      <c r="A1458">
        <v>7792170052264</v>
      </c>
      <c r="B1458">
        <v>2625.78</v>
      </c>
      <c r="C1458">
        <v>2578.2600000000002</v>
      </c>
      <c r="D1458" t="s">
        <v>3122</v>
      </c>
      <c r="E1458" t="s">
        <v>3123</v>
      </c>
      <c r="F1458" t="s">
        <v>3119</v>
      </c>
    </row>
    <row r="1459" spans="1:7" x14ac:dyDescent="0.3">
      <c r="A1459">
        <v>7792170052271</v>
      </c>
      <c r="B1459">
        <v>2628.13</v>
      </c>
      <c r="C1459">
        <v>2578.2600000000002</v>
      </c>
      <c r="D1459" t="s">
        <v>3124</v>
      </c>
      <c r="E1459" t="s">
        <v>3125</v>
      </c>
      <c r="F1459" t="s">
        <v>3119</v>
      </c>
    </row>
    <row r="1460" spans="1:7" x14ac:dyDescent="0.3">
      <c r="A1460">
        <v>7792170052295</v>
      </c>
      <c r="B1460">
        <v>2598.48</v>
      </c>
      <c r="C1460">
        <v>2578.2600000000002</v>
      </c>
      <c r="D1460" t="s">
        <v>3126</v>
      </c>
      <c r="E1460" t="s">
        <v>3127</v>
      </c>
      <c r="F1460" t="s">
        <v>3119</v>
      </c>
      <c r="G1460" t="s">
        <v>4702</v>
      </c>
    </row>
    <row r="1461" spans="1:7" x14ac:dyDescent="0.3">
      <c r="A1461">
        <v>7792170110551</v>
      </c>
      <c r="B1461">
        <v>3538.14</v>
      </c>
      <c r="C1461">
        <v>3298.74</v>
      </c>
      <c r="D1461" t="s">
        <v>3128</v>
      </c>
      <c r="E1461" t="s">
        <v>3129</v>
      </c>
      <c r="F1461" t="s">
        <v>3119</v>
      </c>
    </row>
    <row r="1462" spans="1:7" x14ac:dyDescent="0.3">
      <c r="A1462">
        <v>7792170110568</v>
      </c>
      <c r="B1462">
        <v>3370.45</v>
      </c>
      <c r="C1462">
        <v>3298.74</v>
      </c>
      <c r="D1462" t="s">
        <v>3130</v>
      </c>
      <c r="E1462" t="s">
        <v>3131</v>
      </c>
      <c r="F1462" t="s">
        <v>3119</v>
      </c>
    </row>
    <row r="1463" spans="1:7" x14ac:dyDescent="0.3">
      <c r="A1463">
        <v>7792170110575</v>
      </c>
      <c r="B1463">
        <v>3370.82</v>
      </c>
      <c r="C1463">
        <v>3298.74</v>
      </c>
      <c r="D1463" t="s">
        <v>3124</v>
      </c>
      <c r="E1463" t="s">
        <v>3132</v>
      </c>
      <c r="F1463" t="s">
        <v>3119</v>
      </c>
      <c r="G1463" t="s">
        <v>4702</v>
      </c>
    </row>
    <row r="1464" spans="1:7" x14ac:dyDescent="0.3">
      <c r="A1464">
        <v>7792170110704</v>
      </c>
      <c r="B1464">
        <v>3375.12</v>
      </c>
      <c r="C1464">
        <v>3298.74</v>
      </c>
      <c r="D1464" t="s">
        <v>3122</v>
      </c>
      <c r="E1464" t="s">
        <v>3133</v>
      </c>
      <c r="F1464" t="s">
        <v>3119</v>
      </c>
      <c r="G1464" t="s">
        <v>4702</v>
      </c>
    </row>
    <row r="1465" spans="1:7" hidden="1" x14ac:dyDescent="0.3">
      <c r="A1465">
        <v>7792170555499</v>
      </c>
      <c r="B1465">
        <v>2004.1</v>
      </c>
      <c r="C1465">
        <v>2106.27</v>
      </c>
      <c r="D1465" t="s">
        <v>1359</v>
      </c>
      <c r="E1465" t="s">
        <v>3134</v>
      </c>
      <c r="F1465" t="s">
        <v>3135</v>
      </c>
      <c r="G1465" t="s">
        <v>4714</v>
      </c>
    </row>
    <row r="1466" spans="1:7" x14ac:dyDescent="0.3">
      <c r="A1466">
        <v>7792170555505</v>
      </c>
      <c r="B1466">
        <v>1980.75</v>
      </c>
      <c r="C1466">
        <v>1680</v>
      </c>
      <c r="D1466" t="s">
        <v>1361</v>
      </c>
      <c r="E1466" t="s">
        <v>3136</v>
      </c>
      <c r="F1466" t="s">
        <v>3135</v>
      </c>
    </row>
    <row r="1467" spans="1:7" x14ac:dyDescent="0.3">
      <c r="A1467">
        <v>7792180001641</v>
      </c>
      <c r="B1467">
        <v>4158.1400000000003</v>
      </c>
      <c r="C1467">
        <v>4116.3900000000003</v>
      </c>
      <c r="D1467" t="s">
        <v>900</v>
      </c>
      <c r="E1467" t="s">
        <v>3137</v>
      </c>
      <c r="F1467" t="s">
        <v>3138</v>
      </c>
    </row>
    <row r="1468" spans="1:7" x14ac:dyDescent="0.3">
      <c r="A1468">
        <v>7792180001665</v>
      </c>
      <c r="B1468">
        <v>6356.38</v>
      </c>
      <c r="C1468">
        <v>6484.99</v>
      </c>
      <c r="D1468" t="s">
        <v>900</v>
      </c>
      <c r="E1468" t="s">
        <v>3139</v>
      </c>
      <c r="F1468" t="s">
        <v>3138</v>
      </c>
    </row>
    <row r="1469" spans="1:7" x14ac:dyDescent="0.3">
      <c r="A1469">
        <v>7792180004567</v>
      </c>
      <c r="B1469">
        <v>2223.2199999999998</v>
      </c>
      <c r="C1469">
        <v>2232.2399999999998</v>
      </c>
      <c r="D1469" t="s">
        <v>3140</v>
      </c>
      <c r="E1469" t="s">
        <v>3141</v>
      </c>
      <c r="F1469" t="s">
        <v>3142</v>
      </c>
    </row>
    <row r="1470" spans="1:7" x14ac:dyDescent="0.3">
      <c r="A1470">
        <v>7792180004741</v>
      </c>
      <c r="B1470">
        <v>1652.43</v>
      </c>
      <c r="C1470">
        <v>1674.96</v>
      </c>
      <c r="D1470" t="s">
        <v>1091</v>
      </c>
      <c r="E1470" t="s">
        <v>3143</v>
      </c>
      <c r="F1470" t="s">
        <v>3144</v>
      </c>
    </row>
    <row r="1471" spans="1:7" x14ac:dyDescent="0.3">
      <c r="A1471">
        <v>7792180004758</v>
      </c>
      <c r="B1471">
        <v>3225.14</v>
      </c>
      <c r="C1471">
        <v>3170</v>
      </c>
      <c r="D1471" t="s">
        <v>1091</v>
      </c>
      <c r="E1471" t="s">
        <v>3145</v>
      </c>
      <c r="F1471" t="s">
        <v>3144</v>
      </c>
    </row>
    <row r="1472" spans="1:7" x14ac:dyDescent="0.3">
      <c r="A1472">
        <v>7792180004871</v>
      </c>
      <c r="B1472">
        <v>1442.22</v>
      </c>
      <c r="C1472">
        <v>1345</v>
      </c>
      <c r="D1472" t="s">
        <v>3146</v>
      </c>
      <c r="E1472" t="s">
        <v>3147</v>
      </c>
      <c r="F1472" t="s">
        <v>3142</v>
      </c>
    </row>
    <row r="1473" spans="1:7" x14ac:dyDescent="0.3">
      <c r="A1473">
        <v>7792180005113</v>
      </c>
      <c r="B1473">
        <v>2325.19</v>
      </c>
      <c r="C1473">
        <v>2627.8</v>
      </c>
      <c r="D1473" t="s">
        <v>3148</v>
      </c>
      <c r="E1473" t="s">
        <v>3149</v>
      </c>
      <c r="F1473" t="s">
        <v>3142</v>
      </c>
    </row>
    <row r="1474" spans="1:7" x14ac:dyDescent="0.3">
      <c r="A1474">
        <v>7792180006448</v>
      </c>
      <c r="B1474">
        <v>1797.43</v>
      </c>
      <c r="C1474">
        <v>1795.36</v>
      </c>
      <c r="D1474" t="s">
        <v>3150</v>
      </c>
      <c r="E1474" t="s">
        <v>3151</v>
      </c>
      <c r="F1474" t="s">
        <v>3152</v>
      </c>
    </row>
    <row r="1475" spans="1:7" x14ac:dyDescent="0.3">
      <c r="A1475">
        <v>7792180006455</v>
      </c>
      <c r="B1475">
        <v>2254.73</v>
      </c>
      <c r="C1475">
        <v>2226.61</v>
      </c>
      <c r="D1475" t="s">
        <v>3153</v>
      </c>
      <c r="E1475" t="s">
        <v>3154</v>
      </c>
      <c r="F1475" t="s">
        <v>3152</v>
      </c>
    </row>
    <row r="1476" spans="1:7" x14ac:dyDescent="0.3">
      <c r="A1476">
        <v>7792180007315</v>
      </c>
      <c r="B1476">
        <v>2169.77</v>
      </c>
      <c r="C1476">
        <v>2226.61</v>
      </c>
      <c r="D1476" t="s">
        <v>3155</v>
      </c>
      <c r="E1476" t="s">
        <v>3156</v>
      </c>
      <c r="F1476" t="s">
        <v>3152</v>
      </c>
    </row>
    <row r="1477" spans="1:7" x14ac:dyDescent="0.3">
      <c r="A1477">
        <v>7792180009524</v>
      </c>
      <c r="B1477">
        <v>1919.64</v>
      </c>
      <c r="C1477">
        <v>2146.4</v>
      </c>
      <c r="D1477" t="s">
        <v>3157</v>
      </c>
      <c r="E1477" t="s">
        <v>3158</v>
      </c>
      <c r="F1477" t="s">
        <v>3159</v>
      </c>
    </row>
    <row r="1478" spans="1:7" hidden="1" x14ac:dyDescent="0.3">
      <c r="A1478">
        <v>7792180131560</v>
      </c>
      <c r="B1478">
        <v>2861.7</v>
      </c>
      <c r="C1478">
        <v>2320</v>
      </c>
      <c r="D1478" t="s">
        <v>3160</v>
      </c>
      <c r="E1478" t="s">
        <v>3161</v>
      </c>
      <c r="F1478" t="s">
        <v>3159</v>
      </c>
      <c r="G1478" t="s">
        <v>4714</v>
      </c>
    </row>
    <row r="1479" spans="1:7" x14ac:dyDescent="0.3">
      <c r="A1479">
        <v>7792180131577</v>
      </c>
      <c r="B1479">
        <v>2861.66</v>
      </c>
      <c r="C1479">
        <v>2320</v>
      </c>
      <c r="D1479" t="s">
        <v>3162</v>
      </c>
      <c r="E1479" t="s">
        <v>3163</v>
      </c>
      <c r="F1479" t="s">
        <v>3159</v>
      </c>
    </row>
    <row r="1480" spans="1:7" x14ac:dyDescent="0.3">
      <c r="A1480">
        <v>7792180133441</v>
      </c>
      <c r="B1480">
        <v>2347.31</v>
      </c>
      <c r="C1480">
        <v>2387.0500000000002</v>
      </c>
      <c r="D1480" t="s">
        <v>3164</v>
      </c>
      <c r="E1480" t="s">
        <v>3165</v>
      </c>
      <c r="F1480" t="s">
        <v>1918</v>
      </c>
    </row>
    <row r="1481" spans="1:7" x14ac:dyDescent="0.3">
      <c r="A1481">
        <v>7792180133458</v>
      </c>
      <c r="B1481">
        <v>2364.9</v>
      </c>
      <c r="C1481">
        <v>2256.86</v>
      </c>
      <c r="D1481" t="s">
        <v>3166</v>
      </c>
      <c r="E1481" t="s">
        <v>3167</v>
      </c>
      <c r="F1481" t="s">
        <v>1918</v>
      </c>
    </row>
    <row r="1482" spans="1:7" hidden="1" x14ac:dyDescent="0.3">
      <c r="A1482">
        <v>7792180133465</v>
      </c>
      <c r="B1482">
        <v>2368.62</v>
      </c>
      <c r="C1482">
        <v>2258.61</v>
      </c>
      <c r="D1482" t="s">
        <v>3168</v>
      </c>
      <c r="E1482" t="s">
        <v>3169</v>
      </c>
      <c r="F1482" t="s">
        <v>1918</v>
      </c>
      <c r="G1482" t="s">
        <v>4714</v>
      </c>
    </row>
    <row r="1483" spans="1:7" x14ac:dyDescent="0.3">
      <c r="A1483">
        <v>7792180133472</v>
      </c>
      <c r="B1483">
        <v>2378.73</v>
      </c>
      <c r="C1483">
        <v>2384.84</v>
      </c>
      <c r="D1483" t="s">
        <v>3170</v>
      </c>
      <c r="E1483" t="s">
        <v>3171</v>
      </c>
      <c r="F1483" t="s">
        <v>1918</v>
      </c>
    </row>
    <row r="1484" spans="1:7" x14ac:dyDescent="0.3">
      <c r="A1484">
        <v>7792180134516</v>
      </c>
      <c r="B1484">
        <v>2070.39</v>
      </c>
      <c r="C1484">
        <v>2026</v>
      </c>
      <c r="D1484" t="s">
        <v>3172</v>
      </c>
      <c r="E1484" t="s">
        <v>3173</v>
      </c>
      <c r="F1484" t="s">
        <v>3142</v>
      </c>
    </row>
    <row r="1485" spans="1:7" x14ac:dyDescent="0.3">
      <c r="A1485">
        <v>7792180136480</v>
      </c>
      <c r="B1485">
        <v>1752.27</v>
      </c>
      <c r="C1485">
        <v>1805.39</v>
      </c>
      <c r="D1485" t="s">
        <v>3174</v>
      </c>
      <c r="E1485" t="s">
        <v>3175</v>
      </c>
      <c r="F1485" t="s">
        <v>3142</v>
      </c>
    </row>
    <row r="1486" spans="1:7" x14ac:dyDescent="0.3">
      <c r="A1486">
        <v>7792180137258</v>
      </c>
      <c r="B1486">
        <v>2211.39</v>
      </c>
      <c r="C1486">
        <v>2377.04</v>
      </c>
      <c r="D1486" t="s">
        <v>3176</v>
      </c>
      <c r="E1486" t="s">
        <v>3177</v>
      </c>
      <c r="F1486" t="s">
        <v>3142</v>
      </c>
    </row>
    <row r="1487" spans="1:7" x14ac:dyDescent="0.3">
      <c r="A1487">
        <v>7792180137944</v>
      </c>
      <c r="B1487">
        <v>6737.56</v>
      </c>
      <c r="C1487">
        <v>6962.26</v>
      </c>
      <c r="D1487" t="s">
        <v>900</v>
      </c>
      <c r="E1487" t="s">
        <v>3178</v>
      </c>
      <c r="F1487" t="s">
        <v>3142</v>
      </c>
    </row>
    <row r="1488" spans="1:7" x14ac:dyDescent="0.3">
      <c r="A1488">
        <v>7792180139320</v>
      </c>
      <c r="B1488">
        <v>1067.05</v>
      </c>
      <c r="C1488">
        <v>1081.0999999999999</v>
      </c>
      <c r="D1488" t="s">
        <v>3179</v>
      </c>
      <c r="E1488" t="s">
        <v>3180</v>
      </c>
      <c r="F1488" t="s">
        <v>3138</v>
      </c>
    </row>
    <row r="1489" spans="1:7" x14ac:dyDescent="0.3">
      <c r="A1489">
        <v>7792180139603</v>
      </c>
      <c r="B1489">
        <v>2961.86</v>
      </c>
      <c r="C1489">
        <v>3039.07</v>
      </c>
      <c r="D1489" t="s">
        <v>3181</v>
      </c>
      <c r="E1489" t="s">
        <v>3182</v>
      </c>
      <c r="F1489" t="s">
        <v>3144</v>
      </c>
    </row>
    <row r="1490" spans="1:7" x14ac:dyDescent="0.3">
      <c r="A1490">
        <v>7792180139610</v>
      </c>
      <c r="B1490">
        <v>3189.25</v>
      </c>
      <c r="C1490">
        <v>3189.52</v>
      </c>
      <c r="D1490" t="s">
        <v>3183</v>
      </c>
      <c r="E1490" t="s">
        <v>3184</v>
      </c>
      <c r="F1490" t="s">
        <v>3144</v>
      </c>
    </row>
    <row r="1491" spans="1:7" x14ac:dyDescent="0.3">
      <c r="A1491">
        <v>7792180139627</v>
      </c>
      <c r="B1491">
        <v>3578.81</v>
      </c>
      <c r="C1491">
        <v>2660.99</v>
      </c>
      <c r="D1491" t="s">
        <v>3185</v>
      </c>
      <c r="E1491" t="s">
        <v>3186</v>
      </c>
      <c r="F1491" t="s">
        <v>3144</v>
      </c>
    </row>
    <row r="1492" spans="1:7" x14ac:dyDescent="0.3">
      <c r="A1492">
        <v>7792180139634</v>
      </c>
      <c r="B1492">
        <v>4001.53</v>
      </c>
      <c r="C1492">
        <v>2860</v>
      </c>
      <c r="D1492" t="s">
        <v>3187</v>
      </c>
      <c r="E1492" t="s">
        <v>3188</v>
      </c>
      <c r="F1492" t="s">
        <v>3144</v>
      </c>
    </row>
    <row r="1493" spans="1:7" x14ac:dyDescent="0.3">
      <c r="A1493">
        <v>7792180140562</v>
      </c>
      <c r="B1493">
        <v>2074.0100000000002</v>
      </c>
      <c r="C1493">
        <v>2096.25</v>
      </c>
      <c r="D1493" t="s">
        <v>3189</v>
      </c>
      <c r="E1493" t="s">
        <v>3190</v>
      </c>
      <c r="F1493" t="s">
        <v>3144</v>
      </c>
    </row>
    <row r="1494" spans="1:7" x14ac:dyDescent="0.3">
      <c r="A1494">
        <v>7792180140708</v>
      </c>
      <c r="B1494">
        <v>1939.61</v>
      </c>
      <c r="C1494">
        <v>1901.92</v>
      </c>
      <c r="D1494" t="s">
        <v>3191</v>
      </c>
      <c r="E1494" t="s">
        <v>3192</v>
      </c>
      <c r="F1494" t="s">
        <v>3142</v>
      </c>
    </row>
    <row r="1495" spans="1:7" x14ac:dyDescent="0.3">
      <c r="A1495">
        <v>7792180141941</v>
      </c>
      <c r="B1495">
        <v>2503.0300000000002</v>
      </c>
      <c r="C1495">
        <v>2677.95</v>
      </c>
      <c r="D1495" t="s">
        <v>3193</v>
      </c>
      <c r="E1495" t="s">
        <v>3194</v>
      </c>
      <c r="F1495" t="s">
        <v>3142</v>
      </c>
    </row>
    <row r="1496" spans="1:7" x14ac:dyDescent="0.3">
      <c r="A1496">
        <v>7792180142009</v>
      </c>
      <c r="B1496">
        <v>2344.35</v>
      </c>
      <c r="C1496">
        <v>2339.48</v>
      </c>
      <c r="D1496" t="s">
        <v>3105</v>
      </c>
      <c r="E1496" t="s">
        <v>3195</v>
      </c>
      <c r="F1496" t="s">
        <v>3138</v>
      </c>
    </row>
    <row r="1497" spans="1:7" x14ac:dyDescent="0.3">
      <c r="A1497">
        <v>7792180142016</v>
      </c>
      <c r="B1497">
        <v>1332.26</v>
      </c>
      <c r="C1497">
        <v>1339.01</v>
      </c>
      <c r="D1497" t="s">
        <v>3105</v>
      </c>
      <c r="E1497" t="s">
        <v>3196</v>
      </c>
      <c r="F1497" t="s">
        <v>3138</v>
      </c>
    </row>
    <row r="1498" spans="1:7" x14ac:dyDescent="0.3">
      <c r="A1498">
        <v>7792180142023</v>
      </c>
      <c r="B1498">
        <v>2792.63</v>
      </c>
      <c r="C1498">
        <v>2968.82</v>
      </c>
      <c r="D1498" t="s">
        <v>3197</v>
      </c>
      <c r="E1498" t="s">
        <v>3198</v>
      </c>
      <c r="F1498" t="s">
        <v>3144</v>
      </c>
    </row>
    <row r="1499" spans="1:7" x14ac:dyDescent="0.3">
      <c r="A1499">
        <v>7792180142115</v>
      </c>
      <c r="B1499">
        <v>3179.56</v>
      </c>
      <c r="C1499">
        <v>3187.97</v>
      </c>
      <c r="D1499" t="s">
        <v>3199</v>
      </c>
      <c r="E1499" t="s">
        <v>3200</v>
      </c>
      <c r="F1499" t="s">
        <v>3144</v>
      </c>
    </row>
    <row r="1500" spans="1:7" x14ac:dyDescent="0.3">
      <c r="A1500">
        <v>7792180142849</v>
      </c>
      <c r="B1500">
        <v>4454.91</v>
      </c>
      <c r="C1500">
        <v>4443.26</v>
      </c>
      <c r="D1500" t="s">
        <v>3201</v>
      </c>
      <c r="E1500" t="s">
        <v>3202</v>
      </c>
      <c r="F1500" t="s">
        <v>3142</v>
      </c>
    </row>
    <row r="1501" spans="1:7" x14ac:dyDescent="0.3">
      <c r="A1501">
        <v>7792180142924</v>
      </c>
      <c r="B1501">
        <v>3076.7</v>
      </c>
      <c r="C1501">
        <v>3089.22</v>
      </c>
      <c r="D1501" t="s">
        <v>3203</v>
      </c>
      <c r="E1501" t="s">
        <v>3204</v>
      </c>
      <c r="F1501" t="s">
        <v>3205</v>
      </c>
    </row>
    <row r="1502" spans="1:7" x14ac:dyDescent="0.3">
      <c r="A1502">
        <v>7792180142948</v>
      </c>
      <c r="B1502">
        <v>3098.19</v>
      </c>
      <c r="C1502">
        <v>3089.22</v>
      </c>
      <c r="D1502" t="s">
        <v>3206</v>
      </c>
      <c r="E1502" t="s">
        <v>3207</v>
      </c>
      <c r="F1502" t="s">
        <v>3205</v>
      </c>
    </row>
    <row r="1503" spans="1:7" hidden="1" x14ac:dyDescent="0.3">
      <c r="A1503">
        <v>7792180142955</v>
      </c>
      <c r="B1503">
        <v>3089.94</v>
      </c>
      <c r="C1503">
        <v>3084.89</v>
      </c>
      <c r="D1503" t="s">
        <v>3208</v>
      </c>
      <c r="E1503" t="s">
        <v>3209</v>
      </c>
      <c r="F1503" t="s">
        <v>3205</v>
      </c>
      <c r="G1503" t="s">
        <v>4714</v>
      </c>
    </row>
    <row r="1504" spans="1:7" x14ac:dyDescent="0.3">
      <c r="A1504">
        <v>7792180143617</v>
      </c>
      <c r="B1504">
        <v>13009</v>
      </c>
      <c r="C1504">
        <v>13000</v>
      </c>
      <c r="D1504" t="s">
        <v>3210</v>
      </c>
      <c r="E1504" t="s">
        <v>3211</v>
      </c>
      <c r="F1504" t="s">
        <v>3212</v>
      </c>
    </row>
    <row r="1505" spans="1:7" x14ac:dyDescent="0.3">
      <c r="A1505">
        <v>7792180143945</v>
      </c>
      <c r="B1505">
        <v>2336.9899999999998</v>
      </c>
      <c r="C1505">
        <v>2110</v>
      </c>
      <c r="D1505" t="s">
        <v>3213</v>
      </c>
      <c r="E1505" t="s">
        <v>3214</v>
      </c>
      <c r="F1505" t="s">
        <v>3205</v>
      </c>
    </row>
    <row r="1506" spans="1:7" hidden="1" x14ac:dyDescent="0.3">
      <c r="A1506">
        <v>7792180145314</v>
      </c>
      <c r="B1506">
        <v>1325.88</v>
      </c>
      <c r="C1506">
        <v>1260</v>
      </c>
      <c r="D1506" t="s">
        <v>3215</v>
      </c>
      <c r="E1506" t="s">
        <v>3216</v>
      </c>
      <c r="F1506" t="s">
        <v>3159</v>
      </c>
      <c r="G1506" t="s">
        <v>4714</v>
      </c>
    </row>
    <row r="1507" spans="1:7" x14ac:dyDescent="0.3">
      <c r="A1507">
        <v>7792180145376</v>
      </c>
      <c r="B1507">
        <v>4312</v>
      </c>
      <c r="C1507">
        <v>4292.8</v>
      </c>
      <c r="D1507" t="s">
        <v>3217</v>
      </c>
      <c r="E1507" t="s">
        <v>3218</v>
      </c>
      <c r="F1507" t="s">
        <v>3144</v>
      </c>
    </row>
    <row r="1508" spans="1:7" x14ac:dyDescent="0.3">
      <c r="A1508">
        <v>7792180145444</v>
      </c>
      <c r="B1508">
        <v>2064</v>
      </c>
      <c r="C1508">
        <v>2061.12</v>
      </c>
      <c r="D1508" t="s">
        <v>3219</v>
      </c>
      <c r="E1508" t="s">
        <v>3220</v>
      </c>
      <c r="F1508" t="s">
        <v>3152</v>
      </c>
    </row>
    <row r="1509" spans="1:7" x14ac:dyDescent="0.3">
      <c r="A1509">
        <v>7792180146090</v>
      </c>
      <c r="B1509">
        <v>1714.09</v>
      </c>
      <c r="C1509">
        <v>1705.08</v>
      </c>
      <c r="D1509" t="s">
        <v>3221</v>
      </c>
      <c r="E1509" t="s">
        <v>3222</v>
      </c>
      <c r="F1509" t="s">
        <v>3159</v>
      </c>
    </row>
    <row r="1510" spans="1:7" x14ac:dyDescent="0.3">
      <c r="A1510">
        <v>7792180146106</v>
      </c>
      <c r="B1510">
        <v>1718</v>
      </c>
      <c r="C1510">
        <v>1705.08</v>
      </c>
      <c r="D1510" t="s">
        <v>3223</v>
      </c>
      <c r="E1510" t="s">
        <v>3224</v>
      </c>
      <c r="F1510" t="s">
        <v>3159</v>
      </c>
    </row>
    <row r="1511" spans="1:7" hidden="1" x14ac:dyDescent="0.3">
      <c r="A1511">
        <v>7792180146397</v>
      </c>
      <c r="B1511">
        <v>11518.68</v>
      </c>
      <c r="C1511">
        <v>11235</v>
      </c>
      <c r="D1511" t="s">
        <v>3225</v>
      </c>
      <c r="E1511" t="s">
        <v>3226</v>
      </c>
      <c r="F1511" t="s">
        <v>3227</v>
      </c>
      <c r="G1511" t="s">
        <v>4714</v>
      </c>
    </row>
    <row r="1512" spans="1:7" hidden="1" x14ac:dyDescent="0.3">
      <c r="A1512">
        <v>7792184003085</v>
      </c>
      <c r="B1512">
        <v>3155.39</v>
      </c>
      <c r="C1512">
        <v>3174.11</v>
      </c>
      <c r="D1512" t="s">
        <v>3228</v>
      </c>
      <c r="E1512" t="s">
        <v>3229</v>
      </c>
      <c r="F1512" t="s">
        <v>3230</v>
      </c>
      <c r="G1512" t="s">
        <v>4714</v>
      </c>
    </row>
    <row r="1513" spans="1:7" x14ac:dyDescent="0.3">
      <c r="A1513">
        <v>7792200000128</v>
      </c>
      <c r="B1513">
        <v>1372.96</v>
      </c>
      <c r="C1513">
        <v>1330.55</v>
      </c>
      <c r="D1513" t="s">
        <v>3231</v>
      </c>
      <c r="E1513" t="s">
        <v>3232</v>
      </c>
      <c r="F1513" t="s">
        <v>3159</v>
      </c>
    </row>
    <row r="1514" spans="1:7" x14ac:dyDescent="0.3">
      <c r="A1514">
        <v>7792200000159</v>
      </c>
      <c r="B1514">
        <v>1371.8</v>
      </c>
      <c r="C1514">
        <v>1350</v>
      </c>
      <c r="D1514" t="s">
        <v>3233</v>
      </c>
      <c r="E1514" t="s">
        <v>3234</v>
      </c>
      <c r="F1514" t="s">
        <v>3159</v>
      </c>
    </row>
    <row r="1515" spans="1:7" x14ac:dyDescent="0.3">
      <c r="A1515">
        <v>7792200000319</v>
      </c>
      <c r="B1515">
        <v>1404.18</v>
      </c>
      <c r="C1515">
        <v>1333.48</v>
      </c>
      <c r="D1515" t="s">
        <v>3235</v>
      </c>
      <c r="E1515" t="s">
        <v>3236</v>
      </c>
      <c r="F1515" t="s">
        <v>3159</v>
      </c>
    </row>
    <row r="1516" spans="1:7" x14ac:dyDescent="0.3">
      <c r="A1516">
        <v>7792280000339</v>
      </c>
      <c r="B1516">
        <v>1537.31</v>
      </c>
      <c r="C1516">
        <v>1501.12</v>
      </c>
      <c r="D1516" t="s">
        <v>3237</v>
      </c>
      <c r="E1516" t="s">
        <v>3238</v>
      </c>
      <c r="F1516" t="s">
        <v>3239</v>
      </c>
    </row>
    <row r="1517" spans="1:7" x14ac:dyDescent="0.3">
      <c r="A1517">
        <v>7792280005693</v>
      </c>
      <c r="B1517">
        <v>2551.79</v>
      </c>
      <c r="C1517">
        <v>2170</v>
      </c>
      <c r="D1517" t="s">
        <v>3240</v>
      </c>
      <c r="E1517" t="s">
        <v>3241</v>
      </c>
      <c r="F1517" t="s">
        <v>3242</v>
      </c>
    </row>
    <row r="1518" spans="1:7" x14ac:dyDescent="0.3">
      <c r="A1518">
        <v>7792280006270</v>
      </c>
      <c r="B1518">
        <v>1697.99</v>
      </c>
      <c r="C1518">
        <v>1899.66</v>
      </c>
      <c r="D1518" t="s">
        <v>3243</v>
      </c>
      <c r="E1518" t="s">
        <v>3244</v>
      </c>
      <c r="F1518" t="s">
        <v>3239</v>
      </c>
    </row>
    <row r="1519" spans="1:7" x14ac:dyDescent="0.3">
      <c r="A1519">
        <v>7792360002062</v>
      </c>
      <c r="B1519">
        <v>14591.51</v>
      </c>
      <c r="C1519">
        <v>11660</v>
      </c>
      <c r="D1519" t="s">
        <v>3245</v>
      </c>
      <c r="E1519" t="s">
        <v>3246</v>
      </c>
      <c r="F1519" t="s">
        <v>3247</v>
      </c>
    </row>
    <row r="1520" spans="1:7" x14ac:dyDescent="0.3">
      <c r="A1520">
        <v>7792360002130</v>
      </c>
      <c r="B1520">
        <v>14145.64</v>
      </c>
      <c r="C1520">
        <v>11660</v>
      </c>
      <c r="D1520" t="s">
        <v>3248</v>
      </c>
      <c r="E1520" t="s">
        <v>3249</v>
      </c>
      <c r="F1520" t="s">
        <v>3247</v>
      </c>
    </row>
    <row r="1521" spans="1:7" x14ac:dyDescent="0.3">
      <c r="A1521">
        <v>7792360071365</v>
      </c>
      <c r="B1521">
        <v>5407.73</v>
      </c>
      <c r="C1521">
        <v>4100</v>
      </c>
      <c r="D1521" t="s">
        <v>3250</v>
      </c>
      <c r="E1521" t="s">
        <v>3251</v>
      </c>
      <c r="F1521" t="s">
        <v>3252</v>
      </c>
    </row>
    <row r="1522" spans="1:7" x14ac:dyDescent="0.3">
      <c r="A1522">
        <v>7792360072447</v>
      </c>
      <c r="B1522">
        <v>1059.67</v>
      </c>
      <c r="C1522">
        <v>1110.83</v>
      </c>
      <c r="D1522" t="s">
        <v>3253</v>
      </c>
      <c r="E1522" t="s">
        <v>3254</v>
      </c>
      <c r="F1522" t="s">
        <v>3255</v>
      </c>
    </row>
    <row r="1523" spans="1:7" x14ac:dyDescent="0.3">
      <c r="A1523">
        <v>7792360094968</v>
      </c>
      <c r="B1523">
        <v>6190.84</v>
      </c>
      <c r="C1523">
        <v>4845</v>
      </c>
      <c r="D1523" t="s">
        <v>3256</v>
      </c>
      <c r="E1523" t="s">
        <v>3257</v>
      </c>
      <c r="F1523" t="s">
        <v>3252</v>
      </c>
    </row>
    <row r="1524" spans="1:7" x14ac:dyDescent="0.3">
      <c r="A1524">
        <v>7792360096634</v>
      </c>
      <c r="B1524">
        <v>815.24</v>
      </c>
      <c r="C1524">
        <v>1033.0999999999999</v>
      </c>
      <c r="D1524" t="s">
        <v>3258</v>
      </c>
      <c r="E1524" t="s">
        <v>3259</v>
      </c>
      <c r="F1524" t="s">
        <v>3260</v>
      </c>
    </row>
    <row r="1525" spans="1:7" x14ac:dyDescent="0.3">
      <c r="A1525">
        <v>7792360096818</v>
      </c>
      <c r="B1525">
        <v>2344.61</v>
      </c>
      <c r="C1525">
        <v>2345</v>
      </c>
      <c r="D1525" t="s">
        <v>3261</v>
      </c>
      <c r="E1525" t="s">
        <v>3262</v>
      </c>
      <c r="F1525" t="s">
        <v>3263</v>
      </c>
    </row>
    <row r="1526" spans="1:7" x14ac:dyDescent="0.3">
      <c r="A1526">
        <v>7792360096825</v>
      </c>
      <c r="B1526">
        <v>2338.65</v>
      </c>
      <c r="C1526">
        <v>2352.0100000000002</v>
      </c>
      <c r="D1526" t="s">
        <v>3264</v>
      </c>
      <c r="E1526" t="s">
        <v>3265</v>
      </c>
      <c r="F1526" t="s">
        <v>3263</v>
      </c>
    </row>
    <row r="1527" spans="1:7" x14ac:dyDescent="0.3">
      <c r="A1527">
        <v>7792360097600</v>
      </c>
      <c r="B1527">
        <v>6006.9</v>
      </c>
      <c r="C1527">
        <v>4990</v>
      </c>
      <c r="D1527" t="s">
        <v>3266</v>
      </c>
      <c r="E1527" t="s">
        <v>3267</v>
      </c>
      <c r="F1527" t="s">
        <v>3252</v>
      </c>
    </row>
    <row r="1528" spans="1:7" x14ac:dyDescent="0.3">
      <c r="A1528">
        <v>7792360097709</v>
      </c>
      <c r="B1528">
        <v>3572</v>
      </c>
      <c r="C1528">
        <v>3753.46</v>
      </c>
      <c r="D1528" t="s">
        <v>3268</v>
      </c>
      <c r="E1528" t="s">
        <v>3269</v>
      </c>
      <c r="F1528" t="s">
        <v>3252</v>
      </c>
    </row>
    <row r="1529" spans="1:7" x14ac:dyDescent="0.3">
      <c r="A1529">
        <v>7792390620748</v>
      </c>
      <c r="B1529">
        <v>5619.79</v>
      </c>
      <c r="C1529">
        <v>5471.29</v>
      </c>
      <c r="D1529" t="s">
        <v>3270</v>
      </c>
      <c r="E1529" t="s">
        <v>3271</v>
      </c>
      <c r="F1529" t="s">
        <v>3272</v>
      </c>
    </row>
    <row r="1530" spans="1:7" hidden="1" x14ac:dyDescent="0.3">
      <c r="A1530">
        <v>7792390620786</v>
      </c>
      <c r="B1530">
        <v>5622.15</v>
      </c>
      <c r="C1530">
        <v>5471.29</v>
      </c>
      <c r="D1530" t="s">
        <v>3273</v>
      </c>
      <c r="E1530" t="s">
        <v>3274</v>
      </c>
      <c r="F1530" t="s">
        <v>3272</v>
      </c>
      <c r="G1530" t="s">
        <v>4714</v>
      </c>
    </row>
    <row r="1531" spans="1:7" x14ac:dyDescent="0.3">
      <c r="A1531">
        <v>7792390620823</v>
      </c>
      <c r="B1531">
        <v>5687.54</v>
      </c>
      <c r="C1531">
        <v>5549</v>
      </c>
      <c r="D1531" t="s">
        <v>3275</v>
      </c>
      <c r="E1531" t="s">
        <v>3276</v>
      </c>
      <c r="F1531" t="s">
        <v>3272</v>
      </c>
    </row>
    <row r="1532" spans="1:7" x14ac:dyDescent="0.3">
      <c r="A1532">
        <v>7792390621202</v>
      </c>
      <c r="B1532">
        <v>5466.76</v>
      </c>
      <c r="C1532">
        <v>5553.11</v>
      </c>
      <c r="D1532" t="s">
        <v>3277</v>
      </c>
      <c r="E1532" t="s">
        <v>3278</v>
      </c>
      <c r="F1532" t="s">
        <v>3272</v>
      </c>
    </row>
    <row r="1533" spans="1:7" x14ac:dyDescent="0.3">
      <c r="A1533">
        <v>7792410008006</v>
      </c>
      <c r="B1533">
        <v>8037.02</v>
      </c>
      <c r="C1533">
        <v>8086.01</v>
      </c>
      <c r="D1533" t="s">
        <v>3279</v>
      </c>
      <c r="E1533" t="s">
        <v>3280</v>
      </c>
      <c r="F1533" t="s">
        <v>37</v>
      </c>
    </row>
    <row r="1534" spans="1:7" x14ac:dyDescent="0.3">
      <c r="A1534">
        <v>7792410008105</v>
      </c>
      <c r="B1534">
        <v>8205.6</v>
      </c>
      <c r="C1534">
        <v>8086.01</v>
      </c>
      <c r="D1534" t="s">
        <v>3281</v>
      </c>
      <c r="E1534" t="s">
        <v>3282</v>
      </c>
      <c r="F1534" t="s">
        <v>37</v>
      </c>
    </row>
    <row r="1535" spans="1:7" x14ac:dyDescent="0.3">
      <c r="A1535">
        <v>7792410504324</v>
      </c>
      <c r="B1535">
        <v>10129.23</v>
      </c>
      <c r="C1535">
        <v>10214.969999999999</v>
      </c>
      <c r="D1535" t="s">
        <v>214</v>
      </c>
      <c r="E1535" t="s">
        <v>3283</v>
      </c>
      <c r="F1535" t="s">
        <v>3284</v>
      </c>
    </row>
    <row r="1536" spans="1:7" x14ac:dyDescent="0.3">
      <c r="A1536">
        <v>7792410522717</v>
      </c>
      <c r="B1536">
        <v>13189.41</v>
      </c>
      <c r="C1536">
        <v>8490</v>
      </c>
      <c r="D1536" t="s">
        <v>2370</v>
      </c>
      <c r="E1536" t="s">
        <v>3285</v>
      </c>
      <c r="F1536" t="s">
        <v>3286</v>
      </c>
    </row>
    <row r="1537" spans="1:7" x14ac:dyDescent="0.3">
      <c r="A1537">
        <v>7792410523165</v>
      </c>
      <c r="B1537">
        <v>11841.83</v>
      </c>
      <c r="C1537">
        <v>8890</v>
      </c>
      <c r="D1537" t="s">
        <v>3287</v>
      </c>
      <c r="E1537" t="s">
        <v>3288</v>
      </c>
      <c r="F1537" t="s">
        <v>3289</v>
      </c>
    </row>
    <row r="1538" spans="1:7" x14ac:dyDescent="0.3">
      <c r="A1538">
        <v>7792410532426</v>
      </c>
      <c r="B1538">
        <v>20510.169999999998</v>
      </c>
      <c r="C1538">
        <v>15190</v>
      </c>
      <c r="D1538" t="s">
        <v>3290</v>
      </c>
      <c r="E1538" t="s">
        <v>3291</v>
      </c>
      <c r="F1538" t="s">
        <v>3292</v>
      </c>
    </row>
    <row r="1539" spans="1:7" x14ac:dyDescent="0.3">
      <c r="A1539">
        <v>7792410779357</v>
      </c>
      <c r="B1539">
        <v>12197.62</v>
      </c>
      <c r="C1539">
        <v>7990</v>
      </c>
      <c r="D1539" t="s">
        <v>3293</v>
      </c>
      <c r="E1539" t="s">
        <v>3294</v>
      </c>
      <c r="F1539" t="s">
        <v>3295</v>
      </c>
    </row>
    <row r="1540" spans="1:7" hidden="1" x14ac:dyDescent="0.3">
      <c r="A1540">
        <v>7792540250450</v>
      </c>
      <c r="B1540">
        <v>1615.68</v>
      </c>
      <c r="C1540">
        <v>1400</v>
      </c>
      <c r="D1540" t="s">
        <v>3296</v>
      </c>
      <c r="E1540" t="s">
        <v>3297</v>
      </c>
      <c r="F1540" t="s">
        <v>3298</v>
      </c>
      <c r="G1540" t="s">
        <v>4714</v>
      </c>
    </row>
    <row r="1541" spans="1:7" x14ac:dyDescent="0.3">
      <c r="A1541">
        <v>7792540293754</v>
      </c>
      <c r="B1541">
        <v>2484.25</v>
      </c>
      <c r="C1541">
        <v>2503.4699999999998</v>
      </c>
      <c r="D1541" t="s">
        <v>3299</v>
      </c>
      <c r="E1541" t="s">
        <v>3300</v>
      </c>
      <c r="F1541" t="s">
        <v>3298</v>
      </c>
    </row>
    <row r="1542" spans="1:7" x14ac:dyDescent="0.3">
      <c r="A1542">
        <v>7792590000159</v>
      </c>
      <c r="B1542">
        <v>934.57</v>
      </c>
      <c r="C1542">
        <v>907.7</v>
      </c>
      <c r="D1542" t="s">
        <v>3301</v>
      </c>
      <c r="E1542" t="s">
        <v>3302</v>
      </c>
      <c r="F1542" t="s">
        <v>3303</v>
      </c>
    </row>
    <row r="1543" spans="1:7" x14ac:dyDescent="0.3">
      <c r="A1543">
        <v>7792590000227</v>
      </c>
      <c r="B1543">
        <v>1367.78</v>
      </c>
      <c r="C1543">
        <v>1310.89</v>
      </c>
      <c r="D1543" t="s">
        <v>3304</v>
      </c>
      <c r="E1543" t="s">
        <v>3305</v>
      </c>
      <c r="F1543" t="s">
        <v>3303</v>
      </c>
    </row>
    <row r="1544" spans="1:7" x14ac:dyDescent="0.3">
      <c r="A1544">
        <v>7792590001156</v>
      </c>
      <c r="B1544">
        <v>1546.86</v>
      </c>
      <c r="C1544">
        <v>1451.32</v>
      </c>
      <c r="D1544" t="s">
        <v>3306</v>
      </c>
      <c r="E1544" t="s">
        <v>3307</v>
      </c>
      <c r="F1544" t="s">
        <v>3303</v>
      </c>
    </row>
    <row r="1545" spans="1:7" x14ac:dyDescent="0.3">
      <c r="A1545">
        <v>7792640001150</v>
      </c>
      <c r="B1545">
        <v>10442.51</v>
      </c>
      <c r="C1545">
        <v>9911.48</v>
      </c>
      <c r="D1545" t="s">
        <v>3308</v>
      </c>
      <c r="E1545" t="s">
        <v>3309</v>
      </c>
      <c r="F1545" t="s">
        <v>3310</v>
      </c>
    </row>
    <row r="1546" spans="1:7" x14ac:dyDescent="0.3">
      <c r="A1546">
        <v>7792640001167</v>
      </c>
      <c r="B1546">
        <v>9445.2199999999993</v>
      </c>
      <c r="C1546">
        <v>9911.48</v>
      </c>
      <c r="D1546" t="s">
        <v>3311</v>
      </c>
      <c r="E1546" t="s">
        <v>3312</v>
      </c>
      <c r="F1546" t="s">
        <v>3310</v>
      </c>
    </row>
    <row r="1547" spans="1:7" x14ac:dyDescent="0.3">
      <c r="A1547">
        <v>7792640004557</v>
      </c>
      <c r="B1547">
        <v>9175.58</v>
      </c>
      <c r="C1547">
        <v>9911.48</v>
      </c>
      <c r="D1547" t="s">
        <v>3313</v>
      </c>
      <c r="E1547" t="s">
        <v>3314</v>
      </c>
      <c r="F1547" t="s">
        <v>3310</v>
      </c>
    </row>
    <row r="1548" spans="1:7" x14ac:dyDescent="0.3">
      <c r="A1548">
        <v>7792640006704</v>
      </c>
      <c r="B1548">
        <v>9296.5499999999993</v>
      </c>
      <c r="C1548">
        <v>9911.48</v>
      </c>
      <c r="D1548" t="s">
        <v>3315</v>
      </c>
      <c r="E1548" t="s">
        <v>3316</v>
      </c>
      <c r="F1548" t="s">
        <v>3310</v>
      </c>
    </row>
    <row r="1549" spans="1:7" x14ac:dyDescent="0.3">
      <c r="A1549">
        <v>7792640007701</v>
      </c>
      <c r="B1549">
        <v>10214.16</v>
      </c>
      <c r="C1549">
        <v>11044.02</v>
      </c>
      <c r="D1549" t="s">
        <v>3317</v>
      </c>
      <c r="E1549" t="s">
        <v>3318</v>
      </c>
      <c r="F1549" t="s">
        <v>3310</v>
      </c>
    </row>
    <row r="1550" spans="1:7" x14ac:dyDescent="0.3">
      <c r="A1550">
        <v>7792640007718</v>
      </c>
      <c r="B1550">
        <v>10181.75</v>
      </c>
      <c r="C1550">
        <v>11044.02</v>
      </c>
      <c r="D1550" t="s">
        <v>3319</v>
      </c>
      <c r="E1550" t="s">
        <v>3320</v>
      </c>
      <c r="F1550" t="s">
        <v>3310</v>
      </c>
    </row>
    <row r="1551" spans="1:7" x14ac:dyDescent="0.3">
      <c r="A1551">
        <v>7792640008104</v>
      </c>
      <c r="B1551">
        <v>10594.26</v>
      </c>
      <c r="C1551">
        <v>11244.46</v>
      </c>
      <c r="D1551" t="s">
        <v>3321</v>
      </c>
      <c r="E1551" t="s">
        <v>3322</v>
      </c>
      <c r="F1551" t="s">
        <v>3310</v>
      </c>
    </row>
    <row r="1552" spans="1:7" x14ac:dyDescent="0.3">
      <c r="A1552">
        <v>7792710000175</v>
      </c>
      <c r="B1552">
        <v>4994.53</v>
      </c>
      <c r="C1552">
        <v>4934.22</v>
      </c>
      <c r="D1552" t="s">
        <v>3323</v>
      </c>
      <c r="E1552" t="s">
        <v>3324</v>
      </c>
      <c r="F1552" t="s">
        <v>3325</v>
      </c>
    </row>
    <row r="1553" spans="1:7" x14ac:dyDescent="0.3">
      <c r="A1553">
        <v>7792710000182</v>
      </c>
      <c r="B1553">
        <v>2502.31</v>
      </c>
      <c r="C1553">
        <v>2462.4899999999998</v>
      </c>
      <c r="D1553" t="s">
        <v>3323</v>
      </c>
      <c r="E1553" t="s">
        <v>3326</v>
      </c>
      <c r="F1553" t="s">
        <v>3325</v>
      </c>
    </row>
    <row r="1554" spans="1:7" x14ac:dyDescent="0.3">
      <c r="A1554">
        <v>7792710006436</v>
      </c>
      <c r="B1554">
        <v>2758.6</v>
      </c>
      <c r="C1554">
        <v>2868.52</v>
      </c>
      <c r="D1554" t="s">
        <v>1108</v>
      </c>
      <c r="E1554" t="s">
        <v>3327</v>
      </c>
      <c r="F1554" t="s">
        <v>3325</v>
      </c>
    </row>
    <row r="1555" spans="1:7" x14ac:dyDescent="0.3">
      <c r="A1555">
        <v>7792798001965</v>
      </c>
      <c r="B1555">
        <v>4892.1400000000003</v>
      </c>
      <c r="C1555">
        <v>4722.08</v>
      </c>
      <c r="D1555" t="s">
        <v>3328</v>
      </c>
      <c r="E1555" t="s">
        <v>3329</v>
      </c>
      <c r="F1555" t="s">
        <v>3330</v>
      </c>
    </row>
    <row r="1556" spans="1:7" x14ac:dyDescent="0.3">
      <c r="A1556">
        <v>7792798001972</v>
      </c>
      <c r="B1556">
        <v>4898.62</v>
      </c>
      <c r="C1556">
        <v>4722.18</v>
      </c>
      <c r="D1556" t="s">
        <v>3331</v>
      </c>
      <c r="E1556" t="s">
        <v>3332</v>
      </c>
      <c r="F1556" t="s">
        <v>3330</v>
      </c>
    </row>
    <row r="1557" spans="1:7" x14ac:dyDescent="0.3">
      <c r="A1557">
        <v>7792798002726</v>
      </c>
      <c r="B1557">
        <v>3293.57</v>
      </c>
      <c r="C1557">
        <v>3192.24</v>
      </c>
      <c r="D1557" t="s">
        <v>3333</v>
      </c>
      <c r="E1557" t="s">
        <v>3334</v>
      </c>
      <c r="F1557" t="s">
        <v>3335</v>
      </c>
    </row>
    <row r="1558" spans="1:7" x14ac:dyDescent="0.3">
      <c r="A1558">
        <v>7792798003709</v>
      </c>
      <c r="B1558">
        <v>4247.55</v>
      </c>
      <c r="C1558">
        <v>4265.67</v>
      </c>
      <c r="D1558" t="s">
        <v>3336</v>
      </c>
      <c r="E1558" t="s">
        <v>3337</v>
      </c>
      <c r="F1558" t="s">
        <v>3338</v>
      </c>
    </row>
    <row r="1559" spans="1:7" x14ac:dyDescent="0.3">
      <c r="A1559">
        <v>7792798003716</v>
      </c>
      <c r="B1559">
        <v>6852.47</v>
      </c>
      <c r="C1559">
        <v>6863.74</v>
      </c>
      <c r="D1559" t="s">
        <v>3336</v>
      </c>
      <c r="E1559" t="s">
        <v>3339</v>
      </c>
      <c r="F1559" t="s">
        <v>3338</v>
      </c>
    </row>
    <row r="1560" spans="1:7" x14ac:dyDescent="0.3">
      <c r="A1560">
        <v>7792798005888</v>
      </c>
      <c r="B1560">
        <v>2590.9499999999998</v>
      </c>
      <c r="C1560">
        <v>2595.9699999999998</v>
      </c>
      <c r="D1560" t="s">
        <v>3340</v>
      </c>
      <c r="E1560" t="s">
        <v>3341</v>
      </c>
      <c r="F1560" t="s">
        <v>3342</v>
      </c>
    </row>
    <row r="1561" spans="1:7" x14ac:dyDescent="0.3">
      <c r="A1561">
        <v>7792798007387</v>
      </c>
      <c r="B1561">
        <v>4311.57</v>
      </c>
      <c r="C1561">
        <v>4329.87</v>
      </c>
      <c r="D1561" t="s">
        <v>3343</v>
      </c>
      <c r="E1561" t="s">
        <v>3344</v>
      </c>
      <c r="F1561" t="s">
        <v>3345</v>
      </c>
    </row>
    <row r="1562" spans="1:7" hidden="1" x14ac:dyDescent="0.3">
      <c r="A1562">
        <v>7792798007493</v>
      </c>
      <c r="B1562">
        <v>4673.71</v>
      </c>
      <c r="C1562">
        <v>4505.1000000000004</v>
      </c>
      <c r="D1562" t="s">
        <v>3346</v>
      </c>
      <c r="E1562" t="s">
        <v>3347</v>
      </c>
      <c r="F1562" t="s">
        <v>3342</v>
      </c>
      <c r="G1562" t="s">
        <v>4702</v>
      </c>
    </row>
    <row r="1563" spans="1:7" x14ac:dyDescent="0.3">
      <c r="A1563">
        <v>7792798009107</v>
      </c>
      <c r="B1563">
        <v>2172.5100000000002</v>
      </c>
      <c r="C1563">
        <v>2120</v>
      </c>
      <c r="D1563" t="s">
        <v>3348</v>
      </c>
      <c r="E1563" t="s">
        <v>3349</v>
      </c>
      <c r="F1563" t="s">
        <v>3345</v>
      </c>
    </row>
    <row r="1564" spans="1:7" x14ac:dyDescent="0.3">
      <c r="A1564">
        <v>7792798010561</v>
      </c>
      <c r="B1564">
        <v>6630.26</v>
      </c>
      <c r="C1564">
        <v>6431.39</v>
      </c>
      <c r="D1564" t="s">
        <v>3346</v>
      </c>
      <c r="E1564" t="s">
        <v>3350</v>
      </c>
      <c r="F1564" t="s">
        <v>3351</v>
      </c>
      <c r="G1564" t="s">
        <v>4702</v>
      </c>
    </row>
    <row r="1565" spans="1:7" x14ac:dyDescent="0.3">
      <c r="A1565">
        <v>7792798010615</v>
      </c>
      <c r="B1565">
        <v>3905.45</v>
      </c>
      <c r="C1565">
        <v>3788.32</v>
      </c>
      <c r="D1565" t="s">
        <v>3352</v>
      </c>
      <c r="E1565" t="s">
        <v>3353</v>
      </c>
      <c r="F1565" t="s">
        <v>3351</v>
      </c>
    </row>
    <row r="1566" spans="1:7" x14ac:dyDescent="0.3">
      <c r="A1566">
        <v>7792798012923</v>
      </c>
      <c r="B1566">
        <v>2454.67</v>
      </c>
      <c r="C1566">
        <v>2486.4299999999998</v>
      </c>
      <c r="D1566" t="s">
        <v>3354</v>
      </c>
      <c r="E1566" t="s">
        <v>3355</v>
      </c>
      <c r="F1566" t="s">
        <v>3345</v>
      </c>
    </row>
    <row r="1567" spans="1:7" x14ac:dyDescent="0.3">
      <c r="A1567">
        <v>7792798013357</v>
      </c>
      <c r="B1567">
        <v>3937.27</v>
      </c>
      <c r="C1567">
        <v>3937.39</v>
      </c>
      <c r="D1567" t="s">
        <v>3356</v>
      </c>
      <c r="E1567" t="s">
        <v>3357</v>
      </c>
      <c r="F1567" t="s">
        <v>3358</v>
      </c>
    </row>
    <row r="1568" spans="1:7" x14ac:dyDescent="0.3">
      <c r="A1568">
        <v>7792798013487</v>
      </c>
      <c r="B1568">
        <v>3419.25</v>
      </c>
      <c r="C1568">
        <v>3310.44</v>
      </c>
      <c r="D1568" t="s">
        <v>3359</v>
      </c>
      <c r="E1568" t="s">
        <v>3360</v>
      </c>
      <c r="F1568" t="s">
        <v>3351</v>
      </c>
    </row>
    <row r="1569" spans="1:7" x14ac:dyDescent="0.3">
      <c r="A1569">
        <v>7792798013951</v>
      </c>
      <c r="B1569">
        <v>2117.8200000000002</v>
      </c>
      <c r="C1569">
        <v>2022.32</v>
      </c>
      <c r="D1569" t="s">
        <v>3361</v>
      </c>
      <c r="E1569" t="s">
        <v>3362</v>
      </c>
      <c r="F1569" t="s">
        <v>3363</v>
      </c>
    </row>
    <row r="1570" spans="1:7" x14ac:dyDescent="0.3">
      <c r="A1570">
        <v>7792798013975</v>
      </c>
      <c r="B1570">
        <v>5857.85</v>
      </c>
      <c r="C1570">
        <v>5667.16</v>
      </c>
      <c r="D1570" t="s">
        <v>3336</v>
      </c>
      <c r="E1570" t="s">
        <v>3364</v>
      </c>
      <c r="F1570" t="s">
        <v>3351</v>
      </c>
    </row>
    <row r="1571" spans="1:7" x14ac:dyDescent="0.3">
      <c r="A1571">
        <v>7792798014019</v>
      </c>
      <c r="B1571">
        <v>2885.71</v>
      </c>
      <c r="C1571">
        <v>2509.13</v>
      </c>
      <c r="D1571" t="s">
        <v>3365</v>
      </c>
      <c r="E1571" t="s">
        <v>3366</v>
      </c>
      <c r="F1571" t="s">
        <v>3367</v>
      </c>
    </row>
    <row r="1572" spans="1:7" x14ac:dyDescent="0.3">
      <c r="A1572">
        <v>7792798014705</v>
      </c>
      <c r="B1572">
        <v>4213.43</v>
      </c>
      <c r="C1572">
        <v>4315.6899999999996</v>
      </c>
      <c r="D1572" t="s">
        <v>3356</v>
      </c>
      <c r="E1572" t="s">
        <v>3368</v>
      </c>
      <c r="F1572" t="s">
        <v>3338</v>
      </c>
    </row>
    <row r="1573" spans="1:7" hidden="1" x14ac:dyDescent="0.3">
      <c r="A1573">
        <v>7792798014835</v>
      </c>
      <c r="B1573">
        <v>3637.12</v>
      </c>
      <c r="C1573">
        <v>3530</v>
      </c>
      <c r="D1573" t="s">
        <v>3336</v>
      </c>
      <c r="E1573" t="s">
        <v>3369</v>
      </c>
      <c r="F1573" t="s">
        <v>3345</v>
      </c>
      <c r="G1573" t="s">
        <v>4702</v>
      </c>
    </row>
    <row r="1574" spans="1:7" x14ac:dyDescent="0.3">
      <c r="A1574">
        <v>7792798014873</v>
      </c>
      <c r="B1574">
        <v>3600.23</v>
      </c>
      <c r="C1574">
        <v>2800</v>
      </c>
      <c r="D1574" t="s">
        <v>3370</v>
      </c>
      <c r="E1574" t="s">
        <v>3371</v>
      </c>
      <c r="F1574" t="s">
        <v>3338</v>
      </c>
    </row>
    <row r="1575" spans="1:7" x14ac:dyDescent="0.3">
      <c r="A1575">
        <v>7792798015061</v>
      </c>
      <c r="B1575">
        <v>3844.49</v>
      </c>
      <c r="C1575">
        <v>3738.41</v>
      </c>
      <c r="D1575" t="s">
        <v>3336</v>
      </c>
      <c r="E1575" t="s">
        <v>3372</v>
      </c>
      <c r="F1575" t="s">
        <v>3342</v>
      </c>
    </row>
    <row r="1576" spans="1:7" x14ac:dyDescent="0.3">
      <c r="A1576">
        <v>7792798015290</v>
      </c>
      <c r="B1576">
        <v>1123.71</v>
      </c>
      <c r="C1576">
        <v>1579.45</v>
      </c>
      <c r="D1576" t="s">
        <v>3373</v>
      </c>
      <c r="E1576" t="s">
        <v>3374</v>
      </c>
      <c r="F1576" t="s">
        <v>3345</v>
      </c>
    </row>
    <row r="1577" spans="1:7" x14ac:dyDescent="0.3">
      <c r="A1577">
        <v>7792798015344</v>
      </c>
      <c r="B1577">
        <v>3561.6</v>
      </c>
      <c r="C1577">
        <v>3502.71</v>
      </c>
      <c r="D1577" t="s">
        <v>3375</v>
      </c>
      <c r="E1577" t="s">
        <v>3376</v>
      </c>
      <c r="F1577" t="s">
        <v>3338</v>
      </c>
    </row>
    <row r="1578" spans="1:7" x14ac:dyDescent="0.3">
      <c r="A1578">
        <v>7792798992317</v>
      </c>
      <c r="B1578">
        <v>3287.88</v>
      </c>
      <c r="C1578">
        <v>3192.24</v>
      </c>
      <c r="D1578" t="s">
        <v>3377</v>
      </c>
      <c r="E1578" t="s">
        <v>3378</v>
      </c>
      <c r="F1578" t="s">
        <v>3335</v>
      </c>
    </row>
    <row r="1579" spans="1:7" x14ac:dyDescent="0.3">
      <c r="A1579">
        <v>7792799000059</v>
      </c>
      <c r="B1579">
        <v>2766.58</v>
      </c>
      <c r="C1579">
        <v>2819.44</v>
      </c>
      <c r="D1579" t="s">
        <v>3379</v>
      </c>
      <c r="E1579" t="s">
        <v>3380</v>
      </c>
      <c r="F1579" t="s">
        <v>3381</v>
      </c>
    </row>
    <row r="1580" spans="1:7" x14ac:dyDescent="0.3">
      <c r="A1580">
        <v>7792799000097</v>
      </c>
      <c r="B1580">
        <v>3284.13</v>
      </c>
      <c r="C1580">
        <v>3183</v>
      </c>
      <c r="D1580" t="s">
        <v>1571</v>
      </c>
      <c r="E1580" t="s">
        <v>3382</v>
      </c>
      <c r="F1580" t="s">
        <v>3381</v>
      </c>
    </row>
    <row r="1581" spans="1:7" x14ac:dyDescent="0.3">
      <c r="A1581">
        <v>7792799000899</v>
      </c>
      <c r="B1581">
        <v>1773.05</v>
      </c>
      <c r="C1581">
        <v>1792.81</v>
      </c>
      <c r="D1581" t="s">
        <v>3379</v>
      </c>
      <c r="E1581" t="s">
        <v>3383</v>
      </c>
      <c r="F1581" t="s">
        <v>3384</v>
      </c>
    </row>
    <row r="1582" spans="1:7" x14ac:dyDescent="0.3">
      <c r="A1582">
        <v>7792799000905</v>
      </c>
      <c r="B1582">
        <v>2301.34</v>
      </c>
      <c r="C1582">
        <v>2313.71</v>
      </c>
      <c r="D1582" t="s">
        <v>3379</v>
      </c>
      <c r="E1582" t="s">
        <v>3385</v>
      </c>
      <c r="F1582" t="s">
        <v>3384</v>
      </c>
    </row>
    <row r="1583" spans="1:7" x14ac:dyDescent="0.3">
      <c r="A1583">
        <v>7792900990699</v>
      </c>
      <c r="B1583">
        <v>4708.1400000000003</v>
      </c>
      <c r="C1583">
        <v>4621.75</v>
      </c>
      <c r="D1583" t="s">
        <v>3386</v>
      </c>
      <c r="E1583" t="s">
        <v>3387</v>
      </c>
      <c r="F1583" t="s">
        <v>3388</v>
      </c>
    </row>
    <row r="1584" spans="1:7" x14ac:dyDescent="0.3">
      <c r="A1584">
        <v>7792900990774</v>
      </c>
      <c r="B1584">
        <v>4977.68</v>
      </c>
      <c r="C1584">
        <v>5015.9399999999996</v>
      </c>
      <c r="D1584" t="s">
        <v>3389</v>
      </c>
      <c r="E1584" t="s">
        <v>3390</v>
      </c>
      <c r="F1584" t="s">
        <v>3388</v>
      </c>
    </row>
    <row r="1585" spans="1:7" x14ac:dyDescent="0.3">
      <c r="A1585">
        <v>7792931000039</v>
      </c>
      <c r="B1585">
        <v>3466.23</v>
      </c>
      <c r="C1585">
        <v>3456.77</v>
      </c>
      <c r="D1585" t="s">
        <v>1571</v>
      </c>
      <c r="E1585" t="s">
        <v>3391</v>
      </c>
      <c r="F1585" t="s">
        <v>3392</v>
      </c>
    </row>
    <row r="1586" spans="1:7" x14ac:dyDescent="0.3">
      <c r="A1586">
        <v>7792931001050</v>
      </c>
      <c r="B1586">
        <v>3430.63</v>
      </c>
      <c r="C1586">
        <v>3196.55</v>
      </c>
      <c r="D1586" t="s">
        <v>3393</v>
      </c>
      <c r="E1586" t="s">
        <v>3394</v>
      </c>
      <c r="F1586" t="s">
        <v>3392</v>
      </c>
    </row>
    <row r="1587" spans="1:7" x14ac:dyDescent="0.3">
      <c r="A1587">
        <v>7793008020486</v>
      </c>
      <c r="B1587">
        <v>3598.85</v>
      </c>
      <c r="C1587">
        <v>3500.25</v>
      </c>
      <c r="D1587" t="s">
        <v>3395</v>
      </c>
      <c r="E1587" t="s">
        <v>3396</v>
      </c>
      <c r="F1587" t="s">
        <v>3397</v>
      </c>
    </row>
    <row r="1588" spans="1:7" x14ac:dyDescent="0.3">
      <c r="A1588">
        <v>7793013015262</v>
      </c>
      <c r="B1588">
        <v>1790</v>
      </c>
      <c r="C1588">
        <v>1690</v>
      </c>
      <c r="D1588" t="s">
        <v>3398</v>
      </c>
      <c r="E1588" t="s">
        <v>3399</v>
      </c>
      <c r="F1588" t="s">
        <v>1918</v>
      </c>
    </row>
    <row r="1589" spans="1:7" x14ac:dyDescent="0.3">
      <c r="A1589">
        <v>7793046008415</v>
      </c>
      <c r="B1589">
        <v>2698.15</v>
      </c>
      <c r="C1589">
        <v>3299.83</v>
      </c>
      <c r="D1589" t="s">
        <v>1828</v>
      </c>
      <c r="E1589" t="s">
        <v>3400</v>
      </c>
      <c r="F1589" t="s">
        <v>3401</v>
      </c>
    </row>
    <row r="1590" spans="1:7" x14ac:dyDescent="0.3">
      <c r="A1590">
        <v>7793046008491</v>
      </c>
      <c r="B1590">
        <v>3587.35</v>
      </c>
      <c r="C1590">
        <v>4212.55</v>
      </c>
      <c r="D1590" t="s">
        <v>1832</v>
      </c>
      <c r="E1590" t="s">
        <v>3402</v>
      </c>
      <c r="F1590" t="s">
        <v>3401</v>
      </c>
    </row>
    <row r="1591" spans="1:7" x14ac:dyDescent="0.3">
      <c r="A1591">
        <v>7793100111891</v>
      </c>
      <c r="B1591">
        <v>3169.22</v>
      </c>
      <c r="C1591">
        <v>2170</v>
      </c>
      <c r="D1591" t="s">
        <v>3403</v>
      </c>
      <c r="E1591" t="s">
        <v>3404</v>
      </c>
      <c r="F1591" t="s">
        <v>210</v>
      </c>
    </row>
    <row r="1592" spans="1:7" x14ac:dyDescent="0.3">
      <c r="A1592">
        <v>7793100120275</v>
      </c>
      <c r="B1592">
        <v>2701.2</v>
      </c>
      <c r="C1592">
        <v>2636.01</v>
      </c>
      <c r="D1592" t="s">
        <v>3405</v>
      </c>
      <c r="E1592" t="s">
        <v>3406</v>
      </c>
      <c r="F1592" t="s">
        <v>421</v>
      </c>
    </row>
    <row r="1593" spans="1:7" x14ac:dyDescent="0.3">
      <c r="A1593">
        <v>7793100120282</v>
      </c>
      <c r="B1593">
        <v>4701.9799999999996</v>
      </c>
      <c r="C1593">
        <v>4770.8</v>
      </c>
      <c r="D1593" t="s">
        <v>3407</v>
      </c>
      <c r="E1593" t="s">
        <v>3408</v>
      </c>
      <c r="F1593" t="s">
        <v>421</v>
      </c>
    </row>
    <row r="1594" spans="1:7" x14ac:dyDescent="0.3">
      <c r="A1594">
        <v>7793147000752</v>
      </c>
      <c r="B1594">
        <v>3118.75</v>
      </c>
      <c r="C1594">
        <v>3105</v>
      </c>
      <c r="D1594" t="s">
        <v>3356</v>
      </c>
      <c r="E1594" t="s">
        <v>3409</v>
      </c>
      <c r="F1594" t="s">
        <v>3410</v>
      </c>
    </row>
    <row r="1595" spans="1:7" x14ac:dyDescent="0.3">
      <c r="A1595">
        <v>7793147001025</v>
      </c>
      <c r="B1595">
        <v>4619.72</v>
      </c>
      <c r="C1595">
        <v>4475.9399999999996</v>
      </c>
      <c r="D1595" t="s">
        <v>3411</v>
      </c>
      <c r="E1595" t="s">
        <v>3412</v>
      </c>
      <c r="F1595" t="s">
        <v>3413</v>
      </c>
    </row>
    <row r="1596" spans="1:7" x14ac:dyDescent="0.3">
      <c r="A1596">
        <v>7793147009137</v>
      </c>
      <c r="B1596">
        <v>4235.78</v>
      </c>
      <c r="C1596">
        <v>4204.82</v>
      </c>
      <c r="D1596" t="s">
        <v>3414</v>
      </c>
      <c r="E1596" t="s">
        <v>3415</v>
      </c>
      <c r="F1596" t="s">
        <v>3416</v>
      </c>
    </row>
    <row r="1597" spans="1:7" x14ac:dyDescent="0.3">
      <c r="A1597">
        <v>7793147009199</v>
      </c>
      <c r="B1597">
        <v>4048.17</v>
      </c>
      <c r="C1597">
        <v>3702.26</v>
      </c>
      <c r="D1597" t="s">
        <v>3356</v>
      </c>
      <c r="E1597" t="s">
        <v>3417</v>
      </c>
      <c r="F1597" t="s">
        <v>3416</v>
      </c>
    </row>
    <row r="1598" spans="1:7" x14ac:dyDescent="0.3">
      <c r="A1598">
        <v>7793147118822</v>
      </c>
      <c r="B1598">
        <v>2792.7</v>
      </c>
      <c r="C1598">
        <v>2007.94</v>
      </c>
      <c r="D1598" t="s">
        <v>3418</v>
      </c>
      <c r="E1598" t="s">
        <v>3419</v>
      </c>
      <c r="F1598" t="s">
        <v>3358</v>
      </c>
    </row>
    <row r="1599" spans="1:7" x14ac:dyDescent="0.3">
      <c r="A1599">
        <v>7793147118860</v>
      </c>
      <c r="B1599">
        <v>2613.04</v>
      </c>
      <c r="C1599">
        <v>1490</v>
      </c>
      <c r="D1599" t="s">
        <v>3356</v>
      </c>
      <c r="E1599" t="s">
        <v>3420</v>
      </c>
      <c r="F1599" t="s">
        <v>3413</v>
      </c>
    </row>
    <row r="1600" spans="1:7" hidden="1" x14ac:dyDescent="0.3">
      <c r="A1600">
        <v>7793147570606</v>
      </c>
      <c r="B1600">
        <v>3627.65</v>
      </c>
      <c r="C1600">
        <v>3815</v>
      </c>
      <c r="D1600" t="s">
        <v>3336</v>
      </c>
      <c r="E1600" t="s">
        <v>3421</v>
      </c>
      <c r="F1600" t="s">
        <v>3413</v>
      </c>
      <c r="G1600" t="s">
        <v>4702</v>
      </c>
    </row>
    <row r="1601" spans="1:7" x14ac:dyDescent="0.3">
      <c r="A1601">
        <v>7793147570743</v>
      </c>
      <c r="B1601">
        <v>3313.04</v>
      </c>
      <c r="C1601">
        <v>3295</v>
      </c>
      <c r="D1601" t="s">
        <v>3333</v>
      </c>
      <c r="E1601" t="s">
        <v>3422</v>
      </c>
      <c r="F1601" t="s">
        <v>3410</v>
      </c>
    </row>
    <row r="1602" spans="1:7" x14ac:dyDescent="0.3">
      <c r="A1602">
        <v>7793147570866</v>
      </c>
      <c r="B1602">
        <v>3968.36</v>
      </c>
      <c r="C1602">
        <v>3934.23</v>
      </c>
      <c r="D1602" t="s">
        <v>3356</v>
      </c>
      <c r="E1602" t="s">
        <v>3423</v>
      </c>
      <c r="F1602" t="s">
        <v>3424</v>
      </c>
    </row>
    <row r="1603" spans="1:7" x14ac:dyDescent="0.3">
      <c r="A1603">
        <v>7793147571283</v>
      </c>
      <c r="B1603">
        <v>5738.96</v>
      </c>
      <c r="C1603">
        <v>5501.55</v>
      </c>
      <c r="D1603" t="s">
        <v>3356</v>
      </c>
      <c r="E1603" t="s">
        <v>3425</v>
      </c>
      <c r="F1603" t="s">
        <v>3416</v>
      </c>
    </row>
    <row r="1604" spans="1:7" hidden="1" x14ac:dyDescent="0.3">
      <c r="A1604">
        <v>7793147571689</v>
      </c>
      <c r="B1604">
        <v>3134.62</v>
      </c>
      <c r="C1604">
        <v>3105</v>
      </c>
      <c r="D1604" t="s">
        <v>3426</v>
      </c>
      <c r="E1604" t="s">
        <v>3427</v>
      </c>
      <c r="F1604" t="s">
        <v>3410</v>
      </c>
      <c r="G1604" t="s">
        <v>4702</v>
      </c>
    </row>
    <row r="1605" spans="1:7" x14ac:dyDescent="0.3">
      <c r="A1605">
        <v>7793147572723</v>
      </c>
      <c r="B1605">
        <v>3322.61</v>
      </c>
      <c r="C1605">
        <v>3295</v>
      </c>
      <c r="D1605" t="s">
        <v>3428</v>
      </c>
      <c r="E1605" t="s">
        <v>3429</v>
      </c>
      <c r="F1605" t="s">
        <v>3410</v>
      </c>
    </row>
    <row r="1606" spans="1:7" hidden="1" x14ac:dyDescent="0.3">
      <c r="A1606">
        <v>7793147572853</v>
      </c>
      <c r="B1606">
        <v>3770.14</v>
      </c>
      <c r="C1606">
        <v>3603.28</v>
      </c>
      <c r="D1606" t="s">
        <v>3336</v>
      </c>
      <c r="E1606" t="s">
        <v>3430</v>
      </c>
      <c r="F1606" t="s">
        <v>3431</v>
      </c>
      <c r="G1606" t="s">
        <v>4702</v>
      </c>
    </row>
    <row r="1607" spans="1:7" x14ac:dyDescent="0.3">
      <c r="A1607">
        <v>7793147573386</v>
      </c>
      <c r="B1607">
        <v>3523.13</v>
      </c>
      <c r="C1607">
        <v>3493.18</v>
      </c>
      <c r="D1607" t="s">
        <v>3356</v>
      </c>
      <c r="E1607" t="s">
        <v>3432</v>
      </c>
      <c r="F1607" t="s">
        <v>3433</v>
      </c>
    </row>
    <row r="1608" spans="1:7" x14ac:dyDescent="0.3">
      <c r="A1608">
        <v>7793147573546</v>
      </c>
      <c r="B1608">
        <v>2605.5700000000002</v>
      </c>
      <c r="C1608">
        <v>2725</v>
      </c>
      <c r="D1608" t="s">
        <v>3434</v>
      </c>
      <c r="E1608" t="s">
        <v>3435</v>
      </c>
      <c r="F1608" t="s">
        <v>3431</v>
      </c>
    </row>
    <row r="1609" spans="1:7" x14ac:dyDescent="0.3">
      <c r="A1609">
        <v>7793147573683</v>
      </c>
      <c r="B1609">
        <v>2986.23</v>
      </c>
      <c r="C1609">
        <v>3105</v>
      </c>
      <c r="D1609" t="s">
        <v>3333</v>
      </c>
      <c r="E1609" t="s">
        <v>3436</v>
      </c>
      <c r="F1609" t="s">
        <v>3437</v>
      </c>
    </row>
    <row r="1610" spans="1:7" hidden="1" x14ac:dyDescent="0.3">
      <c r="A1610">
        <v>7793147574093</v>
      </c>
      <c r="B1610">
        <v>3447.44</v>
      </c>
      <c r="C1610">
        <v>3380</v>
      </c>
      <c r="D1610" t="s">
        <v>3438</v>
      </c>
      <c r="E1610" t="s">
        <v>3439</v>
      </c>
      <c r="F1610" t="s">
        <v>3416</v>
      </c>
      <c r="G1610" t="s">
        <v>4702</v>
      </c>
    </row>
    <row r="1611" spans="1:7" x14ac:dyDescent="0.3">
      <c r="A1611">
        <v>7793147574130</v>
      </c>
      <c r="B1611">
        <v>2223.6</v>
      </c>
      <c r="C1611">
        <v>2295.37</v>
      </c>
      <c r="D1611" t="s">
        <v>3440</v>
      </c>
      <c r="E1611" t="s">
        <v>3441</v>
      </c>
      <c r="F1611" t="s">
        <v>3410</v>
      </c>
    </row>
    <row r="1612" spans="1:7" x14ac:dyDescent="0.3">
      <c r="A1612">
        <v>7793253001186</v>
      </c>
      <c r="B1612">
        <v>2548.2800000000002</v>
      </c>
      <c r="C1612">
        <v>1790</v>
      </c>
      <c r="D1612" t="s">
        <v>3442</v>
      </c>
      <c r="E1612" t="s">
        <v>3443</v>
      </c>
      <c r="F1612" t="s">
        <v>3444</v>
      </c>
    </row>
    <row r="1613" spans="1:7" x14ac:dyDescent="0.3">
      <c r="A1613">
        <v>7793253003241</v>
      </c>
      <c r="B1613">
        <v>3919.82</v>
      </c>
      <c r="C1613">
        <v>3990</v>
      </c>
      <c r="D1613" t="s">
        <v>3445</v>
      </c>
      <c r="E1613" t="s">
        <v>3446</v>
      </c>
      <c r="F1613" t="s">
        <v>1218</v>
      </c>
    </row>
    <row r="1614" spans="1:7" x14ac:dyDescent="0.3">
      <c r="A1614">
        <v>7793253003456</v>
      </c>
      <c r="B1614">
        <v>2229.91</v>
      </c>
      <c r="C1614">
        <v>1680</v>
      </c>
      <c r="D1614" t="s">
        <v>3447</v>
      </c>
      <c r="E1614" t="s">
        <v>3448</v>
      </c>
      <c r="F1614" t="s">
        <v>3449</v>
      </c>
    </row>
    <row r="1615" spans="1:7" x14ac:dyDescent="0.3">
      <c r="A1615">
        <v>7793253003500</v>
      </c>
      <c r="B1615">
        <v>2524.61</v>
      </c>
      <c r="C1615">
        <v>1680</v>
      </c>
      <c r="D1615" t="s">
        <v>3450</v>
      </c>
      <c r="E1615" t="s">
        <v>3451</v>
      </c>
      <c r="F1615" t="s">
        <v>3449</v>
      </c>
    </row>
    <row r="1616" spans="1:7" x14ac:dyDescent="0.3">
      <c r="A1616">
        <v>7793253003517</v>
      </c>
      <c r="B1616">
        <v>4465.22</v>
      </c>
      <c r="C1616">
        <v>4310</v>
      </c>
      <c r="D1616" t="s">
        <v>3452</v>
      </c>
      <c r="E1616" t="s">
        <v>3453</v>
      </c>
      <c r="F1616" t="s">
        <v>3449</v>
      </c>
    </row>
    <row r="1617" spans="1:7" x14ac:dyDescent="0.3">
      <c r="A1617">
        <v>7793253003548</v>
      </c>
      <c r="B1617">
        <v>2524.06</v>
      </c>
      <c r="C1617">
        <v>1680</v>
      </c>
      <c r="D1617" t="s">
        <v>3454</v>
      </c>
      <c r="E1617" t="s">
        <v>3455</v>
      </c>
      <c r="F1617" t="s">
        <v>3449</v>
      </c>
    </row>
    <row r="1618" spans="1:7" x14ac:dyDescent="0.3">
      <c r="A1618">
        <v>7793253003555</v>
      </c>
      <c r="B1618">
        <v>4290.68</v>
      </c>
      <c r="C1618">
        <v>4310</v>
      </c>
      <c r="D1618" t="s">
        <v>3456</v>
      </c>
      <c r="E1618" t="s">
        <v>3457</v>
      </c>
      <c r="F1618" t="s">
        <v>3449</v>
      </c>
    </row>
    <row r="1619" spans="1:7" x14ac:dyDescent="0.3">
      <c r="A1619">
        <v>7793253003715</v>
      </c>
      <c r="B1619">
        <v>1952.07</v>
      </c>
      <c r="C1619">
        <v>1890</v>
      </c>
      <c r="D1619" t="s">
        <v>3458</v>
      </c>
      <c r="E1619" t="s">
        <v>3459</v>
      </c>
      <c r="F1619" t="s">
        <v>3460</v>
      </c>
    </row>
    <row r="1620" spans="1:7" hidden="1" x14ac:dyDescent="0.3">
      <c r="A1620">
        <v>7793253003722</v>
      </c>
      <c r="B1620">
        <v>3686.79</v>
      </c>
      <c r="C1620">
        <v>3640</v>
      </c>
      <c r="D1620" t="s">
        <v>3461</v>
      </c>
      <c r="E1620" t="s">
        <v>3462</v>
      </c>
      <c r="F1620" t="s">
        <v>3460</v>
      </c>
      <c r="G1620" t="s">
        <v>4715</v>
      </c>
    </row>
    <row r="1621" spans="1:7" x14ac:dyDescent="0.3">
      <c r="A1621">
        <v>7793253003753</v>
      </c>
      <c r="B1621">
        <v>3341.24</v>
      </c>
      <c r="C1621">
        <v>3640</v>
      </c>
      <c r="D1621" t="s">
        <v>3463</v>
      </c>
      <c r="E1621" t="s">
        <v>3464</v>
      </c>
      <c r="F1621" t="s">
        <v>3460</v>
      </c>
    </row>
    <row r="1622" spans="1:7" x14ac:dyDescent="0.3">
      <c r="A1622">
        <v>7793253003777</v>
      </c>
      <c r="B1622">
        <v>2180.58</v>
      </c>
      <c r="C1622">
        <v>2110</v>
      </c>
      <c r="D1622" t="s">
        <v>3465</v>
      </c>
      <c r="E1622" t="s">
        <v>3466</v>
      </c>
      <c r="F1622" t="s">
        <v>1218</v>
      </c>
    </row>
    <row r="1623" spans="1:7" hidden="1" x14ac:dyDescent="0.3">
      <c r="A1623">
        <v>7793253003791</v>
      </c>
      <c r="B1623">
        <v>3657.78</v>
      </c>
      <c r="C1623">
        <v>3590</v>
      </c>
      <c r="D1623" t="s">
        <v>3467</v>
      </c>
      <c r="E1623" t="s">
        <v>3468</v>
      </c>
      <c r="F1623" t="s">
        <v>1218</v>
      </c>
      <c r="G1623" t="s">
        <v>4715</v>
      </c>
    </row>
    <row r="1624" spans="1:7" x14ac:dyDescent="0.3">
      <c r="A1624">
        <v>7793253003807</v>
      </c>
      <c r="B1624">
        <v>3631</v>
      </c>
      <c r="C1624">
        <v>3590</v>
      </c>
      <c r="D1624" t="s">
        <v>3469</v>
      </c>
      <c r="E1624" t="s">
        <v>3470</v>
      </c>
      <c r="F1624" t="s">
        <v>1218</v>
      </c>
    </row>
    <row r="1625" spans="1:7" x14ac:dyDescent="0.3">
      <c r="A1625">
        <v>7793253003838</v>
      </c>
      <c r="B1625">
        <v>3660.14</v>
      </c>
      <c r="C1625">
        <v>3590</v>
      </c>
      <c r="D1625" t="s">
        <v>3471</v>
      </c>
      <c r="E1625" t="s">
        <v>3472</v>
      </c>
      <c r="F1625" t="s">
        <v>1218</v>
      </c>
    </row>
    <row r="1626" spans="1:7" x14ac:dyDescent="0.3">
      <c r="A1626">
        <v>7793253004231</v>
      </c>
      <c r="B1626">
        <v>4010.33</v>
      </c>
      <c r="C1626">
        <v>3900</v>
      </c>
      <c r="D1626" t="s">
        <v>3473</v>
      </c>
      <c r="E1626" t="s">
        <v>3474</v>
      </c>
      <c r="F1626" t="s">
        <v>3449</v>
      </c>
    </row>
    <row r="1627" spans="1:7" x14ac:dyDescent="0.3">
      <c r="A1627">
        <v>7793253004248</v>
      </c>
      <c r="B1627">
        <v>3987.39</v>
      </c>
      <c r="C1627">
        <v>3900</v>
      </c>
      <c r="D1627" t="s">
        <v>3475</v>
      </c>
      <c r="E1627" t="s">
        <v>3476</v>
      </c>
      <c r="F1627" t="s">
        <v>3449</v>
      </c>
    </row>
    <row r="1628" spans="1:7" x14ac:dyDescent="0.3">
      <c r="A1628">
        <v>7793253004699</v>
      </c>
      <c r="B1628">
        <v>2999.46</v>
      </c>
      <c r="C1628">
        <v>3000</v>
      </c>
      <c r="D1628" t="s">
        <v>3477</v>
      </c>
      <c r="E1628" t="s">
        <v>3478</v>
      </c>
      <c r="F1628" t="s">
        <v>1218</v>
      </c>
    </row>
    <row r="1629" spans="1:7" x14ac:dyDescent="0.3">
      <c r="A1629">
        <v>7793253004729</v>
      </c>
      <c r="B1629">
        <v>2864.04</v>
      </c>
      <c r="C1629">
        <v>3000</v>
      </c>
      <c r="D1629" t="s">
        <v>3479</v>
      </c>
      <c r="E1629" t="s">
        <v>3480</v>
      </c>
      <c r="F1629" t="s">
        <v>1218</v>
      </c>
    </row>
    <row r="1630" spans="1:7" x14ac:dyDescent="0.3">
      <c r="A1630">
        <v>7793253004774</v>
      </c>
      <c r="B1630">
        <v>2364.34</v>
      </c>
      <c r="C1630">
        <v>2290</v>
      </c>
      <c r="D1630" t="s">
        <v>3481</v>
      </c>
      <c r="E1630" t="s">
        <v>3482</v>
      </c>
      <c r="F1630" t="s">
        <v>1218</v>
      </c>
    </row>
    <row r="1631" spans="1:7" x14ac:dyDescent="0.3">
      <c r="A1631">
        <v>7793253005054</v>
      </c>
      <c r="B1631">
        <v>3555.96</v>
      </c>
      <c r="C1631">
        <v>3650</v>
      </c>
      <c r="D1631" t="s">
        <v>3483</v>
      </c>
      <c r="E1631" t="s">
        <v>3484</v>
      </c>
      <c r="F1631" t="s">
        <v>1218</v>
      </c>
    </row>
    <row r="1632" spans="1:7" x14ac:dyDescent="0.3">
      <c r="A1632">
        <v>7793253005061</v>
      </c>
      <c r="B1632">
        <v>3569.88</v>
      </c>
      <c r="C1632">
        <v>3650</v>
      </c>
      <c r="D1632" t="s">
        <v>3485</v>
      </c>
      <c r="E1632" t="s">
        <v>3486</v>
      </c>
      <c r="F1632" t="s">
        <v>1218</v>
      </c>
    </row>
    <row r="1633" spans="1:7" x14ac:dyDescent="0.3">
      <c r="A1633">
        <v>7793253005153</v>
      </c>
      <c r="B1633">
        <v>4465.83</v>
      </c>
      <c r="C1633">
        <v>4420</v>
      </c>
      <c r="D1633" t="s">
        <v>3487</v>
      </c>
      <c r="E1633" t="s">
        <v>3488</v>
      </c>
      <c r="F1633" t="s">
        <v>3489</v>
      </c>
    </row>
    <row r="1634" spans="1:7" x14ac:dyDescent="0.3">
      <c r="A1634">
        <v>7793253005238</v>
      </c>
      <c r="B1634">
        <v>2225.8000000000002</v>
      </c>
      <c r="C1634">
        <v>1690</v>
      </c>
      <c r="D1634" t="s">
        <v>3490</v>
      </c>
      <c r="E1634" t="s">
        <v>3491</v>
      </c>
      <c r="F1634" t="s">
        <v>1218</v>
      </c>
    </row>
    <row r="1635" spans="1:7" x14ac:dyDescent="0.3">
      <c r="A1635">
        <v>7793253005313</v>
      </c>
      <c r="B1635">
        <v>2002.87</v>
      </c>
      <c r="C1635">
        <v>1550</v>
      </c>
      <c r="D1635" t="s">
        <v>3492</v>
      </c>
      <c r="E1635" t="s">
        <v>3493</v>
      </c>
      <c r="F1635" t="s">
        <v>1218</v>
      </c>
    </row>
    <row r="1636" spans="1:7" x14ac:dyDescent="0.3">
      <c r="A1636">
        <v>7793253005498</v>
      </c>
      <c r="B1636">
        <v>5275.83</v>
      </c>
      <c r="C1636">
        <v>5040</v>
      </c>
      <c r="D1636" t="s">
        <v>3494</v>
      </c>
      <c r="E1636" t="s">
        <v>3495</v>
      </c>
      <c r="F1636" t="s">
        <v>1218</v>
      </c>
    </row>
    <row r="1637" spans="1:7" x14ac:dyDescent="0.3">
      <c r="A1637">
        <v>7793253005726</v>
      </c>
      <c r="B1637">
        <v>4719.28</v>
      </c>
      <c r="C1637">
        <v>4650</v>
      </c>
      <c r="D1637" t="s">
        <v>3496</v>
      </c>
      <c r="E1637" t="s">
        <v>3497</v>
      </c>
      <c r="F1637" t="s">
        <v>3489</v>
      </c>
    </row>
    <row r="1638" spans="1:7" x14ac:dyDescent="0.3">
      <c r="A1638">
        <v>7793253006709</v>
      </c>
      <c r="B1638">
        <v>2824.78</v>
      </c>
      <c r="C1638">
        <v>2780</v>
      </c>
      <c r="D1638" t="s">
        <v>3498</v>
      </c>
      <c r="E1638" t="s">
        <v>3499</v>
      </c>
      <c r="F1638" t="s">
        <v>1218</v>
      </c>
    </row>
    <row r="1639" spans="1:7" x14ac:dyDescent="0.3">
      <c r="A1639">
        <v>7793253006716</v>
      </c>
      <c r="B1639">
        <v>5427.37</v>
      </c>
      <c r="C1639">
        <v>5560</v>
      </c>
      <c r="D1639" t="s">
        <v>3498</v>
      </c>
      <c r="E1639" t="s">
        <v>3500</v>
      </c>
      <c r="F1639" t="s">
        <v>1218</v>
      </c>
    </row>
    <row r="1640" spans="1:7" x14ac:dyDescent="0.3">
      <c r="A1640">
        <v>7793253006822</v>
      </c>
      <c r="B1640">
        <v>2022.6</v>
      </c>
      <c r="C1640">
        <v>2126.58</v>
      </c>
      <c r="D1640" t="s">
        <v>3501</v>
      </c>
      <c r="E1640" t="s">
        <v>3502</v>
      </c>
      <c r="F1640" t="s">
        <v>3489</v>
      </c>
    </row>
    <row r="1641" spans="1:7" x14ac:dyDescent="0.3">
      <c r="A1641">
        <v>7793253007065</v>
      </c>
      <c r="B1641">
        <v>2883.26</v>
      </c>
      <c r="C1641">
        <v>2150</v>
      </c>
      <c r="D1641" t="s">
        <v>3503</v>
      </c>
      <c r="E1641" t="s">
        <v>3504</v>
      </c>
      <c r="F1641" t="s">
        <v>3444</v>
      </c>
    </row>
    <row r="1642" spans="1:7" x14ac:dyDescent="0.3">
      <c r="A1642">
        <v>7793253007072</v>
      </c>
      <c r="B1642">
        <v>9703.75</v>
      </c>
      <c r="C1642">
        <v>7190</v>
      </c>
      <c r="D1642" t="s">
        <v>3505</v>
      </c>
      <c r="E1642" t="s">
        <v>3506</v>
      </c>
      <c r="F1642" t="s">
        <v>3444</v>
      </c>
    </row>
    <row r="1643" spans="1:7" hidden="1" x14ac:dyDescent="0.3">
      <c r="A1643">
        <v>7793253007102</v>
      </c>
      <c r="B1643">
        <v>3119.58</v>
      </c>
      <c r="C1643">
        <v>3197.27</v>
      </c>
      <c r="D1643" t="s">
        <v>3507</v>
      </c>
      <c r="E1643" t="s">
        <v>3508</v>
      </c>
      <c r="F1643" t="s">
        <v>3509</v>
      </c>
      <c r="G1643" t="s">
        <v>4712</v>
      </c>
    </row>
    <row r="1644" spans="1:7" x14ac:dyDescent="0.3">
      <c r="A1644">
        <v>7793253007157</v>
      </c>
      <c r="B1644">
        <v>930.08</v>
      </c>
      <c r="C1644">
        <v>940.69</v>
      </c>
      <c r="D1644" t="s">
        <v>3510</v>
      </c>
      <c r="E1644" t="s">
        <v>3511</v>
      </c>
      <c r="F1644" t="s">
        <v>3509</v>
      </c>
    </row>
    <row r="1645" spans="1:7" x14ac:dyDescent="0.3">
      <c r="A1645">
        <v>7793253092276</v>
      </c>
      <c r="B1645">
        <v>1478.12</v>
      </c>
      <c r="C1645">
        <v>1518.43</v>
      </c>
      <c r="D1645" t="s">
        <v>3512</v>
      </c>
      <c r="E1645" t="s">
        <v>3513</v>
      </c>
      <c r="F1645" t="s">
        <v>3509</v>
      </c>
    </row>
    <row r="1646" spans="1:7" hidden="1" x14ac:dyDescent="0.3">
      <c r="A1646">
        <v>7793253098773</v>
      </c>
      <c r="B1646">
        <v>5136.3</v>
      </c>
      <c r="C1646">
        <v>4970</v>
      </c>
      <c r="D1646" t="s">
        <v>3514</v>
      </c>
      <c r="E1646" t="s">
        <v>3515</v>
      </c>
      <c r="F1646" t="s">
        <v>3449</v>
      </c>
      <c r="G1646" t="s">
        <v>4715</v>
      </c>
    </row>
    <row r="1647" spans="1:7" x14ac:dyDescent="0.3">
      <c r="A1647">
        <v>7793253300081</v>
      </c>
      <c r="B1647">
        <v>2808.9</v>
      </c>
      <c r="C1647">
        <v>2800</v>
      </c>
      <c r="D1647" t="s">
        <v>3516</v>
      </c>
      <c r="E1647" t="s">
        <v>3517</v>
      </c>
      <c r="F1647" t="s">
        <v>1218</v>
      </c>
    </row>
    <row r="1648" spans="1:7" x14ac:dyDescent="0.3">
      <c r="A1648">
        <v>7793253401030</v>
      </c>
      <c r="B1648">
        <v>3404.25</v>
      </c>
      <c r="C1648">
        <v>2400</v>
      </c>
      <c r="D1648" t="s">
        <v>3518</v>
      </c>
      <c r="E1648" t="s">
        <v>3519</v>
      </c>
      <c r="F1648" t="s">
        <v>3444</v>
      </c>
    </row>
    <row r="1649" spans="1:7" x14ac:dyDescent="0.3">
      <c r="A1649">
        <v>7793281493410</v>
      </c>
      <c r="B1649">
        <v>7878.55</v>
      </c>
      <c r="C1649">
        <v>6060</v>
      </c>
      <c r="D1649" t="s">
        <v>3520</v>
      </c>
      <c r="E1649" t="s">
        <v>3521</v>
      </c>
      <c r="F1649" t="s">
        <v>3522</v>
      </c>
    </row>
    <row r="1650" spans="1:7" x14ac:dyDescent="0.3">
      <c r="A1650">
        <v>7793281493472</v>
      </c>
      <c r="B1650">
        <v>10301.75</v>
      </c>
      <c r="C1650">
        <v>10462.86</v>
      </c>
      <c r="D1650" t="s">
        <v>1922</v>
      </c>
      <c r="E1650" t="s">
        <v>3523</v>
      </c>
      <c r="F1650" t="s">
        <v>3522</v>
      </c>
    </row>
    <row r="1651" spans="1:7" hidden="1" x14ac:dyDescent="0.3">
      <c r="A1651">
        <v>7793281493489</v>
      </c>
      <c r="B1651">
        <v>29895</v>
      </c>
      <c r="C1651">
        <v>31288.04</v>
      </c>
      <c r="D1651" t="s">
        <v>1925</v>
      </c>
      <c r="E1651" t="s">
        <v>3524</v>
      </c>
      <c r="F1651" t="s">
        <v>3522</v>
      </c>
      <c r="G1651" t="s">
        <v>4714</v>
      </c>
    </row>
    <row r="1652" spans="1:7" x14ac:dyDescent="0.3">
      <c r="A1652">
        <v>7793281493656</v>
      </c>
      <c r="B1652">
        <v>20521.77</v>
      </c>
      <c r="C1652">
        <v>20781.18</v>
      </c>
      <c r="D1652" t="s">
        <v>918</v>
      </c>
      <c r="E1652" t="s">
        <v>3525</v>
      </c>
      <c r="F1652" t="s">
        <v>3522</v>
      </c>
    </row>
    <row r="1653" spans="1:7" x14ac:dyDescent="0.3">
      <c r="A1653">
        <v>7793360000089</v>
      </c>
      <c r="B1653">
        <v>1551.02</v>
      </c>
      <c r="C1653">
        <v>1789.36</v>
      </c>
      <c r="D1653" t="s">
        <v>3526</v>
      </c>
      <c r="E1653" t="s">
        <v>3527</v>
      </c>
      <c r="F1653" t="s">
        <v>1819</v>
      </c>
    </row>
    <row r="1654" spans="1:7" x14ac:dyDescent="0.3">
      <c r="A1654">
        <v>7793360000157</v>
      </c>
      <c r="B1654">
        <v>1531.16</v>
      </c>
      <c r="C1654">
        <v>1593.77</v>
      </c>
      <c r="D1654" t="s">
        <v>1856</v>
      </c>
      <c r="E1654" t="s">
        <v>3528</v>
      </c>
      <c r="F1654" t="s">
        <v>3529</v>
      </c>
    </row>
    <row r="1655" spans="1:7" x14ac:dyDescent="0.3">
      <c r="A1655">
        <v>7793360105944</v>
      </c>
      <c r="B1655">
        <v>1815.02</v>
      </c>
      <c r="C1655">
        <v>2177.46</v>
      </c>
      <c r="D1655" t="s">
        <v>3530</v>
      </c>
      <c r="E1655" t="s">
        <v>3531</v>
      </c>
      <c r="F1655" t="s">
        <v>1819</v>
      </c>
    </row>
    <row r="1656" spans="1:7" x14ac:dyDescent="0.3">
      <c r="A1656">
        <v>7793360131400</v>
      </c>
      <c r="B1656">
        <v>3859.61</v>
      </c>
      <c r="C1656">
        <v>3741.15</v>
      </c>
      <c r="D1656" t="s">
        <v>3532</v>
      </c>
      <c r="E1656" t="s">
        <v>3533</v>
      </c>
      <c r="F1656" t="s">
        <v>1819</v>
      </c>
    </row>
    <row r="1657" spans="1:7" x14ac:dyDescent="0.3">
      <c r="A1657">
        <v>7793360131417</v>
      </c>
      <c r="B1657">
        <v>4922.0600000000004</v>
      </c>
      <c r="C1657">
        <v>4673.8999999999996</v>
      </c>
      <c r="D1657" t="s">
        <v>3534</v>
      </c>
      <c r="E1657" t="s">
        <v>3535</v>
      </c>
      <c r="F1657" t="s">
        <v>1819</v>
      </c>
    </row>
    <row r="1658" spans="1:7" x14ac:dyDescent="0.3">
      <c r="A1658">
        <v>7793360131424</v>
      </c>
      <c r="B1658">
        <v>3861.78</v>
      </c>
      <c r="C1658">
        <v>3741.15</v>
      </c>
      <c r="D1658" t="s">
        <v>3536</v>
      </c>
      <c r="E1658" t="s">
        <v>3537</v>
      </c>
      <c r="F1658" t="s">
        <v>1819</v>
      </c>
    </row>
    <row r="1659" spans="1:7" x14ac:dyDescent="0.3">
      <c r="A1659">
        <v>7793360131431</v>
      </c>
      <c r="B1659">
        <v>3772.24</v>
      </c>
      <c r="C1659">
        <v>3741.15</v>
      </c>
      <c r="D1659" t="s">
        <v>1834</v>
      </c>
      <c r="E1659" t="s">
        <v>3538</v>
      </c>
      <c r="F1659" t="s">
        <v>1819</v>
      </c>
    </row>
    <row r="1660" spans="1:7" x14ac:dyDescent="0.3">
      <c r="A1660">
        <v>7793360131516</v>
      </c>
      <c r="B1660">
        <v>3932.47</v>
      </c>
      <c r="C1660">
        <v>3861.49</v>
      </c>
      <c r="D1660" t="s">
        <v>3539</v>
      </c>
      <c r="E1660" t="s">
        <v>3540</v>
      </c>
      <c r="F1660" t="s">
        <v>1869</v>
      </c>
    </row>
    <row r="1661" spans="1:7" x14ac:dyDescent="0.3">
      <c r="A1661">
        <v>7793360131523</v>
      </c>
      <c r="B1661">
        <v>3915.09</v>
      </c>
      <c r="C1661">
        <v>3861.49</v>
      </c>
      <c r="D1661" t="s">
        <v>1830</v>
      </c>
      <c r="E1661" t="s">
        <v>3541</v>
      </c>
      <c r="F1661" t="s">
        <v>1869</v>
      </c>
    </row>
    <row r="1662" spans="1:7" x14ac:dyDescent="0.3">
      <c r="A1662">
        <v>7793360131530</v>
      </c>
      <c r="B1662">
        <v>4949.03</v>
      </c>
      <c r="C1662">
        <v>4824.3599999999997</v>
      </c>
      <c r="D1662" t="s">
        <v>3542</v>
      </c>
      <c r="E1662" t="s">
        <v>3543</v>
      </c>
      <c r="F1662" t="s">
        <v>1869</v>
      </c>
    </row>
    <row r="1663" spans="1:7" x14ac:dyDescent="0.3">
      <c r="A1663">
        <v>7793360131547</v>
      </c>
      <c r="B1663">
        <v>3931.14</v>
      </c>
      <c r="C1663">
        <v>3861.49</v>
      </c>
      <c r="D1663" t="s">
        <v>3544</v>
      </c>
      <c r="E1663" t="s">
        <v>3545</v>
      </c>
      <c r="F1663" t="s">
        <v>1869</v>
      </c>
    </row>
    <row r="1664" spans="1:7" x14ac:dyDescent="0.3">
      <c r="A1664">
        <v>7793360131554</v>
      </c>
      <c r="B1664">
        <v>3948.51</v>
      </c>
      <c r="C1664">
        <v>3861.49</v>
      </c>
      <c r="D1664" t="s">
        <v>3546</v>
      </c>
      <c r="E1664" t="s">
        <v>3547</v>
      </c>
      <c r="F1664" t="s">
        <v>1869</v>
      </c>
    </row>
    <row r="1665" spans="1:7" x14ac:dyDescent="0.3">
      <c r="A1665">
        <v>7793360131561</v>
      </c>
      <c r="B1665">
        <v>5225.76</v>
      </c>
      <c r="C1665">
        <v>5215.5200000000004</v>
      </c>
      <c r="D1665" t="s">
        <v>3548</v>
      </c>
      <c r="E1665" t="s">
        <v>3549</v>
      </c>
      <c r="F1665" t="s">
        <v>1869</v>
      </c>
    </row>
    <row r="1666" spans="1:7" hidden="1" x14ac:dyDescent="0.3">
      <c r="A1666">
        <v>7793360132384</v>
      </c>
      <c r="B1666">
        <v>1395.64</v>
      </c>
      <c r="C1666">
        <v>1412.19</v>
      </c>
      <c r="D1666" t="s">
        <v>3550</v>
      </c>
      <c r="E1666" t="s">
        <v>3551</v>
      </c>
      <c r="F1666" t="s">
        <v>1819</v>
      </c>
      <c r="G1666" t="s">
        <v>4714</v>
      </c>
    </row>
    <row r="1667" spans="1:7" x14ac:dyDescent="0.3">
      <c r="A1667">
        <v>7793433000497</v>
      </c>
      <c r="B1667">
        <v>5865.33</v>
      </c>
      <c r="C1667">
        <v>5634.75</v>
      </c>
      <c r="D1667" t="s">
        <v>3552</v>
      </c>
      <c r="E1667" t="s">
        <v>3553</v>
      </c>
      <c r="F1667" t="s">
        <v>3554</v>
      </c>
    </row>
    <row r="1668" spans="1:7" x14ac:dyDescent="0.3">
      <c r="A1668">
        <v>7793704000744</v>
      </c>
      <c r="B1668">
        <v>1156.47</v>
      </c>
      <c r="C1668">
        <v>1143.42</v>
      </c>
      <c r="D1668" t="s">
        <v>3555</v>
      </c>
      <c r="E1668" t="s">
        <v>3556</v>
      </c>
      <c r="F1668" t="s">
        <v>3557</v>
      </c>
    </row>
    <row r="1669" spans="1:7" x14ac:dyDescent="0.3">
      <c r="A1669">
        <v>7793704000881</v>
      </c>
      <c r="B1669">
        <v>3218.96</v>
      </c>
      <c r="C1669">
        <v>3309.86</v>
      </c>
      <c r="D1669" t="s">
        <v>3558</v>
      </c>
      <c r="E1669" t="s">
        <v>3559</v>
      </c>
      <c r="F1669" t="s">
        <v>3557</v>
      </c>
    </row>
    <row r="1670" spans="1:7" x14ac:dyDescent="0.3">
      <c r="A1670">
        <v>7793704000911</v>
      </c>
      <c r="B1670">
        <v>2693</v>
      </c>
      <c r="C1670">
        <v>2728.98</v>
      </c>
      <c r="D1670" t="s">
        <v>3560</v>
      </c>
      <c r="E1670" t="s">
        <v>3561</v>
      </c>
      <c r="F1670" t="s">
        <v>3557</v>
      </c>
    </row>
    <row r="1671" spans="1:7" x14ac:dyDescent="0.3">
      <c r="A1671">
        <v>7793704000928</v>
      </c>
      <c r="B1671">
        <v>4879.8</v>
      </c>
      <c r="C1671">
        <v>3990</v>
      </c>
      <c r="D1671" t="s">
        <v>1115</v>
      </c>
      <c r="E1671" t="s">
        <v>3562</v>
      </c>
      <c r="F1671" t="s">
        <v>3557</v>
      </c>
    </row>
    <row r="1672" spans="1:7" x14ac:dyDescent="0.3">
      <c r="A1672">
        <v>7793742003004</v>
      </c>
      <c r="B1672">
        <v>11158.85</v>
      </c>
      <c r="C1672">
        <v>11720.94</v>
      </c>
      <c r="D1672" t="s">
        <v>3563</v>
      </c>
      <c r="E1672" t="s">
        <v>3564</v>
      </c>
      <c r="F1672" t="s">
        <v>3565</v>
      </c>
    </row>
    <row r="1673" spans="1:7" hidden="1" x14ac:dyDescent="0.3">
      <c r="A1673">
        <v>7793890258264</v>
      </c>
      <c r="B1673">
        <v>4051.33</v>
      </c>
      <c r="C1673">
        <v>3105</v>
      </c>
      <c r="D1673" t="s">
        <v>3566</v>
      </c>
      <c r="E1673" t="s">
        <v>3567</v>
      </c>
      <c r="F1673" t="s">
        <v>3568</v>
      </c>
      <c r="G1673" t="s">
        <v>4714</v>
      </c>
    </row>
    <row r="1674" spans="1:7" x14ac:dyDescent="0.3">
      <c r="A1674">
        <v>7793890258271</v>
      </c>
      <c r="B1674">
        <v>4054.5</v>
      </c>
      <c r="C1674">
        <v>3105</v>
      </c>
      <c r="D1674" t="s">
        <v>3569</v>
      </c>
      <c r="E1674" t="s">
        <v>3570</v>
      </c>
      <c r="F1674" t="s">
        <v>3568</v>
      </c>
    </row>
    <row r="1675" spans="1:7" x14ac:dyDescent="0.3">
      <c r="A1675">
        <v>7793890258288</v>
      </c>
      <c r="B1675">
        <v>4043.64</v>
      </c>
      <c r="C1675">
        <v>3105</v>
      </c>
      <c r="D1675" t="s">
        <v>3571</v>
      </c>
      <c r="E1675" t="s">
        <v>3572</v>
      </c>
      <c r="F1675" t="s">
        <v>3568</v>
      </c>
    </row>
    <row r="1676" spans="1:7" x14ac:dyDescent="0.3">
      <c r="A1676">
        <v>7793890258752</v>
      </c>
      <c r="B1676">
        <v>5279.2</v>
      </c>
      <c r="C1676">
        <v>3950</v>
      </c>
      <c r="D1676" t="s">
        <v>3573</v>
      </c>
      <c r="E1676" t="s">
        <v>3574</v>
      </c>
      <c r="F1676" t="s">
        <v>3575</v>
      </c>
    </row>
    <row r="1677" spans="1:7" hidden="1" x14ac:dyDescent="0.3">
      <c r="A1677">
        <v>7793890258769</v>
      </c>
      <c r="B1677">
        <v>3345.37</v>
      </c>
      <c r="C1677">
        <v>3602.52</v>
      </c>
      <c r="D1677" t="s">
        <v>3573</v>
      </c>
      <c r="E1677" t="s">
        <v>3576</v>
      </c>
      <c r="F1677" t="s">
        <v>3575</v>
      </c>
      <c r="G1677" t="s">
        <v>4714</v>
      </c>
    </row>
    <row r="1678" spans="1:7" x14ac:dyDescent="0.3">
      <c r="A1678">
        <v>7793890258776</v>
      </c>
      <c r="B1678">
        <v>3656.74</v>
      </c>
      <c r="C1678">
        <v>3931.45</v>
      </c>
      <c r="D1678" t="s">
        <v>3577</v>
      </c>
      <c r="E1678" t="s">
        <v>3578</v>
      </c>
      <c r="F1678" t="s">
        <v>3575</v>
      </c>
    </row>
    <row r="1679" spans="1:7" x14ac:dyDescent="0.3">
      <c r="A1679">
        <v>7793890258783</v>
      </c>
      <c r="B1679">
        <v>5965.7</v>
      </c>
      <c r="C1679">
        <v>4560</v>
      </c>
      <c r="D1679" t="s">
        <v>3577</v>
      </c>
      <c r="E1679" t="s">
        <v>3579</v>
      </c>
      <c r="F1679" t="s">
        <v>3575</v>
      </c>
    </row>
    <row r="1680" spans="1:7" x14ac:dyDescent="0.3">
      <c r="A1680">
        <v>7793890258790</v>
      </c>
      <c r="B1680">
        <v>2761.78</v>
      </c>
      <c r="C1680">
        <v>1890</v>
      </c>
      <c r="D1680" t="s">
        <v>3580</v>
      </c>
      <c r="E1680" t="s">
        <v>3581</v>
      </c>
      <c r="F1680" t="s">
        <v>3575</v>
      </c>
    </row>
    <row r="1681" spans="1:7" x14ac:dyDescent="0.3">
      <c r="A1681">
        <v>7793890258806</v>
      </c>
      <c r="B1681">
        <v>2558.12</v>
      </c>
      <c r="C1681">
        <v>1760</v>
      </c>
      <c r="D1681" t="s">
        <v>3582</v>
      </c>
      <c r="E1681" t="s">
        <v>3583</v>
      </c>
      <c r="F1681" t="s">
        <v>3575</v>
      </c>
    </row>
    <row r="1682" spans="1:7" x14ac:dyDescent="0.3">
      <c r="A1682">
        <v>7793890258851</v>
      </c>
      <c r="B1682">
        <v>3528.75</v>
      </c>
      <c r="C1682">
        <v>2615</v>
      </c>
      <c r="D1682" t="s">
        <v>3584</v>
      </c>
      <c r="E1682" t="s">
        <v>3585</v>
      </c>
      <c r="F1682" t="s">
        <v>3586</v>
      </c>
    </row>
    <row r="1683" spans="1:7" hidden="1" x14ac:dyDescent="0.3">
      <c r="A1683">
        <v>7793890258875</v>
      </c>
      <c r="B1683">
        <v>3235.25</v>
      </c>
      <c r="C1683">
        <v>3487.37</v>
      </c>
      <c r="D1683" t="s">
        <v>3580</v>
      </c>
      <c r="E1683" t="s">
        <v>3587</v>
      </c>
      <c r="F1683" t="s">
        <v>3586</v>
      </c>
      <c r="G1683" t="s">
        <v>4714</v>
      </c>
    </row>
    <row r="1684" spans="1:7" x14ac:dyDescent="0.3">
      <c r="A1684">
        <v>7793890258998</v>
      </c>
      <c r="B1684">
        <v>4424.96</v>
      </c>
      <c r="C1684">
        <v>3250</v>
      </c>
      <c r="D1684" t="s">
        <v>3582</v>
      </c>
      <c r="E1684" t="s">
        <v>3588</v>
      </c>
      <c r="F1684" t="s">
        <v>3589</v>
      </c>
    </row>
    <row r="1685" spans="1:7" x14ac:dyDescent="0.3">
      <c r="A1685">
        <v>7793890259025</v>
      </c>
      <c r="B1685">
        <v>4748.5</v>
      </c>
      <c r="C1685">
        <v>3250</v>
      </c>
      <c r="D1685" t="s">
        <v>3590</v>
      </c>
      <c r="E1685" t="s">
        <v>3591</v>
      </c>
      <c r="F1685" t="s">
        <v>3589</v>
      </c>
    </row>
    <row r="1686" spans="1:7" x14ac:dyDescent="0.3">
      <c r="A1686">
        <v>7793890259070</v>
      </c>
      <c r="B1686">
        <v>3947.05</v>
      </c>
      <c r="C1686">
        <v>3880.8</v>
      </c>
      <c r="D1686" t="s">
        <v>3592</v>
      </c>
      <c r="E1686" t="s">
        <v>3593</v>
      </c>
      <c r="F1686" t="s">
        <v>3594</v>
      </c>
    </row>
    <row r="1687" spans="1:7" hidden="1" x14ac:dyDescent="0.3">
      <c r="A1687">
        <v>7793890260724</v>
      </c>
      <c r="B1687">
        <v>4670.57</v>
      </c>
      <c r="C1687">
        <v>3190</v>
      </c>
      <c r="D1687" t="s">
        <v>976</v>
      </c>
      <c r="E1687" t="s">
        <v>3595</v>
      </c>
      <c r="F1687" t="s">
        <v>3596</v>
      </c>
      <c r="G1687" t="s">
        <v>4714</v>
      </c>
    </row>
    <row r="1688" spans="1:7" x14ac:dyDescent="0.3">
      <c r="A1688">
        <v>7793890260885</v>
      </c>
      <c r="B1688">
        <v>8699.5400000000009</v>
      </c>
      <c r="C1688">
        <v>6230</v>
      </c>
      <c r="D1688" t="s">
        <v>3597</v>
      </c>
      <c r="E1688" t="s">
        <v>3598</v>
      </c>
      <c r="F1688" t="s">
        <v>3589</v>
      </c>
    </row>
    <row r="1689" spans="1:7" x14ac:dyDescent="0.3">
      <c r="A1689">
        <v>7793890260892</v>
      </c>
      <c r="B1689">
        <v>9862.35</v>
      </c>
      <c r="C1689">
        <v>9719</v>
      </c>
      <c r="D1689" t="s">
        <v>3599</v>
      </c>
      <c r="E1689" t="s">
        <v>3600</v>
      </c>
      <c r="F1689" t="s">
        <v>3589</v>
      </c>
    </row>
    <row r="1690" spans="1:7" x14ac:dyDescent="0.3">
      <c r="A1690">
        <v>7793890260915</v>
      </c>
      <c r="B1690">
        <v>7105.9</v>
      </c>
      <c r="C1690">
        <v>7466.84</v>
      </c>
      <c r="D1690" t="s">
        <v>3601</v>
      </c>
      <c r="E1690" t="s">
        <v>3602</v>
      </c>
      <c r="F1690" t="s">
        <v>3596</v>
      </c>
    </row>
    <row r="1691" spans="1:7" x14ac:dyDescent="0.3">
      <c r="A1691">
        <v>7793890261486</v>
      </c>
      <c r="B1691">
        <v>6158.66</v>
      </c>
      <c r="C1691">
        <v>4519</v>
      </c>
      <c r="D1691" t="s">
        <v>3603</v>
      </c>
      <c r="E1691" t="s">
        <v>3604</v>
      </c>
      <c r="F1691" t="s">
        <v>3586</v>
      </c>
    </row>
    <row r="1692" spans="1:7" hidden="1" x14ac:dyDescent="0.3">
      <c r="A1692">
        <v>7793890261837</v>
      </c>
      <c r="B1692">
        <v>9985.49</v>
      </c>
      <c r="C1692">
        <v>7890</v>
      </c>
      <c r="D1692" t="s">
        <v>3605</v>
      </c>
      <c r="E1692" t="s">
        <v>3606</v>
      </c>
      <c r="F1692" t="s">
        <v>3607</v>
      </c>
      <c r="G1692" t="s">
        <v>4714</v>
      </c>
    </row>
    <row r="1693" spans="1:7" x14ac:dyDescent="0.3">
      <c r="A1693">
        <v>7793890261844</v>
      </c>
      <c r="B1693">
        <v>2959.1</v>
      </c>
      <c r="C1693">
        <v>3072.76</v>
      </c>
      <c r="D1693" t="s">
        <v>3608</v>
      </c>
      <c r="E1693" t="s">
        <v>3609</v>
      </c>
      <c r="F1693" t="s">
        <v>3610</v>
      </c>
    </row>
    <row r="1694" spans="1:7" x14ac:dyDescent="0.3">
      <c r="A1694">
        <v>7793890262131</v>
      </c>
      <c r="B1694">
        <v>7636.48</v>
      </c>
      <c r="C1694">
        <v>8099</v>
      </c>
      <c r="D1694" t="s">
        <v>3573</v>
      </c>
      <c r="E1694" t="s">
        <v>3611</v>
      </c>
      <c r="F1694" t="s">
        <v>3594</v>
      </c>
    </row>
    <row r="1695" spans="1:7" x14ac:dyDescent="0.3">
      <c r="A1695">
        <v>7793890262360</v>
      </c>
      <c r="B1695">
        <v>7279.56</v>
      </c>
      <c r="C1695">
        <v>7226.12</v>
      </c>
      <c r="D1695" t="s">
        <v>3612</v>
      </c>
      <c r="E1695" t="s">
        <v>3613</v>
      </c>
      <c r="F1695" t="s">
        <v>3568</v>
      </c>
    </row>
    <row r="1696" spans="1:7" x14ac:dyDescent="0.3">
      <c r="A1696">
        <v>7793890262377</v>
      </c>
      <c r="B1696">
        <v>6869.46</v>
      </c>
      <c r="C1696">
        <v>7226.12</v>
      </c>
      <c r="D1696" t="s">
        <v>3614</v>
      </c>
      <c r="E1696" t="s">
        <v>3615</v>
      </c>
      <c r="F1696" t="s">
        <v>3568</v>
      </c>
    </row>
    <row r="1697" spans="1:6" x14ac:dyDescent="0.3">
      <c r="A1697">
        <v>7793890262407</v>
      </c>
      <c r="B1697">
        <v>8340.9599999999991</v>
      </c>
      <c r="C1697">
        <v>8909</v>
      </c>
      <c r="D1697" t="s">
        <v>3616</v>
      </c>
      <c r="E1697" t="s">
        <v>3617</v>
      </c>
      <c r="F1697" t="s">
        <v>3589</v>
      </c>
    </row>
    <row r="1698" spans="1:6" x14ac:dyDescent="0.3">
      <c r="A1698">
        <v>7793890262629</v>
      </c>
      <c r="B1698">
        <v>7762.22</v>
      </c>
      <c r="C1698">
        <v>6070</v>
      </c>
      <c r="D1698" t="s">
        <v>3603</v>
      </c>
      <c r="E1698" t="s">
        <v>3618</v>
      </c>
      <c r="F1698" t="s">
        <v>3586</v>
      </c>
    </row>
    <row r="1699" spans="1:6" x14ac:dyDescent="0.3">
      <c r="A1699">
        <v>7793913001822</v>
      </c>
      <c r="B1699">
        <v>2369.4</v>
      </c>
      <c r="C1699">
        <v>2409</v>
      </c>
      <c r="D1699" t="s">
        <v>3619</v>
      </c>
      <c r="E1699" t="s">
        <v>3620</v>
      </c>
      <c r="F1699" t="s">
        <v>3621</v>
      </c>
    </row>
    <row r="1700" spans="1:6" x14ac:dyDescent="0.3">
      <c r="A1700">
        <v>7793913012996</v>
      </c>
      <c r="B1700">
        <v>2398.25</v>
      </c>
      <c r="C1700">
        <v>2409</v>
      </c>
      <c r="D1700" t="s">
        <v>3622</v>
      </c>
      <c r="E1700" t="s">
        <v>3623</v>
      </c>
      <c r="F1700" t="s">
        <v>3621</v>
      </c>
    </row>
    <row r="1701" spans="1:6" x14ac:dyDescent="0.3">
      <c r="A1701">
        <v>7793913013443</v>
      </c>
      <c r="B1701">
        <v>5458.15</v>
      </c>
      <c r="C1701">
        <v>5500.65</v>
      </c>
      <c r="D1701" t="s">
        <v>3624</v>
      </c>
      <c r="E1701" t="s">
        <v>3625</v>
      </c>
      <c r="F1701" t="s">
        <v>3621</v>
      </c>
    </row>
    <row r="1702" spans="1:6" x14ac:dyDescent="0.3">
      <c r="A1702">
        <v>7793913013450</v>
      </c>
      <c r="B1702">
        <v>2140.7199999999998</v>
      </c>
      <c r="C1702">
        <v>2256.64</v>
      </c>
      <c r="D1702" t="s">
        <v>3626</v>
      </c>
      <c r="E1702" t="s">
        <v>3627</v>
      </c>
      <c r="F1702" t="s">
        <v>3621</v>
      </c>
    </row>
    <row r="1703" spans="1:6" x14ac:dyDescent="0.3">
      <c r="A1703">
        <v>7793913013467</v>
      </c>
      <c r="B1703">
        <v>2280.12</v>
      </c>
      <c r="C1703">
        <v>2256.64</v>
      </c>
      <c r="D1703" t="s">
        <v>3628</v>
      </c>
      <c r="E1703" t="s">
        <v>3629</v>
      </c>
      <c r="F1703" t="s">
        <v>3621</v>
      </c>
    </row>
    <row r="1704" spans="1:6" x14ac:dyDescent="0.3">
      <c r="A1704">
        <v>7793913013474</v>
      </c>
      <c r="B1704">
        <v>2180.54</v>
      </c>
      <c r="C1704">
        <v>2256.67</v>
      </c>
      <c r="D1704" t="s">
        <v>3630</v>
      </c>
      <c r="E1704" t="s">
        <v>3631</v>
      </c>
      <c r="F1704" t="s">
        <v>3621</v>
      </c>
    </row>
    <row r="1705" spans="1:6" x14ac:dyDescent="0.3">
      <c r="A1705">
        <v>7793913013511</v>
      </c>
      <c r="B1705">
        <v>5726.39</v>
      </c>
      <c r="C1705">
        <v>5555.35</v>
      </c>
      <c r="D1705" t="s">
        <v>1638</v>
      </c>
      <c r="E1705" t="s">
        <v>3632</v>
      </c>
      <c r="F1705" t="s">
        <v>3621</v>
      </c>
    </row>
    <row r="1706" spans="1:6" x14ac:dyDescent="0.3">
      <c r="A1706">
        <v>7793913013528</v>
      </c>
      <c r="B1706">
        <v>1081.52</v>
      </c>
      <c r="C1706">
        <v>1092.9000000000001</v>
      </c>
      <c r="D1706" t="s">
        <v>3633</v>
      </c>
      <c r="E1706" t="s">
        <v>3634</v>
      </c>
      <c r="F1706" t="s">
        <v>3621</v>
      </c>
    </row>
    <row r="1707" spans="1:6" x14ac:dyDescent="0.3">
      <c r="A1707">
        <v>7793913013535</v>
      </c>
      <c r="B1707">
        <v>1105.5999999999999</v>
      </c>
      <c r="C1707">
        <v>1084.07</v>
      </c>
      <c r="D1707" t="s">
        <v>3635</v>
      </c>
      <c r="E1707" t="s">
        <v>3636</v>
      </c>
      <c r="F1707" t="s">
        <v>3621</v>
      </c>
    </row>
    <row r="1708" spans="1:6" x14ac:dyDescent="0.3">
      <c r="A1708">
        <v>7793913013559</v>
      </c>
      <c r="B1708">
        <v>1107.6400000000001</v>
      </c>
      <c r="C1708">
        <v>1092.9000000000001</v>
      </c>
      <c r="D1708" t="s">
        <v>3637</v>
      </c>
      <c r="E1708" t="s">
        <v>3638</v>
      </c>
      <c r="F1708" t="s">
        <v>3621</v>
      </c>
    </row>
    <row r="1709" spans="1:6" x14ac:dyDescent="0.3">
      <c r="A1709">
        <v>7793913013566</v>
      </c>
      <c r="B1709">
        <v>1107.02</v>
      </c>
      <c r="C1709">
        <v>1092.9000000000001</v>
      </c>
      <c r="D1709" t="s">
        <v>3639</v>
      </c>
      <c r="E1709" t="s">
        <v>3640</v>
      </c>
      <c r="F1709" t="s">
        <v>3621</v>
      </c>
    </row>
    <row r="1710" spans="1:6" x14ac:dyDescent="0.3">
      <c r="A1710">
        <v>7793913013719</v>
      </c>
      <c r="B1710">
        <v>3822.71</v>
      </c>
      <c r="C1710">
        <v>3900.51</v>
      </c>
      <c r="D1710" t="s">
        <v>3641</v>
      </c>
      <c r="E1710" t="s">
        <v>3642</v>
      </c>
      <c r="F1710" t="s">
        <v>3621</v>
      </c>
    </row>
    <row r="1711" spans="1:6" x14ac:dyDescent="0.3">
      <c r="A1711">
        <v>7793913013726</v>
      </c>
      <c r="B1711">
        <v>3923.57</v>
      </c>
      <c r="C1711">
        <v>3994.23</v>
      </c>
      <c r="D1711" t="s">
        <v>2848</v>
      </c>
      <c r="E1711" t="s">
        <v>3643</v>
      </c>
      <c r="F1711" t="s">
        <v>3621</v>
      </c>
    </row>
    <row r="1712" spans="1:6" x14ac:dyDescent="0.3">
      <c r="A1712">
        <v>7793913013986</v>
      </c>
      <c r="B1712">
        <v>3649.04</v>
      </c>
      <c r="C1712">
        <v>2500</v>
      </c>
      <c r="D1712" t="s">
        <v>3644</v>
      </c>
      <c r="E1712" t="s">
        <v>3645</v>
      </c>
      <c r="F1712" t="s">
        <v>3621</v>
      </c>
    </row>
    <row r="1713" spans="1:7" x14ac:dyDescent="0.3">
      <c r="A1713">
        <v>7793913013993</v>
      </c>
      <c r="B1713">
        <v>3867.39</v>
      </c>
      <c r="C1713">
        <v>2500</v>
      </c>
      <c r="D1713" t="s">
        <v>3646</v>
      </c>
      <c r="E1713" t="s">
        <v>3647</v>
      </c>
      <c r="F1713" t="s">
        <v>3621</v>
      </c>
    </row>
    <row r="1714" spans="1:7" x14ac:dyDescent="0.3">
      <c r="A1714">
        <v>7793940052002</v>
      </c>
      <c r="B1714">
        <v>2693.87</v>
      </c>
      <c r="C1714">
        <v>2764.45</v>
      </c>
      <c r="D1714" t="s">
        <v>3648</v>
      </c>
      <c r="E1714" t="s">
        <v>3649</v>
      </c>
      <c r="F1714" t="s">
        <v>1976</v>
      </c>
    </row>
    <row r="1715" spans="1:7" x14ac:dyDescent="0.3">
      <c r="A1715">
        <v>7793940054006</v>
      </c>
      <c r="B1715">
        <v>4699.33</v>
      </c>
      <c r="C1715">
        <v>4888.7700000000004</v>
      </c>
      <c r="D1715" t="s">
        <v>3650</v>
      </c>
      <c r="E1715" t="s">
        <v>3651</v>
      </c>
      <c r="F1715" t="s">
        <v>1976</v>
      </c>
    </row>
    <row r="1716" spans="1:7" hidden="1" x14ac:dyDescent="0.3">
      <c r="A1716">
        <v>7794000004887</v>
      </c>
      <c r="B1716">
        <v>3257.62</v>
      </c>
      <c r="C1716">
        <v>3435.19</v>
      </c>
      <c r="D1716" t="s">
        <v>3652</v>
      </c>
      <c r="E1716" t="s">
        <v>3653</v>
      </c>
      <c r="F1716" t="s">
        <v>3654</v>
      </c>
      <c r="G1716" t="s">
        <v>4714</v>
      </c>
    </row>
    <row r="1717" spans="1:7" x14ac:dyDescent="0.3">
      <c r="A1717">
        <v>7794000004917</v>
      </c>
      <c r="B1717">
        <v>3357.57</v>
      </c>
      <c r="C1717">
        <v>3435.26</v>
      </c>
      <c r="D1717" t="s">
        <v>3655</v>
      </c>
      <c r="E1717" t="s">
        <v>3656</v>
      </c>
      <c r="F1717" t="s">
        <v>3654</v>
      </c>
    </row>
    <row r="1718" spans="1:7" x14ac:dyDescent="0.3">
      <c r="A1718">
        <v>7794000004924</v>
      </c>
      <c r="B1718">
        <v>3386.97</v>
      </c>
      <c r="C1718">
        <v>3435.26</v>
      </c>
      <c r="D1718" t="s">
        <v>3657</v>
      </c>
      <c r="E1718" t="s">
        <v>3658</v>
      </c>
      <c r="F1718" t="s">
        <v>3654</v>
      </c>
    </row>
    <row r="1719" spans="1:7" x14ac:dyDescent="0.3">
      <c r="A1719">
        <v>7794000005198</v>
      </c>
      <c r="B1719">
        <v>1466.56</v>
      </c>
      <c r="C1719">
        <v>1467.42</v>
      </c>
      <c r="D1719" t="s">
        <v>125</v>
      </c>
      <c r="E1719" t="s">
        <v>3659</v>
      </c>
      <c r="F1719" t="s">
        <v>3660</v>
      </c>
    </row>
    <row r="1720" spans="1:7" x14ac:dyDescent="0.3">
      <c r="A1720">
        <v>7794000005204</v>
      </c>
      <c r="B1720">
        <v>1021.56</v>
      </c>
      <c r="C1720">
        <v>994.74</v>
      </c>
      <c r="D1720" t="s">
        <v>2993</v>
      </c>
      <c r="E1720" t="s">
        <v>3661</v>
      </c>
      <c r="F1720" t="s">
        <v>3660</v>
      </c>
    </row>
    <row r="1721" spans="1:7" x14ac:dyDescent="0.3">
      <c r="A1721">
        <v>7794000005815</v>
      </c>
      <c r="B1721">
        <v>2800.48</v>
      </c>
      <c r="C1721">
        <v>2752.21</v>
      </c>
      <c r="D1721" t="s">
        <v>3662</v>
      </c>
      <c r="E1721" t="s">
        <v>3663</v>
      </c>
      <c r="F1721" t="s">
        <v>3654</v>
      </c>
    </row>
    <row r="1722" spans="1:7" x14ac:dyDescent="0.3">
      <c r="A1722">
        <v>7794000005822</v>
      </c>
      <c r="B1722">
        <v>2783.02</v>
      </c>
      <c r="C1722">
        <v>2752.21</v>
      </c>
      <c r="D1722" t="s">
        <v>3664</v>
      </c>
      <c r="E1722" t="s">
        <v>3665</v>
      </c>
      <c r="F1722" t="s">
        <v>3654</v>
      </c>
    </row>
    <row r="1723" spans="1:7" x14ac:dyDescent="0.3">
      <c r="A1723">
        <v>7794000005839</v>
      </c>
      <c r="B1723">
        <v>2777.96</v>
      </c>
      <c r="C1723">
        <v>2752.21</v>
      </c>
      <c r="D1723" t="s">
        <v>3666</v>
      </c>
      <c r="E1723" t="s">
        <v>3667</v>
      </c>
      <c r="F1723" t="s">
        <v>3654</v>
      </c>
    </row>
    <row r="1724" spans="1:7" x14ac:dyDescent="0.3">
      <c r="A1724">
        <v>7794000005853</v>
      </c>
      <c r="B1724">
        <v>2676.43</v>
      </c>
      <c r="C1724">
        <v>2752.21</v>
      </c>
      <c r="D1724" t="s">
        <v>3668</v>
      </c>
      <c r="E1724" t="s">
        <v>3669</v>
      </c>
      <c r="F1724" t="s">
        <v>3654</v>
      </c>
    </row>
    <row r="1725" spans="1:7" x14ac:dyDescent="0.3">
      <c r="A1725">
        <v>7794000005877</v>
      </c>
      <c r="B1725">
        <v>2597.12</v>
      </c>
      <c r="C1725">
        <v>2752.21</v>
      </c>
      <c r="D1725" t="s">
        <v>3670</v>
      </c>
      <c r="E1725" t="s">
        <v>3671</v>
      </c>
      <c r="F1725" t="s">
        <v>3654</v>
      </c>
    </row>
    <row r="1726" spans="1:7" x14ac:dyDescent="0.3">
      <c r="A1726">
        <v>7794000005884</v>
      </c>
      <c r="B1726">
        <v>2777.27</v>
      </c>
      <c r="C1726">
        <v>2752.21</v>
      </c>
      <c r="D1726" t="s">
        <v>3672</v>
      </c>
      <c r="E1726" t="s">
        <v>3673</v>
      </c>
      <c r="F1726" t="s">
        <v>3654</v>
      </c>
    </row>
    <row r="1727" spans="1:7" x14ac:dyDescent="0.3">
      <c r="A1727">
        <v>7794000006058</v>
      </c>
      <c r="B1727">
        <v>5990.03</v>
      </c>
      <c r="C1727">
        <v>5913.61</v>
      </c>
      <c r="D1727" t="s">
        <v>3674</v>
      </c>
      <c r="E1727" t="s">
        <v>3675</v>
      </c>
      <c r="F1727" t="s">
        <v>3676</v>
      </c>
    </row>
    <row r="1728" spans="1:7" x14ac:dyDescent="0.3">
      <c r="A1728">
        <v>7794000006065</v>
      </c>
      <c r="B1728">
        <v>1713.19</v>
      </c>
      <c r="C1728">
        <v>1650.24</v>
      </c>
      <c r="D1728" t="s">
        <v>3674</v>
      </c>
      <c r="E1728" t="s">
        <v>3677</v>
      </c>
      <c r="F1728" t="s">
        <v>3676</v>
      </c>
    </row>
    <row r="1729" spans="1:7" x14ac:dyDescent="0.3">
      <c r="A1729">
        <v>7794000006072</v>
      </c>
      <c r="B1729">
        <v>2892.9</v>
      </c>
      <c r="C1729">
        <v>2984.89</v>
      </c>
      <c r="D1729" t="s">
        <v>3674</v>
      </c>
      <c r="E1729" t="s">
        <v>3678</v>
      </c>
      <c r="F1729" t="s">
        <v>3676</v>
      </c>
    </row>
    <row r="1730" spans="1:7" x14ac:dyDescent="0.3">
      <c r="A1730">
        <v>7794000006140</v>
      </c>
      <c r="B1730">
        <v>3255.68</v>
      </c>
      <c r="C1730">
        <v>3339.35</v>
      </c>
      <c r="D1730" t="s">
        <v>3679</v>
      </c>
      <c r="E1730" t="s">
        <v>3680</v>
      </c>
      <c r="F1730" t="s">
        <v>3654</v>
      </c>
    </row>
    <row r="1731" spans="1:7" hidden="1" x14ac:dyDescent="0.3">
      <c r="A1731">
        <v>7794000006164</v>
      </c>
      <c r="B1731">
        <v>4490.8500000000004</v>
      </c>
      <c r="C1731">
        <v>4412.04</v>
      </c>
      <c r="D1731" t="s">
        <v>3681</v>
      </c>
      <c r="E1731" t="s">
        <v>3682</v>
      </c>
      <c r="F1731" t="s">
        <v>3676</v>
      </c>
      <c r="G1731" t="s">
        <v>4714</v>
      </c>
    </row>
    <row r="1732" spans="1:7" x14ac:dyDescent="0.3">
      <c r="A1732">
        <v>7794000006188</v>
      </c>
      <c r="B1732">
        <v>2629.55</v>
      </c>
      <c r="C1732">
        <v>2620.65</v>
      </c>
      <c r="D1732" t="s">
        <v>3683</v>
      </c>
      <c r="E1732" t="s">
        <v>3684</v>
      </c>
      <c r="F1732" t="s">
        <v>3676</v>
      </c>
    </row>
    <row r="1733" spans="1:7" x14ac:dyDescent="0.3">
      <c r="A1733">
        <v>7794000006362</v>
      </c>
      <c r="B1733">
        <v>3115.79</v>
      </c>
      <c r="C1733">
        <v>3105.5</v>
      </c>
      <c r="D1733" t="s">
        <v>3685</v>
      </c>
      <c r="E1733" t="s">
        <v>3686</v>
      </c>
      <c r="F1733" t="s">
        <v>3654</v>
      </c>
    </row>
    <row r="1734" spans="1:7" x14ac:dyDescent="0.3">
      <c r="A1734">
        <v>7794000006379</v>
      </c>
      <c r="B1734">
        <v>3408.51</v>
      </c>
      <c r="C1734">
        <v>3474.32</v>
      </c>
      <c r="D1734" t="s">
        <v>3687</v>
      </c>
      <c r="E1734" t="s">
        <v>3688</v>
      </c>
      <c r="F1734" t="s">
        <v>3654</v>
      </c>
    </row>
    <row r="1735" spans="1:7" x14ac:dyDescent="0.3">
      <c r="A1735">
        <v>7794000006478</v>
      </c>
      <c r="B1735">
        <v>1666.21</v>
      </c>
      <c r="C1735">
        <v>1732.11</v>
      </c>
      <c r="D1735" t="s">
        <v>3689</v>
      </c>
      <c r="E1735" t="s">
        <v>3690</v>
      </c>
      <c r="F1735" t="s">
        <v>3691</v>
      </c>
    </row>
    <row r="1736" spans="1:7" hidden="1" x14ac:dyDescent="0.3">
      <c r="A1736">
        <v>7794000006485</v>
      </c>
      <c r="B1736">
        <v>3112.31</v>
      </c>
      <c r="C1736">
        <v>3050.1</v>
      </c>
      <c r="D1736" t="s">
        <v>3689</v>
      </c>
      <c r="E1736" t="s">
        <v>3692</v>
      </c>
      <c r="F1736" t="s">
        <v>3691</v>
      </c>
      <c r="G1736" t="s">
        <v>4714</v>
      </c>
    </row>
    <row r="1737" spans="1:7" x14ac:dyDescent="0.3">
      <c r="A1737">
        <v>7794000006553</v>
      </c>
      <c r="B1737">
        <v>3382.73</v>
      </c>
      <c r="C1737">
        <v>2910</v>
      </c>
      <c r="D1737" t="s">
        <v>3693</v>
      </c>
      <c r="E1737" t="s">
        <v>3694</v>
      </c>
      <c r="F1737" t="s">
        <v>3676</v>
      </c>
    </row>
    <row r="1738" spans="1:7" x14ac:dyDescent="0.3">
      <c r="A1738">
        <v>7794000006881</v>
      </c>
      <c r="B1738">
        <v>3753.61</v>
      </c>
      <c r="C1738">
        <v>3671.99</v>
      </c>
      <c r="D1738" t="s">
        <v>3695</v>
      </c>
      <c r="E1738" t="s">
        <v>3696</v>
      </c>
      <c r="F1738" t="s">
        <v>3654</v>
      </c>
    </row>
    <row r="1739" spans="1:7" x14ac:dyDescent="0.3">
      <c r="A1739">
        <v>7794000006898</v>
      </c>
      <c r="B1739">
        <v>3695.32</v>
      </c>
      <c r="C1739">
        <v>3671.99</v>
      </c>
      <c r="D1739" t="s">
        <v>3697</v>
      </c>
      <c r="E1739" t="s">
        <v>3698</v>
      </c>
      <c r="F1739" t="s">
        <v>3654</v>
      </c>
    </row>
    <row r="1740" spans="1:7" x14ac:dyDescent="0.3">
      <c r="A1740">
        <v>7794000006911</v>
      </c>
      <c r="B1740">
        <v>3736.05</v>
      </c>
      <c r="C1740">
        <v>3671.99</v>
      </c>
      <c r="D1740" t="s">
        <v>3699</v>
      </c>
      <c r="E1740" t="s">
        <v>3700</v>
      </c>
      <c r="F1740" t="s">
        <v>3654</v>
      </c>
    </row>
    <row r="1741" spans="1:7" x14ac:dyDescent="0.3">
      <c r="A1741">
        <v>7794000006942</v>
      </c>
      <c r="B1741">
        <v>3767.34</v>
      </c>
      <c r="C1741">
        <v>3671.99</v>
      </c>
      <c r="D1741" t="s">
        <v>3701</v>
      </c>
      <c r="E1741" t="s">
        <v>3702</v>
      </c>
      <c r="F1741" t="s">
        <v>3654</v>
      </c>
    </row>
    <row r="1742" spans="1:7" x14ac:dyDescent="0.3">
      <c r="A1742">
        <v>7794000007086</v>
      </c>
      <c r="B1742">
        <v>5687.24</v>
      </c>
      <c r="C1742">
        <v>5913.61</v>
      </c>
      <c r="D1742" t="s">
        <v>3703</v>
      </c>
      <c r="E1742" t="s">
        <v>3704</v>
      </c>
      <c r="F1742" t="s">
        <v>3676</v>
      </c>
    </row>
    <row r="1743" spans="1:7" x14ac:dyDescent="0.3">
      <c r="A1743">
        <v>7794000007093</v>
      </c>
      <c r="B1743">
        <v>1721.57</v>
      </c>
      <c r="C1743">
        <v>1682.96</v>
      </c>
      <c r="D1743" t="s">
        <v>3703</v>
      </c>
      <c r="E1743" t="s">
        <v>3705</v>
      </c>
      <c r="F1743" t="s">
        <v>3676</v>
      </c>
    </row>
    <row r="1744" spans="1:7" x14ac:dyDescent="0.3">
      <c r="A1744">
        <v>7794000007109</v>
      </c>
      <c r="B1744">
        <v>3000.11</v>
      </c>
      <c r="C1744">
        <v>2399</v>
      </c>
      <c r="D1744" t="s">
        <v>3703</v>
      </c>
      <c r="E1744" t="s">
        <v>3706</v>
      </c>
      <c r="F1744" t="s">
        <v>3676</v>
      </c>
    </row>
    <row r="1745" spans="1:7" x14ac:dyDescent="0.3">
      <c r="A1745">
        <v>7794000007468</v>
      </c>
      <c r="B1745">
        <v>4041.51</v>
      </c>
      <c r="C1745">
        <v>3680</v>
      </c>
      <c r="D1745" t="s">
        <v>3707</v>
      </c>
      <c r="E1745" t="s">
        <v>3708</v>
      </c>
      <c r="F1745" t="s">
        <v>3709</v>
      </c>
    </row>
    <row r="1746" spans="1:7" x14ac:dyDescent="0.3">
      <c r="A1746">
        <v>7794000007741</v>
      </c>
      <c r="B1746">
        <v>2588.65</v>
      </c>
      <c r="C1746">
        <v>2830.28</v>
      </c>
      <c r="D1746" t="s">
        <v>3710</v>
      </c>
      <c r="E1746" t="s">
        <v>3711</v>
      </c>
      <c r="F1746" t="s">
        <v>3676</v>
      </c>
    </row>
    <row r="1747" spans="1:7" x14ac:dyDescent="0.3">
      <c r="A1747">
        <v>7794000007987</v>
      </c>
      <c r="B1747">
        <v>1624.34</v>
      </c>
      <c r="C1747">
        <v>1349</v>
      </c>
      <c r="D1747" t="s">
        <v>3712</v>
      </c>
      <c r="E1747" t="s">
        <v>3713</v>
      </c>
      <c r="F1747" t="s">
        <v>3654</v>
      </c>
    </row>
    <row r="1748" spans="1:7" x14ac:dyDescent="0.3">
      <c r="A1748">
        <v>7794000008007</v>
      </c>
      <c r="B1748">
        <v>1634.74</v>
      </c>
      <c r="C1748">
        <v>1349.09</v>
      </c>
      <c r="D1748" t="s">
        <v>3714</v>
      </c>
      <c r="E1748" t="s">
        <v>3715</v>
      </c>
      <c r="F1748" t="s">
        <v>3654</v>
      </c>
    </row>
    <row r="1749" spans="1:7" x14ac:dyDescent="0.3">
      <c r="A1749">
        <v>7794000008038</v>
      </c>
      <c r="B1749">
        <v>1554.78</v>
      </c>
      <c r="C1749">
        <v>1349</v>
      </c>
      <c r="D1749" t="s">
        <v>3716</v>
      </c>
      <c r="E1749" t="s">
        <v>3717</v>
      </c>
      <c r="F1749" t="s">
        <v>3654</v>
      </c>
    </row>
    <row r="1750" spans="1:7" x14ac:dyDescent="0.3">
      <c r="A1750">
        <v>7794000008045</v>
      </c>
      <c r="B1750">
        <v>1579.13</v>
      </c>
      <c r="C1750">
        <v>1349</v>
      </c>
      <c r="D1750" t="s">
        <v>3718</v>
      </c>
      <c r="E1750" t="s">
        <v>3719</v>
      </c>
      <c r="F1750" t="s">
        <v>3654</v>
      </c>
    </row>
    <row r="1751" spans="1:7" x14ac:dyDescent="0.3">
      <c r="A1751">
        <v>7794000008052</v>
      </c>
      <c r="B1751">
        <v>1624.93</v>
      </c>
      <c r="C1751">
        <v>1349</v>
      </c>
      <c r="D1751" t="s">
        <v>3720</v>
      </c>
      <c r="E1751" t="s">
        <v>3721</v>
      </c>
      <c r="F1751" t="s">
        <v>3654</v>
      </c>
    </row>
    <row r="1752" spans="1:7" hidden="1" x14ac:dyDescent="0.3">
      <c r="A1752">
        <v>7794000008533</v>
      </c>
      <c r="B1752">
        <v>2768.94</v>
      </c>
      <c r="C1752">
        <v>2544.48</v>
      </c>
      <c r="D1752" t="s">
        <v>3722</v>
      </c>
      <c r="E1752" t="s">
        <v>3723</v>
      </c>
      <c r="F1752" t="s">
        <v>3654</v>
      </c>
      <c r="G1752" t="s">
        <v>4714</v>
      </c>
    </row>
    <row r="1753" spans="1:7" x14ac:dyDescent="0.3">
      <c r="A1753">
        <v>7794000008540</v>
      </c>
      <c r="B1753">
        <v>2960.18</v>
      </c>
      <c r="C1753">
        <v>2537.71</v>
      </c>
      <c r="D1753" t="s">
        <v>3724</v>
      </c>
      <c r="E1753" t="s">
        <v>3725</v>
      </c>
      <c r="F1753" t="s">
        <v>3654</v>
      </c>
    </row>
    <row r="1754" spans="1:7" x14ac:dyDescent="0.3">
      <c r="A1754">
        <v>7794000008557</v>
      </c>
      <c r="B1754">
        <v>2967.46</v>
      </c>
      <c r="C1754">
        <v>2540</v>
      </c>
      <c r="D1754" t="s">
        <v>3726</v>
      </c>
      <c r="E1754" t="s">
        <v>3727</v>
      </c>
      <c r="F1754" t="s">
        <v>3654</v>
      </c>
    </row>
    <row r="1755" spans="1:7" x14ac:dyDescent="0.3">
      <c r="A1755">
        <v>7794000008595</v>
      </c>
      <c r="B1755">
        <v>1691.25</v>
      </c>
      <c r="C1755">
        <v>1755.23</v>
      </c>
      <c r="D1755" t="s">
        <v>3726</v>
      </c>
      <c r="E1755" t="s">
        <v>3728</v>
      </c>
      <c r="F1755" t="s">
        <v>3654</v>
      </c>
    </row>
    <row r="1756" spans="1:7" x14ac:dyDescent="0.3">
      <c r="A1756">
        <v>7794000009134</v>
      </c>
      <c r="B1756">
        <v>1711.91</v>
      </c>
      <c r="C1756">
        <v>1391.22</v>
      </c>
      <c r="D1756" t="s">
        <v>3729</v>
      </c>
      <c r="E1756" t="s">
        <v>3730</v>
      </c>
      <c r="F1756" t="s">
        <v>3654</v>
      </c>
    </row>
    <row r="1757" spans="1:7" x14ac:dyDescent="0.3">
      <c r="A1757">
        <v>7794000009141</v>
      </c>
      <c r="B1757">
        <v>1722.82</v>
      </c>
      <c r="C1757">
        <v>1393.98</v>
      </c>
      <c r="D1757" t="s">
        <v>3731</v>
      </c>
      <c r="E1757" t="s">
        <v>3732</v>
      </c>
      <c r="F1757" t="s">
        <v>3654</v>
      </c>
    </row>
    <row r="1758" spans="1:7" x14ac:dyDescent="0.3">
      <c r="A1758">
        <v>7794000009295</v>
      </c>
      <c r="B1758">
        <v>1727.68</v>
      </c>
      <c r="C1758">
        <v>1395</v>
      </c>
      <c r="D1758" t="s">
        <v>3733</v>
      </c>
      <c r="E1758" t="s">
        <v>3734</v>
      </c>
      <c r="F1758" t="s">
        <v>3654</v>
      </c>
    </row>
    <row r="1759" spans="1:7" x14ac:dyDescent="0.3">
      <c r="A1759">
        <v>7794000009431</v>
      </c>
      <c r="B1759">
        <v>3347.7</v>
      </c>
      <c r="C1759">
        <v>2910</v>
      </c>
      <c r="D1759" t="s">
        <v>3735</v>
      </c>
      <c r="E1759" t="s">
        <v>3736</v>
      </c>
      <c r="F1759" t="s">
        <v>3676</v>
      </c>
    </row>
    <row r="1760" spans="1:7" x14ac:dyDescent="0.3">
      <c r="A1760">
        <v>7794000009479</v>
      </c>
      <c r="B1760">
        <v>1759.39</v>
      </c>
      <c r="C1760">
        <v>1395</v>
      </c>
      <c r="D1760" t="s">
        <v>3737</v>
      </c>
      <c r="E1760" t="s">
        <v>3738</v>
      </c>
      <c r="F1760" t="s">
        <v>3654</v>
      </c>
    </row>
    <row r="1761" spans="1:7" x14ac:dyDescent="0.3">
      <c r="A1761">
        <v>7794000009486</v>
      </c>
      <c r="B1761">
        <v>1750.78</v>
      </c>
      <c r="C1761">
        <v>1395</v>
      </c>
      <c r="D1761" t="s">
        <v>3739</v>
      </c>
      <c r="E1761" t="s">
        <v>3740</v>
      </c>
      <c r="F1761" t="s">
        <v>3654</v>
      </c>
    </row>
    <row r="1762" spans="1:7" x14ac:dyDescent="0.3">
      <c r="A1762">
        <v>7794000009523</v>
      </c>
      <c r="B1762">
        <v>4471.7299999999996</v>
      </c>
      <c r="C1762">
        <v>3365</v>
      </c>
      <c r="D1762" t="s">
        <v>3741</v>
      </c>
      <c r="E1762" t="s">
        <v>3742</v>
      </c>
      <c r="F1762" t="s">
        <v>3654</v>
      </c>
    </row>
    <row r="1763" spans="1:7" x14ac:dyDescent="0.3">
      <c r="A1763">
        <v>7794000009547</v>
      </c>
      <c r="B1763">
        <v>4490.04</v>
      </c>
      <c r="C1763">
        <v>3365</v>
      </c>
      <c r="D1763" t="s">
        <v>3743</v>
      </c>
      <c r="E1763" t="s">
        <v>3744</v>
      </c>
      <c r="F1763" t="s">
        <v>3654</v>
      </c>
    </row>
    <row r="1764" spans="1:7" x14ac:dyDescent="0.3">
      <c r="A1764">
        <v>7794000009561</v>
      </c>
      <c r="B1764">
        <v>4472.07</v>
      </c>
      <c r="C1764">
        <v>3365</v>
      </c>
      <c r="D1764" t="s">
        <v>3745</v>
      </c>
      <c r="E1764" t="s">
        <v>3746</v>
      </c>
      <c r="F1764" t="s">
        <v>3654</v>
      </c>
    </row>
    <row r="1765" spans="1:7" x14ac:dyDescent="0.3">
      <c r="A1765">
        <v>7794000009578</v>
      </c>
      <c r="B1765">
        <v>4480.1899999999996</v>
      </c>
      <c r="C1765">
        <v>3365</v>
      </c>
      <c r="D1765" t="s">
        <v>1057</v>
      </c>
      <c r="E1765" t="s">
        <v>3747</v>
      </c>
      <c r="F1765" t="s">
        <v>3654</v>
      </c>
    </row>
    <row r="1766" spans="1:7" x14ac:dyDescent="0.3">
      <c r="A1766">
        <v>7794218000190</v>
      </c>
      <c r="B1766">
        <v>2664.58</v>
      </c>
      <c r="C1766">
        <v>2859</v>
      </c>
      <c r="D1766" t="s">
        <v>3748</v>
      </c>
      <c r="E1766" t="s">
        <v>3749</v>
      </c>
      <c r="F1766" t="s">
        <v>3750</v>
      </c>
    </row>
    <row r="1767" spans="1:7" x14ac:dyDescent="0.3">
      <c r="A1767">
        <v>7794218106564</v>
      </c>
      <c r="B1767">
        <v>2672.57</v>
      </c>
      <c r="C1767">
        <v>2859</v>
      </c>
      <c r="D1767" t="s">
        <v>3751</v>
      </c>
      <c r="E1767" t="s">
        <v>3752</v>
      </c>
      <c r="F1767" t="s">
        <v>3750</v>
      </c>
    </row>
    <row r="1768" spans="1:7" x14ac:dyDescent="0.3">
      <c r="A1768">
        <v>7794440000098</v>
      </c>
      <c r="B1768">
        <v>1144.57</v>
      </c>
      <c r="C1768">
        <v>885</v>
      </c>
      <c r="D1768" t="s">
        <v>3753</v>
      </c>
      <c r="E1768" t="s">
        <v>3754</v>
      </c>
      <c r="F1768" t="s">
        <v>3755</v>
      </c>
    </row>
    <row r="1769" spans="1:7" x14ac:dyDescent="0.3">
      <c r="A1769">
        <v>7794440000210</v>
      </c>
      <c r="B1769">
        <v>1191.49</v>
      </c>
      <c r="C1769">
        <v>1267.8499999999999</v>
      </c>
      <c r="D1769" t="s">
        <v>3756</v>
      </c>
      <c r="E1769" t="s">
        <v>3757</v>
      </c>
      <c r="F1769" t="s">
        <v>3755</v>
      </c>
    </row>
    <row r="1770" spans="1:7" x14ac:dyDescent="0.3">
      <c r="A1770">
        <v>7794440002399</v>
      </c>
      <c r="B1770">
        <v>903.21</v>
      </c>
      <c r="C1770">
        <v>840.61</v>
      </c>
      <c r="D1770" t="s">
        <v>3758</v>
      </c>
      <c r="E1770" t="s">
        <v>3759</v>
      </c>
      <c r="F1770" t="s">
        <v>3755</v>
      </c>
    </row>
    <row r="1771" spans="1:7" x14ac:dyDescent="0.3">
      <c r="A1771">
        <v>7794440003303</v>
      </c>
      <c r="B1771">
        <v>865.45</v>
      </c>
      <c r="C1771">
        <v>800.6</v>
      </c>
      <c r="D1771" t="s">
        <v>3760</v>
      </c>
      <c r="E1771" t="s">
        <v>3761</v>
      </c>
      <c r="F1771" t="s">
        <v>3755</v>
      </c>
    </row>
    <row r="1772" spans="1:7" x14ac:dyDescent="0.3">
      <c r="A1772">
        <v>7794440003310</v>
      </c>
      <c r="B1772">
        <v>742.23</v>
      </c>
      <c r="C1772">
        <v>680.5</v>
      </c>
      <c r="D1772" t="s">
        <v>3762</v>
      </c>
      <c r="E1772" t="s">
        <v>3763</v>
      </c>
      <c r="F1772" t="s">
        <v>3755</v>
      </c>
    </row>
    <row r="1773" spans="1:7" x14ac:dyDescent="0.3">
      <c r="A1773">
        <v>7794440003341</v>
      </c>
      <c r="B1773">
        <v>864.02</v>
      </c>
      <c r="C1773">
        <v>670</v>
      </c>
      <c r="D1773" t="s">
        <v>3764</v>
      </c>
      <c r="E1773" t="s">
        <v>3765</v>
      </c>
      <c r="F1773" t="s">
        <v>3755</v>
      </c>
    </row>
    <row r="1774" spans="1:7" hidden="1" x14ac:dyDescent="0.3">
      <c r="A1774">
        <v>7794440005109</v>
      </c>
      <c r="B1774">
        <v>1389.5</v>
      </c>
      <c r="C1774">
        <v>1290.95</v>
      </c>
      <c r="D1774" t="s">
        <v>3766</v>
      </c>
      <c r="E1774" t="s">
        <v>3767</v>
      </c>
      <c r="F1774" t="s">
        <v>3755</v>
      </c>
      <c r="G1774" t="s">
        <v>4715</v>
      </c>
    </row>
    <row r="1775" spans="1:7" x14ac:dyDescent="0.3">
      <c r="A1775">
        <v>7794440005345</v>
      </c>
      <c r="B1775">
        <v>5034.6400000000003</v>
      </c>
      <c r="C1775">
        <v>3945</v>
      </c>
      <c r="D1775" t="s">
        <v>3768</v>
      </c>
      <c r="E1775" t="s">
        <v>3769</v>
      </c>
      <c r="F1775" t="s">
        <v>3755</v>
      </c>
    </row>
    <row r="1776" spans="1:7" x14ac:dyDescent="0.3">
      <c r="A1776">
        <v>7794440007035</v>
      </c>
      <c r="B1776">
        <v>7470.18</v>
      </c>
      <c r="C1776">
        <v>5535</v>
      </c>
      <c r="D1776" t="s">
        <v>3770</v>
      </c>
      <c r="E1776" t="s">
        <v>3771</v>
      </c>
      <c r="F1776" t="s">
        <v>3755</v>
      </c>
    </row>
    <row r="1777" spans="1:7" x14ac:dyDescent="0.3">
      <c r="A1777">
        <v>7794440101702</v>
      </c>
      <c r="B1777">
        <v>2603.29</v>
      </c>
      <c r="C1777">
        <v>2020</v>
      </c>
      <c r="D1777" t="s">
        <v>3772</v>
      </c>
      <c r="E1777" t="s">
        <v>3773</v>
      </c>
      <c r="F1777" t="s">
        <v>3755</v>
      </c>
    </row>
    <row r="1778" spans="1:7" x14ac:dyDescent="0.3">
      <c r="A1778">
        <v>7794440525010</v>
      </c>
      <c r="B1778">
        <v>3788.25</v>
      </c>
      <c r="C1778">
        <v>2925</v>
      </c>
      <c r="D1778" t="s">
        <v>3774</v>
      </c>
      <c r="E1778" t="s">
        <v>3775</v>
      </c>
      <c r="F1778" t="s">
        <v>3755</v>
      </c>
    </row>
    <row r="1779" spans="1:7" hidden="1" x14ac:dyDescent="0.3">
      <c r="A1779">
        <v>7794440707034</v>
      </c>
      <c r="B1779">
        <v>7378.1</v>
      </c>
      <c r="C1779">
        <v>5925</v>
      </c>
      <c r="D1779" t="s">
        <v>3776</v>
      </c>
      <c r="E1779" t="s">
        <v>3777</v>
      </c>
      <c r="F1779" t="s">
        <v>3755</v>
      </c>
      <c r="G1779" t="s">
        <v>4715</v>
      </c>
    </row>
    <row r="1780" spans="1:7" hidden="1" x14ac:dyDescent="0.3">
      <c r="A1780">
        <v>7794440994205</v>
      </c>
      <c r="B1780">
        <v>5254.53</v>
      </c>
      <c r="C1780">
        <v>5106.58</v>
      </c>
      <c r="D1780" t="s">
        <v>3778</v>
      </c>
      <c r="E1780" t="s">
        <v>3779</v>
      </c>
      <c r="F1780" t="s">
        <v>3780</v>
      </c>
      <c r="G1780" t="s">
        <v>4715</v>
      </c>
    </row>
    <row r="1781" spans="1:7" x14ac:dyDescent="0.3">
      <c r="A1781">
        <v>7794440994212</v>
      </c>
      <c r="B1781">
        <v>5255.53</v>
      </c>
      <c r="C1781">
        <v>5106.58</v>
      </c>
      <c r="D1781" t="s">
        <v>3781</v>
      </c>
      <c r="E1781" t="s">
        <v>3782</v>
      </c>
      <c r="F1781" t="s">
        <v>3780</v>
      </c>
    </row>
    <row r="1782" spans="1:7" x14ac:dyDescent="0.3">
      <c r="A1782">
        <v>7794450000149</v>
      </c>
      <c r="B1782">
        <v>13255.7</v>
      </c>
      <c r="C1782">
        <v>13306.13</v>
      </c>
      <c r="D1782" t="s">
        <v>3783</v>
      </c>
      <c r="E1782" t="s">
        <v>3784</v>
      </c>
      <c r="F1782" t="s">
        <v>3785</v>
      </c>
    </row>
    <row r="1783" spans="1:7" x14ac:dyDescent="0.3">
      <c r="A1783">
        <v>7794450000156</v>
      </c>
      <c r="B1783">
        <v>13253.53</v>
      </c>
      <c r="C1783">
        <v>13306.13</v>
      </c>
      <c r="D1783" t="s">
        <v>3786</v>
      </c>
      <c r="E1783" t="s">
        <v>3787</v>
      </c>
      <c r="F1783" t="s">
        <v>3785</v>
      </c>
    </row>
    <row r="1784" spans="1:7" x14ac:dyDescent="0.3">
      <c r="A1784">
        <v>7794450000781</v>
      </c>
      <c r="B1784">
        <v>10839.78</v>
      </c>
      <c r="C1784">
        <v>10960.63</v>
      </c>
      <c r="D1784" t="s">
        <v>3788</v>
      </c>
      <c r="E1784" t="s">
        <v>3789</v>
      </c>
      <c r="F1784" t="s">
        <v>3790</v>
      </c>
    </row>
    <row r="1785" spans="1:7" x14ac:dyDescent="0.3">
      <c r="A1785">
        <v>7794450088581</v>
      </c>
      <c r="B1785">
        <v>16900.830000000002</v>
      </c>
      <c r="C1785">
        <v>12290</v>
      </c>
      <c r="D1785" t="s">
        <v>1205</v>
      </c>
      <c r="E1785" t="s">
        <v>3791</v>
      </c>
      <c r="F1785" t="s">
        <v>3792</v>
      </c>
    </row>
    <row r="1786" spans="1:7" x14ac:dyDescent="0.3">
      <c r="A1786">
        <v>7794450090492</v>
      </c>
      <c r="B1786">
        <v>23000</v>
      </c>
      <c r="C1786">
        <v>14990</v>
      </c>
      <c r="D1786" t="s">
        <v>3793</v>
      </c>
      <c r="E1786" t="s">
        <v>3794</v>
      </c>
      <c r="F1786" t="s">
        <v>3795</v>
      </c>
    </row>
    <row r="1787" spans="1:7" x14ac:dyDescent="0.3">
      <c r="A1787">
        <v>7794520868969</v>
      </c>
      <c r="B1787">
        <v>1829.08</v>
      </c>
      <c r="C1787">
        <v>1820.39</v>
      </c>
      <c r="D1787" t="s">
        <v>1500</v>
      </c>
      <c r="E1787" t="s">
        <v>3796</v>
      </c>
      <c r="F1787" t="s">
        <v>3797</v>
      </c>
    </row>
    <row r="1788" spans="1:7" x14ac:dyDescent="0.3">
      <c r="A1788">
        <v>7794520869027</v>
      </c>
      <c r="B1788">
        <v>1692.42</v>
      </c>
      <c r="C1788">
        <v>1791.36</v>
      </c>
      <c r="D1788" t="s">
        <v>3798</v>
      </c>
      <c r="E1788" t="s">
        <v>3799</v>
      </c>
      <c r="F1788" t="s">
        <v>3797</v>
      </c>
    </row>
    <row r="1789" spans="1:7" x14ac:dyDescent="0.3">
      <c r="A1789">
        <v>7794520869294</v>
      </c>
      <c r="B1789">
        <v>3219.53</v>
      </c>
      <c r="C1789">
        <v>3183.43</v>
      </c>
      <c r="D1789" t="s">
        <v>3800</v>
      </c>
      <c r="E1789" t="s">
        <v>3801</v>
      </c>
      <c r="F1789" t="s">
        <v>3797</v>
      </c>
    </row>
    <row r="1790" spans="1:7" x14ac:dyDescent="0.3">
      <c r="A1790">
        <v>7794520869300</v>
      </c>
      <c r="B1790">
        <v>4533.75</v>
      </c>
      <c r="C1790">
        <v>4543.4799999999996</v>
      </c>
      <c r="D1790" t="s">
        <v>3800</v>
      </c>
      <c r="E1790" t="s">
        <v>3802</v>
      </c>
      <c r="F1790" t="s">
        <v>3797</v>
      </c>
    </row>
    <row r="1791" spans="1:7" x14ac:dyDescent="0.3">
      <c r="A1791">
        <v>7794520869331</v>
      </c>
      <c r="B1791">
        <v>3242.86</v>
      </c>
      <c r="C1791">
        <v>3183.43</v>
      </c>
      <c r="D1791" t="s">
        <v>3803</v>
      </c>
      <c r="E1791" t="s">
        <v>3804</v>
      </c>
      <c r="F1791" t="s">
        <v>3797</v>
      </c>
    </row>
    <row r="1792" spans="1:7" x14ac:dyDescent="0.3">
      <c r="A1792">
        <v>7794520869348</v>
      </c>
      <c r="B1792">
        <v>4192.93</v>
      </c>
      <c r="C1792">
        <v>4543.4799999999996</v>
      </c>
      <c r="D1792" t="s">
        <v>3803</v>
      </c>
      <c r="E1792" t="s">
        <v>3805</v>
      </c>
      <c r="F1792" t="s">
        <v>3797</v>
      </c>
    </row>
    <row r="1793" spans="1:6" x14ac:dyDescent="0.3">
      <c r="A1793">
        <v>7794520870450</v>
      </c>
      <c r="B1793">
        <v>3236.26</v>
      </c>
      <c r="C1793">
        <v>3178.52</v>
      </c>
      <c r="D1793" t="s">
        <v>3806</v>
      </c>
      <c r="E1793" t="s">
        <v>3807</v>
      </c>
      <c r="F1793" t="s">
        <v>3797</v>
      </c>
    </row>
    <row r="1794" spans="1:6" x14ac:dyDescent="0.3">
      <c r="A1794">
        <v>7794529041608</v>
      </c>
      <c r="B1794">
        <v>2054.6999999999998</v>
      </c>
      <c r="C1794">
        <v>1994.95</v>
      </c>
      <c r="D1794" t="s">
        <v>3808</v>
      </c>
      <c r="E1794" t="s">
        <v>3809</v>
      </c>
      <c r="F1794" t="s">
        <v>3810</v>
      </c>
    </row>
    <row r="1795" spans="1:6" x14ac:dyDescent="0.3">
      <c r="A1795">
        <v>7794600004539</v>
      </c>
      <c r="B1795">
        <v>3861.77</v>
      </c>
      <c r="C1795">
        <v>4242.6499999999996</v>
      </c>
      <c r="D1795" t="s">
        <v>3811</v>
      </c>
      <c r="E1795" t="s">
        <v>3812</v>
      </c>
      <c r="F1795" t="s">
        <v>681</v>
      </c>
    </row>
    <row r="1796" spans="1:6" x14ac:dyDescent="0.3">
      <c r="A1796">
        <v>7794626010828</v>
      </c>
      <c r="B1796">
        <v>6342.06</v>
      </c>
      <c r="C1796">
        <v>6304.31</v>
      </c>
      <c r="D1796" t="s">
        <v>3813</v>
      </c>
      <c r="E1796" t="s">
        <v>3814</v>
      </c>
      <c r="F1796" t="s">
        <v>720</v>
      </c>
    </row>
    <row r="1797" spans="1:6" x14ac:dyDescent="0.3">
      <c r="A1797">
        <v>7794626010842</v>
      </c>
      <c r="B1797">
        <v>4568.7</v>
      </c>
      <c r="C1797">
        <v>2890</v>
      </c>
      <c r="D1797" t="s">
        <v>3815</v>
      </c>
      <c r="E1797" t="s">
        <v>3816</v>
      </c>
      <c r="F1797" t="s">
        <v>3817</v>
      </c>
    </row>
    <row r="1798" spans="1:6" x14ac:dyDescent="0.3">
      <c r="A1798">
        <v>7794626011023</v>
      </c>
      <c r="B1798">
        <v>5012.62</v>
      </c>
      <c r="C1798">
        <v>2980</v>
      </c>
      <c r="D1798" t="s">
        <v>3818</v>
      </c>
      <c r="E1798" t="s">
        <v>3819</v>
      </c>
      <c r="F1798" t="s">
        <v>3820</v>
      </c>
    </row>
    <row r="1799" spans="1:6" x14ac:dyDescent="0.3">
      <c r="A1799">
        <v>7794626011498</v>
      </c>
      <c r="B1799">
        <v>4350.1400000000003</v>
      </c>
      <c r="C1799">
        <v>2840</v>
      </c>
      <c r="D1799" t="s">
        <v>3821</v>
      </c>
      <c r="E1799" t="s">
        <v>3822</v>
      </c>
      <c r="F1799" t="s">
        <v>3817</v>
      </c>
    </row>
    <row r="1800" spans="1:6" x14ac:dyDescent="0.3">
      <c r="A1800">
        <v>7794626012914</v>
      </c>
      <c r="B1800">
        <v>17446.5</v>
      </c>
      <c r="C1800">
        <v>9230</v>
      </c>
      <c r="D1800" t="s">
        <v>3823</v>
      </c>
      <c r="E1800" t="s">
        <v>3824</v>
      </c>
      <c r="F1800" t="s">
        <v>3825</v>
      </c>
    </row>
    <row r="1801" spans="1:6" x14ac:dyDescent="0.3">
      <c r="A1801">
        <v>7794626012921</v>
      </c>
      <c r="B1801">
        <v>17398.97</v>
      </c>
      <c r="C1801">
        <v>9230</v>
      </c>
      <c r="D1801" t="s">
        <v>3826</v>
      </c>
      <c r="E1801" t="s">
        <v>3827</v>
      </c>
      <c r="F1801" t="s">
        <v>3825</v>
      </c>
    </row>
    <row r="1802" spans="1:6" x14ac:dyDescent="0.3">
      <c r="A1802">
        <v>7794626013447</v>
      </c>
      <c r="B1802">
        <v>3110.99</v>
      </c>
      <c r="C1802">
        <v>2370</v>
      </c>
      <c r="D1802" t="s">
        <v>3828</v>
      </c>
      <c r="E1802" t="s">
        <v>3829</v>
      </c>
      <c r="F1802" t="s">
        <v>3830</v>
      </c>
    </row>
    <row r="1803" spans="1:6" x14ac:dyDescent="0.3">
      <c r="A1803">
        <v>7794626014758</v>
      </c>
      <c r="B1803">
        <v>6073.02</v>
      </c>
      <c r="C1803">
        <v>3920</v>
      </c>
      <c r="D1803" t="s">
        <v>3831</v>
      </c>
      <c r="E1803" t="s">
        <v>3832</v>
      </c>
      <c r="F1803" t="s">
        <v>3817</v>
      </c>
    </row>
    <row r="1804" spans="1:6" x14ac:dyDescent="0.3">
      <c r="A1804">
        <v>7794626014949</v>
      </c>
      <c r="B1804">
        <v>4472.8500000000004</v>
      </c>
      <c r="C1804">
        <v>2850</v>
      </c>
      <c r="D1804" t="s">
        <v>3833</v>
      </c>
      <c r="E1804" t="s">
        <v>3834</v>
      </c>
      <c r="F1804" t="s">
        <v>720</v>
      </c>
    </row>
    <row r="1805" spans="1:6" x14ac:dyDescent="0.3">
      <c r="A1805">
        <v>7794626014963</v>
      </c>
      <c r="B1805">
        <v>8177.82</v>
      </c>
      <c r="C1805">
        <v>5370</v>
      </c>
      <c r="D1805" t="s">
        <v>3835</v>
      </c>
      <c r="E1805" t="s">
        <v>3836</v>
      </c>
      <c r="F1805" t="s">
        <v>720</v>
      </c>
    </row>
    <row r="1806" spans="1:6" x14ac:dyDescent="0.3">
      <c r="A1806">
        <v>7794626015076</v>
      </c>
      <c r="B1806">
        <v>4947.13</v>
      </c>
      <c r="C1806">
        <v>3700</v>
      </c>
      <c r="D1806" t="s">
        <v>3837</v>
      </c>
      <c r="E1806" t="s">
        <v>3838</v>
      </c>
      <c r="F1806" t="s">
        <v>3830</v>
      </c>
    </row>
    <row r="1807" spans="1:6" x14ac:dyDescent="0.3">
      <c r="A1807">
        <v>7794626015304</v>
      </c>
      <c r="B1807">
        <v>18359</v>
      </c>
      <c r="C1807">
        <v>18373.650000000001</v>
      </c>
      <c r="D1807" t="s">
        <v>3839</v>
      </c>
      <c r="E1807" t="s">
        <v>3840</v>
      </c>
      <c r="F1807" t="s">
        <v>3841</v>
      </c>
    </row>
    <row r="1808" spans="1:6" x14ac:dyDescent="0.3">
      <c r="A1808">
        <v>7794626015311</v>
      </c>
      <c r="B1808">
        <v>18359</v>
      </c>
      <c r="C1808">
        <v>18373.650000000001</v>
      </c>
      <c r="D1808" t="s">
        <v>3842</v>
      </c>
      <c r="E1808" t="s">
        <v>3843</v>
      </c>
      <c r="F1808" t="s">
        <v>3841</v>
      </c>
    </row>
    <row r="1809" spans="1:7" x14ac:dyDescent="0.3">
      <c r="A1809">
        <v>7794626015519</v>
      </c>
      <c r="B1809">
        <v>20758.259999999998</v>
      </c>
      <c r="C1809">
        <v>15480</v>
      </c>
      <c r="D1809" t="s">
        <v>3844</v>
      </c>
      <c r="E1809" t="s">
        <v>3845</v>
      </c>
      <c r="F1809" t="s">
        <v>3846</v>
      </c>
    </row>
    <row r="1810" spans="1:7" hidden="1" x14ac:dyDescent="0.3">
      <c r="A1810">
        <v>7794640171741</v>
      </c>
      <c r="B1810">
        <v>10449.89</v>
      </c>
      <c r="C1810">
        <v>10323.41</v>
      </c>
      <c r="D1810" t="s">
        <v>3847</v>
      </c>
      <c r="E1810" t="s">
        <v>3848</v>
      </c>
      <c r="F1810" t="s">
        <v>3849</v>
      </c>
      <c r="G1810" t="s">
        <v>4715</v>
      </c>
    </row>
    <row r="1811" spans="1:7" x14ac:dyDescent="0.3">
      <c r="A1811">
        <v>7794640173073</v>
      </c>
      <c r="B1811">
        <v>5777.25</v>
      </c>
      <c r="C1811">
        <v>4229</v>
      </c>
      <c r="D1811" t="s">
        <v>3850</v>
      </c>
      <c r="E1811" t="s">
        <v>3851</v>
      </c>
      <c r="F1811" t="s">
        <v>3852</v>
      </c>
    </row>
    <row r="1812" spans="1:7" x14ac:dyDescent="0.3">
      <c r="A1812">
        <v>7794728011174</v>
      </c>
      <c r="B1812">
        <v>7728.02</v>
      </c>
      <c r="C1812">
        <v>7917.95</v>
      </c>
      <c r="D1812" t="s">
        <v>3853</v>
      </c>
      <c r="E1812" t="s">
        <v>3854</v>
      </c>
      <c r="F1812" t="s">
        <v>3855</v>
      </c>
    </row>
    <row r="1813" spans="1:7" x14ac:dyDescent="0.3">
      <c r="A1813">
        <v>7794820902257</v>
      </c>
      <c r="B1813">
        <v>4479.7299999999996</v>
      </c>
      <c r="C1813">
        <v>3030</v>
      </c>
      <c r="D1813" t="s">
        <v>3856</v>
      </c>
      <c r="E1813" t="s">
        <v>3857</v>
      </c>
      <c r="F1813" t="s">
        <v>3858</v>
      </c>
    </row>
    <row r="1814" spans="1:7" x14ac:dyDescent="0.3">
      <c r="A1814">
        <v>7794820902264</v>
      </c>
      <c r="B1814">
        <v>4474.84</v>
      </c>
      <c r="C1814">
        <v>3030</v>
      </c>
      <c r="D1814" t="s">
        <v>3859</v>
      </c>
      <c r="E1814" t="s">
        <v>3860</v>
      </c>
      <c r="F1814" t="s">
        <v>3858</v>
      </c>
    </row>
    <row r="1815" spans="1:7" x14ac:dyDescent="0.3">
      <c r="A1815">
        <v>7794820902721</v>
      </c>
      <c r="B1815">
        <v>2335.21</v>
      </c>
      <c r="C1815">
        <v>2181.69</v>
      </c>
      <c r="D1815" t="s">
        <v>3861</v>
      </c>
      <c r="E1815" t="s">
        <v>3862</v>
      </c>
      <c r="F1815" t="s">
        <v>3858</v>
      </c>
    </row>
    <row r="1816" spans="1:7" x14ac:dyDescent="0.3">
      <c r="A1816">
        <v>7794820902790</v>
      </c>
      <c r="B1816">
        <v>1487.98</v>
      </c>
      <c r="C1816">
        <v>1484.39</v>
      </c>
      <c r="D1816" t="s">
        <v>3863</v>
      </c>
      <c r="E1816" t="s">
        <v>3864</v>
      </c>
      <c r="F1816" t="s">
        <v>3858</v>
      </c>
    </row>
    <row r="1817" spans="1:7" x14ac:dyDescent="0.3">
      <c r="A1817">
        <v>7794820902806</v>
      </c>
      <c r="B1817">
        <v>1542.38</v>
      </c>
      <c r="C1817">
        <v>1484.39</v>
      </c>
      <c r="D1817" t="s">
        <v>3865</v>
      </c>
      <c r="E1817" t="s">
        <v>3866</v>
      </c>
      <c r="F1817" t="s">
        <v>3858</v>
      </c>
    </row>
    <row r="1818" spans="1:7" x14ac:dyDescent="0.3">
      <c r="A1818">
        <v>7794820903049</v>
      </c>
      <c r="B1818">
        <v>4217.03</v>
      </c>
      <c r="C1818">
        <v>3070</v>
      </c>
      <c r="D1818" t="s">
        <v>3867</v>
      </c>
      <c r="E1818" t="s">
        <v>3868</v>
      </c>
      <c r="F1818" t="s">
        <v>3858</v>
      </c>
    </row>
    <row r="1819" spans="1:7" x14ac:dyDescent="0.3">
      <c r="A1819">
        <v>7794820903056</v>
      </c>
      <c r="B1819">
        <v>3986.24</v>
      </c>
      <c r="C1819">
        <v>3070</v>
      </c>
      <c r="D1819" t="s">
        <v>3869</v>
      </c>
      <c r="E1819" t="s">
        <v>3870</v>
      </c>
      <c r="F1819" t="s">
        <v>3858</v>
      </c>
    </row>
    <row r="1820" spans="1:7" x14ac:dyDescent="0.3">
      <c r="A1820">
        <v>7794820903063</v>
      </c>
      <c r="B1820">
        <v>5028.01</v>
      </c>
      <c r="C1820">
        <v>5073</v>
      </c>
      <c r="D1820" t="s">
        <v>3871</v>
      </c>
      <c r="E1820" t="s">
        <v>3872</v>
      </c>
      <c r="F1820" t="s">
        <v>3858</v>
      </c>
    </row>
    <row r="1821" spans="1:7" x14ac:dyDescent="0.3">
      <c r="A1821">
        <v>7794820903094</v>
      </c>
      <c r="B1821">
        <v>5148.01</v>
      </c>
      <c r="C1821">
        <v>5083.95</v>
      </c>
      <c r="D1821" t="s">
        <v>3873</v>
      </c>
      <c r="E1821" t="s">
        <v>3874</v>
      </c>
      <c r="F1821" t="s">
        <v>3858</v>
      </c>
    </row>
    <row r="1822" spans="1:7" x14ac:dyDescent="0.3">
      <c r="A1822">
        <v>7794820903186</v>
      </c>
      <c r="B1822">
        <v>3424.97</v>
      </c>
      <c r="C1822">
        <v>2540</v>
      </c>
      <c r="D1822" t="s">
        <v>1984</v>
      </c>
      <c r="E1822" t="s">
        <v>3875</v>
      </c>
      <c r="F1822" t="s">
        <v>3858</v>
      </c>
    </row>
    <row r="1823" spans="1:7" x14ac:dyDescent="0.3">
      <c r="A1823">
        <v>7794820903223</v>
      </c>
      <c r="B1823">
        <v>1261.6099999999999</v>
      </c>
      <c r="C1823">
        <v>1302.83</v>
      </c>
      <c r="D1823" t="s">
        <v>3876</v>
      </c>
      <c r="E1823" t="s">
        <v>3877</v>
      </c>
      <c r="F1823" t="s">
        <v>3858</v>
      </c>
    </row>
    <row r="1824" spans="1:7" x14ac:dyDescent="0.3">
      <c r="A1824">
        <v>7794820903230</v>
      </c>
      <c r="B1824">
        <v>1266.6199999999999</v>
      </c>
      <c r="C1824">
        <v>1302.83</v>
      </c>
      <c r="D1824" t="s">
        <v>3878</v>
      </c>
      <c r="E1824" t="s">
        <v>3879</v>
      </c>
      <c r="F1824" t="s">
        <v>3858</v>
      </c>
    </row>
    <row r="1825" spans="1:6" x14ac:dyDescent="0.3">
      <c r="A1825">
        <v>7794820903247</v>
      </c>
      <c r="B1825">
        <v>1868.39</v>
      </c>
      <c r="C1825">
        <v>1824.34</v>
      </c>
      <c r="D1825" t="s">
        <v>2761</v>
      </c>
      <c r="E1825" t="s">
        <v>3880</v>
      </c>
      <c r="F1825" t="s">
        <v>3858</v>
      </c>
    </row>
    <row r="1826" spans="1:6" x14ac:dyDescent="0.3">
      <c r="A1826">
        <v>7794820903254</v>
      </c>
      <c r="B1826">
        <v>1866.32</v>
      </c>
      <c r="C1826">
        <v>1824.34</v>
      </c>
      <c r="D1826" t="s">
        <v>2779</v>
      </c>
      <c r="E1826" t="s">
        <v>3881</v>
      </c>
      <c r="F1826" t="s">
        <v>3858</v>
      </c>
    </row>
    <row r="1827" spans="1:6" x14ac:dyDescent="0.3">
      <c r="A1827">
        <v>7794820903605</v>
      </c>
      <c r="B1827">
        <v>5347.34</v>
      </c>
      <c r="C1827">
        <v>3790</v>
      </c>
      <c r="D1827" t="s">
        <v>3882</v>
      </c>
      <c r="E1827" t="s">
        <v>3883</v>
      </c>
      <c r="F1827" t="s">
        <v>3858</v>
      </c>
    </row>
    <row r="1828" spans="1:6" x14ac:dyDescent="0.3">
      <c r="A1828">
        <v>7794820903704</v>
      </c>
      <c r="B1828">
        <v>2990</v>
      </c>
      <c r="C1828">
        <v>4953.6099999999997</v>
      </c>
      <c r="D1828" t="s">
        <v>3884</v>
      </c>
      <c r="E1828" t="s">
        <v>3885</v>
      </c>
      <c r="F1828" t="s">
        <v>1918</v>
      </c>
    </row>
    <row r="1829" spans="1:6" x14ac:dyDescent="0.3">
      <c r="A1829">
        <v>7794940000536</v>
      </c>
      <c r="B1829">
        <v>2849.14</v>
      </c>
      <c r="C1829">
        <v>2556</v>
      </c>
      <c r="D1829" t="s">
        <v>3299</v>
      </c>
      <c r="E1829" t="s">
        <v>3886</v>
      </c>
      <c r="F1829" t="s">
        <v>1676</v>
      </c>
    </row>
    <row r="1830" spans="1:6" x14ac:dyDescent="0.3">
      <c r="A1830">
        <v>7794940000550</v>
      </c>
      <c r="B1830">
        <v>1627.22</v>
      </c>
      <c r="C1830">
        <v>1840</v>
      </c>
      <c r="D1830" t="s">
        <v>3299</v>
      </c>
      <c r="E1830" t="s">
        <v>3887</v>
      </c>
      <c r="F1830" t="s">
        <v>1676</v>
      </c>
    </row>
    <row r="1831" spans="1:6" x14ac:dyDescent="0.3">
      <c r="A1831">
        <v>7794940000604</v>
      </c>
      <c r="B1831">
        <v>2862.32</v>
      </c>
      <c r="C1831">
        <v>3149.39</v>
      </c>
      <c r="D1831" t="s">
        <v>3888</v>
      </c>
      <c r="E1831" t="s">
        <v>3889</v>
      </c>
      <c r="F1831" t="s">
        <v>3890</v>
      </c>
    </row>
    <row r="1832" spans="1:6" x14ac:dyDescent="0.3">
      <c r="A1832">
        <v>7794940000758</v>
      </c>
      <c r="B1832">
        <v>3601.21</v>
      </c>
      <c r="C1832">
        <v>3610.75</v>
      </c>
      <c r="D1832" t="s">
        <v>3891</v>
      </c>
      <c r="E1832" t="s">
        <v>3892</v>
      </c>
      <c r="F1832" t="s">
        <v>1676</v>
      </c>
    </row>
    <row r="1833" spans="1:6" x14ac:dyDescent="0.3">
      <c r="A1833">
        <v>7794940000765</v>
      </c>
      <c r="B1833">
        <v>5655.21</v>
      </c>
      <c r="C1833">
        <v>6410.08</v>
      </c>
      <c r="D1833" t="s">
        <v>3891</v>
      </c>
      <c r="E1833" t="s">
        <v>3893</v>
      </c>
      <c r="F1833" t="s">
        <v>1676</v>
      </c>
    </row>
    <row r="1834" spans="1:6" x14ac:dyDescent="0.3">
      <c r="A1834">
        <v>7794940000796</v>
      </c>
      <c r="B1834">
        <v>6275.04</v>
      </c>
      <c r="C1834">
        <v>5670</v>
      </c>
      <c r="D1834" t="s">
        <v>3894</v>
      </c>
      <c r="E1834" t="s">
        <v>3895</v>
      </c>
      <c r="F1834" t="s">
        <v>1676</v>
      </c>
    </row>
    <row r="1835" spans="1:6" x14ac:dyDescent="0.3">
      <c r="A1835">
        <v>7794940000833</v>
      </c>
      <c r="B1835">
        <v>3294.25</v>
      </c>
      <c r="C1835">
        <v>3500.44</v>
      </c>
      <c r="D1835" t="s">
        <v>3896</v>
      </c>
      <c r="E1835" t="s">
        <v>3897</v>
      </c>
      <c r="F1835" t="s">
        <v>1676</v>
      </c>
    </row>
    <row r="1836" spans="1:6" x14ac:dyDescent="0.3">
      <c r="A1836">
        <v>7794940000857</v>
      </c>
      <c r="B1836">
        <v>4199.82</v>
      </c>
      <c r="C1836">
        <v>4362.9799999999996</v>
      </c>
      <c r="D1836" t="s">
        <v>3898</v>
      </c>
      <c r="E1836" t="s">
        <v>3899</v>
      </c>
      <c r="F1836" t="s">
        <v>1676</v>
      </c>
    </row>
    <row r="1837" spans="1:6" x14ac:dyDescent="0.3">
      <c r="A1837">
        <v>7794940000864</v>
      </c>
      <c r="B1837">
        <v>5753.88</v>
      </c>
      <c r="C1837">
        <v>5958</v>
      </c>
      <c r="D1837" t="s">
        <v>3900</v>
      </c>
      <c r="E1837" t="s">
        <v>3901</v>
      </c>
      <c r="F1837" t="s">
        <v>1676</v>
      </c>
    </row>
    <row r="1838" spans="1:6" x14ac:dyDescent="0.3">
      <c r="A1838">
        <v>7794990000012</v>
      </c>
      <c r="B1838">
        <v>2978.1</v>
      </c>
      <c r="C1838">
        <v>2917.59</v>
      </c>
      <c r="D1838" t="s">
        <v>3902</v>
      </c>
      <c r="E1838" t="s">
        <v>3903</v>
      </c>
      <c r="F1838" t="s">
        <v>1637</v>
      </c>
    </row>
    <row r="1839" spans="1:6" x14ac:dyDescent="0.3">
      <c r="A1839">
        <v>7794990177523</v>
      </c>
      <c r="B1839">
        <v>4127.8599999999997</v>
      </c>
      <c r="C1839">
        <v>4167</v>
      </c>
      <c r="D1839" t="s">
        <v>3904</v>
      </c>
      <c r="E1839" t="s">
        <v>3905</v>
      </c>
      <c r="F1839" t="s">
        <v>1637</v>
      </c>
    </row>
    <row r="1840" spans="1:6" x14ac:dyDescent="0.3">
      <c r="A1840">
        <v>7794990177530</v>
      </c>
      <c r="B1840">
        <v>4136.8599999999997</v>
      </c>
      <c r="C1840">
        <v>4181.28</v>
      </c>
      <c r="D1840" t="s">
        <v>3906</v>
      </c>
      <c r="E1840" t="s">
        <v>3907</v>
      </c>
      <c r="F1840" t="s">
        <v>1637</v>
      </c>
    </row>
    <row r="1841" spans="1:6" x14ac:dyDescent="0.3">
      <c r="A1841">
        <v>7794990177547</v>
      </c>
      <c r="B1841">
        <v>4669.7700000000004</v>
      </c>
      <c r="C1841">
        <v>4541.76</v>
      </c>
      <c r="D1841" t="s">
        <v>3908</v>
      </c>
      <c r="E1841" t="s">
        <v>3909</v>
      </c>
      <c r="F1841" t="s">
        <v>1637</v>
      </c>
    </row>
    <row r="1842" spans="1:6" x14ac:dyDescent="0.3">
      <c r="A1842">
        <v>7794990177561</v>
      </c>
      <c r="B1842">
        <v>13533.7</v>
      </c>
      <c r="C1842">
        <v>13480</v>
      </c>
      <c r="D1842" t="s">
        <v>3904</v>
      </c>
      <c r="E1842" t="s">
        <v>3910</v>
      </c>
      <c r="F1842" t="s">
        <v>1637</v>
      </c>
    </row>
    <row r="1843" spans="1:6" x14ac:dyDescent="0.3">
      <c r="A1843">
        <v>7794990177585</v>
      </c>
      <c r="B1843">
        <v>15012.38</v>
      </c>
      <c r="C1843">
        <v>15023.27</v>
      </c>
      <c r="D1843" t="s">
        <v>3908</v>
      </c>
      <c r="E1843" t="s">
        <v>3911</v>
      </c>
      <c r="F1843" t="s">
        <v>1637</v>
      </c>
    </row>
    <row r="1844" spans="1:6" x14ac:dyDescent="0.3">
      <c r="A1844">
        <v>7794990878871</v>
      </c>
      <c r="B1844">
        <v>2958.76</v>
      </c>
      <c r="C1844">
        <v>3007.87</v>
      </c>
      <c r="D1844" t="s">
        <v>3912</v>
      </c>
      <c r="E1844" t="s">
        <v>3913</v>
      </c>
      <c r="F1844" t="s">
        <v>1637</v>
      </c>
    </row>
    <row r="1845" spans="1:6" x14ac:dyDescent="0.3">
      <c r="A1845">
        <v>7794990878925</v>
      </c>
      <c r="B1845">
        <v>2947.31</v>
      </c>
      <c r="C1845">
        <v>3007.87</v>
      </c>
      <c r="D1845" t="s">
        <v>3914</v>
      </c>
      <c r="E1845" t="s">
        <v>3915</v>
      </c>
      <c r="F1845" t="s">
        <v>1637</v>
      </c>
    </row>
    <row r="1846" spans="1:6" x14ac:dyDescent="0.3">
      <c r="A1846">
        <v>7794990879656</v>
      </c>
      <c r="B1846">
        <v>3357.04</v>
      </c>
      <c r="C1846">
        <v>2590</v>
      </c>
      <c r="D1846" t="s">
        <v>3916</v>
      </c>
      <c r="E1846" t="s">
        <v>3917</v>
      </c>
      <c r="F1846" t="s">
        <v>1637</v>
      </c>
    </row>
    <row r="1847" spans="1:6" x14ac:dyDescent="0.3">
      <c r="A1847">
        <v>7794990879663</v>
      </c>
      <c r="B1847">
        <v>3335.61</v>
      </c>
      <c r="C1847">
        <v>2590</v>
      </c>
      <c r="D1847" t="s">
        <v>2937</v>
      </c>
      <c r="E1847" t="s">
        <v>3918</v>
      </c>
      <c r="F1847" t="s">
        <v>1637</v>
      </c>
    </row>
    <row r="1848" spans="1:6" x14ac:dyDescent="0.3">
      <c r="A1848">
        <v>7794990879717</v>
      </c>
      <c r="B1848">
        <v>3578.27</v>
      </c>
      <c r="C1848">
        <v>3479.35</v>
      </c>
      <c r="D1848" t="s">
        <v>3919</v>
      </c>
      <c r="E1848" t="s">
        <v>3920</v>
      </c>
      <c r="F1848" t="s">
        <v>1637</v>
      </c>
    </row>
    <row r="1849" spans="1:6" x14ac:dyDescent="0.3">
      <c r="A1849">
        <v>7794990880003</v>
      </c>
      <c r="B1849">
        <v>15253.82</v>
      </c>
      <c r="C1849">
        <v>15877.79</v>
      </c>
      <c r="D1849" t="s">
        <v>1638</v>
      </c>
      <c r="E1849" t="s">
        <v>3921</v>
      </c>
      <c r="F1849" t="s">
        <v>1637</v>
      </c>
    </row>
    <row r="1850" spans="1:6" x14ac:dyDescent="0.3">
      <c r="A1850">
        <v>7794990880201</v>
      </c>
      <c r="B1850">
        <v>3492.35</v>
      </c>
      <c r="C1850">
        <v>3479.22</v>
      </c>
      <c r="D1850" t="s">
        <v>3922</v>
      </c>
      <c r="E1850" t="s">
        <v>3923</v>
      </c>
      <c r="F1850" t="s">
        <v>1637</v>
      </c>
    </row>
    <row r="1851" spans="1:6" x14ac:dyDescent="0.3">
      <c r="A1851">
        <v>7794990880232</v>
      </c>
      <c r="B1851">
        <v>5461.78</v>
      </c>
      <c r="C1851">
        <v>5160.2</v>
      </c>
      <c r="D1851" t="s">
        <v>3924</v>
      </c>
      <c r="E1851" t="s">
        <v>3925</v>
      </c>
      <c r="F1851" t="s">
        <v>1637</v>
      </c>
    </row>
    <row r="1852" spans="1:6" x14ac:dyDescent="0.3">
      <c r="A1852">
        <v>7795323775324</v>
      </c>
      <c r="B1852">
        <v>3356.05</v>
      </c>
      <c r="C1852">
        <v>3279.63</v>
      </c>
      <c r="D1852" t="s">
        <v>3926</v>
      </c>
      <c r="E1852" t="s">
        <v>3927</v>
      </c>
      <c r="F1852" t="s">
        <v>3928</v>
      </c>
    </row>
    <row r="1853" spans="1:6" x14ac:dyDescent="0.3">
      <c r="A1853">
        <v>7795323775331</v>
      </c>
      <c r="B1853">
        <v>3191.26</v>
      </c>
      <c r="C1853">
        <v>3118.18</v>
      </c>
      <c r="D1853" t="s">
        <v>3929</v>
      </c>
      <c r="E1853" t="s">
        <v>3930</v>
      </c>
      <c r="F1853" t="s">
        <v>3928</v>
      </c>
    </row>
    <row r="1854" spans="1:6" x14ac:dyDescent="0.3">
      <c r="A1854">
        <v>7795323775348</v>
      </c>
      <c r="B1854">
        <v>3046.36</v>
      </c>
      <c r="C1854">
        <v>1730</v>
      </c>
      <c r="D1854" t="s">
        <v>3931</v>
      </c>
      <c r="E1854" t="s">
        <v>3932</v>
      </c>
      <c r="F1854" t="s">
        <v>3928</v>
      </c>
    </row>
    <row r="1855" spans="1:6" x14ac:dyDescent="0.3">
      <c r="A1855">
        <v>7795735000106</v>
      </c>
      <c r="B1855">
        <v>2352.83</v>
      </c>
      <c r="C1855">
        <v>2392.14</v>
      </c>
      <c r="D1855" t="s">
        <v>3933</v>
      </c>
      <c r="E1855" t="s">
        <v>3934</v>
      </c>
      <c r="F1855" t="s">
        <v>3935</v>
      </c>
    </row>
    <row r="1856" spans="1:6" x14ac:dyDescent="0.3">
      <c r="A1856">
        <v>7795735000328</v>
      </c>
      <c r="B1856">
        <v>1505.89</v>
      </c>
      <c r="C1856">
        <v>1517.78</v>
      </c>
      <c r="D1856" t="s">
        <v>3936</v>
      </c>
      <c r="E1856" t="s">
        <v>3937</v>
      </c>
      <c r="F1856" t="s">
        <v>3935</v>
      </c>
    </row>
    <row r="1857" spans="1:7" x14ac:dyDescent="0.3">
      <c r="A1857">
        <v>7795735000335</v>
      </c>
      <c r="B1857">
        <v>1506.42</v>
      </c>
      <c r="C1857">
        <v>1526.54</v>
      </c>
      <c r="D1857" t="s">
        <v>3938</v>
      </c>
      <c r="E1857" t="s">
        <v>3939</v>
      </c>
      <c r="F1857" t="s">
        <v>3935</v>
      </c>
    </row>
    <row r="1858" spans="1:7" x14ac:dyDescent="0.3">
      <c r="A1858">
        <v>7795735000342</v>
      </c>
      <c r="B1858">
        <v>1506.47</v>
      </c>
      <c r="C1858">
        <v>1526.54</v>
      </c>
      <c r="D1858" t="s">
        <v>3940</v>
      </c>
      <c r="E1858" t="s">
        <v>3941</v>
      </c>
      <c r="F1858" t="s">
        <v>3935</v>
      </c>
    </row>
    <row r="1859" spans="1:7" x14ac:dyDescent="0.3">
      <c r="A1859">
        <v>7795930000543</v>
      </c>
      <c r="B1859">
        <v>2680.59</v>
      </c>
      <c r="C1859">
        <v>2734.41</v>
      </c>
      <c r="D1859" t="s">
        <v>3379</v>
      </c>
      <c r="E1859" t="s">
        <v>3942</v>
      </c>
      <c r="F1859" t="s">
        <v>3384</v>
      </c>
    </row>
    <row r="1860" spans="1:7" x14ac:dyDescent="0.3">
      <c r="A1860">
        <v>7795930000550</v>
      </c>
      <c r="B1860">
        <v>9474.5499999999993</v>
      </c>
      <c r="C1860">
        <v>9306.84</v>
      </c>
      <c r="D1860" t="s">
        <v>3379</v>
      </c>
      <c r="E1860" t="s">
        <v>3943</v>
      </c>
      <c r="F1860" t="s">
        <v>3392</v>
      </c>
    </row>
    <row r="1861" spans="1:7" x14ac:dyDescent="0.3">
      <c r="A1861">
        <v>7797196045450</v>
      </c>
      <c r="B1861">
        <v>19207.41</v>
      </c>
      <c r="C1861">
        <v>19650</v>
      </c>
      <c r="D1861" t="s">
        <v>3944</v>
      </c>
      <c r="E1861" t="s">
        <v>3945</v>
      </c>
      <c r="F1861" t="s">
        <v>3946</v>
      </c>
    </row>
    <row r="1862" spans="1:7" hidden="1" x14ac:dyDescent="0.3">
      <c r="A1862">
        <v>7797394001265</v>
      </c>
      <c r="B1862">
        <v>1082.31</v>
      </c>
      <c r="C1862">
        <v>1053.1300000000001</v>
      </c>
      <c r="D1862" t="s">
        <v>3947</v>
      </c>
      <c r="E1862" t="s">
        <v>3948</v>
      </c>
      <c r="F1862" t="s">
        <v>64</v>
      </c>
      <c r="G1862" t="s">
        <v>4714</v>
      </c>
    </row>
    <row r="1863" spans="1:7" x14ac:dyDescent="0.3">
      <c r="A1863">
        <v>7797906000700</v>
      </c>
      <c r="B1863">
        <v>4598.96</v>
      </c>
      <c r="C1863">
        <v>4623.6000000000004</v>
      </c>
      <c r="D1863" t="s">
        <v>3949</v>
      </c>
      <c r="E1863" t="s">
        <v>3950</v>
      </c>
      <c r="F1863" t="s">
        <v>3951</v>
      </c>
    </row>
    <row r="1864" spans="1:7" hidden="1" x14ac:dyDescent="0.3">
      <c r="A1864">
        <v>7797906054819</v>
      </c>
      <c r="B1864">
        <v>13360.24</v>
      </c>
      <c r="C1864">
        <v>13188.83</v>
      </c>
      <c r="D1864" t="s">
        <v>3952</v>
      </c>
      <c r="E1864" t="s">
        <v>3953</v>
      </c>
      <c r="F1864" t="s">
        <v>3951</v>
      </c>
      <c r="G1864" t="s">
        <v>4714</v>
      </c>
    </row>
    <row r="1865" spans="1:7" x14ac:dyDescent="0.3">
      <c r="A1865">
        <v>7797906054826</v>
      </c>
      <c r="B1865">
        <v>7197.66</v>
      </c>
      <c r="C1865">
        <v>4430</v>
      </c>
      <c r="D1865" t="s">
        <v>3952</v>
      </c>
      <c r="E1865" t="s">
        <v>3954</v>
      </c>
      <c r="F1865" t="s">
        <v>3951</v>
      </c>
    </row>
    <row r="1866" spans="1:7" hidden="1" x14ac:dyDescent="0.3">
      <c r="A1866">
        <v>7797906054864</v>
      </c>
      <c r="B1866">
        <v>9347.94</v>
      </c>
      <c r="C1866">
        <v>5690</v>
      </c>
      <c r="D1866" t="s">
        <v>3955</v>
      </c>
      <c r="E1866" t="s">
        <v>3956</v>
      </c>
      <c r="F1866" t="s">
        <v>3957</v>
      </c>
      <c r="G1866" t="s">
        <v>4714</v>
      </c>
    </row>
    <row r="1867" spans="1:7" x14ac:dyDescent="0.3">
      <c r="A1867">
        <v>7797906054925</v>
      </c>
      <c r="B1867">
        <v>9609.92</v>
      </c>
      <c r="C1867">
        <v>6990</v>
      </c>
      <c r="D1867" t="s">
        <v>3958</v>
      </c>
      <c r="E1867" t="s">
        <v>3959</v>
      </c>
      <c r="F1867" t="s">
        <v>3957</v>
      </c>
    </row>
    <row r="1868" spans="1:7" x14ac:dyDescent="0.3">
      <c r="A1868">
        <v>7797906054956</v>
      </c>
      <c r="B1868">
        <v>12321.11</v>
      </c>
      <c r="C1868">
        <v>11339.39</v>
      </c>
      <c r="D1868" t="s">
        <v>3960</v>
      </c>
      <c r="E1868" t="s">
        <v>3961</v>
      </c>
      <c r="F1868" t="s">
        <v>3962</v>
      </c>
    </row>
    <row r="1869" spans="1:7" x14ac:dyDescent="0.3">
      <c r="A1869">
        <v>7797906055014</v>
      </c>
      <c r="B1869">
        <v>9646.99</v>
      </c>
      <c r="C1869">
        <v>9407.73</v>
      </c>
      <c r="D1869" t="s">
        <v>3963</v>
      </c>
      <c r="E1869" t="s">
        <v>3964</v>
      </c>
      <c r="F1869" t="s">
        <v>3965</v>
      </c>
    </row>
    <row r="1870" spans="1:7" hidden="1" x14ac:dyDescent="0.3">
      <c r="A1870">
        <v>7797906055144</v>
      </c>
      <c r="B1870">
        <v>12464.49</v>
      </c>
      <c r="C1870">
        <v>12597.09</v>
      </c>
      <c r="D1870" t="s">
        <v>3966</v>
      </c>
      <c r="E1870" t="s">
        <v>3967</v>
      </c>
      <c r="F1870" t="s">
        <v>3965</v>
      </c>
      <c r="G1870" t="s">
        <v>4714</v>
      </c>
    </row>
    <row r="1871" spans="1:7" x14ac:dyDescent="0.3">
      <c r="A1871">
        <v>7797942007046</v>
      </c>
      <c r="B1871">
        <v>4930.29</v>
      </c>
      <c r="C1871">
        <v>4951.59</v>
      </c>
      <c r="D1871" t="s">
        <v>1145</v>
      </c>
      <c r="E1871" t="s">
        <v>3968</v>
      </c>
      <c r="F1871" t="s">
        <v>3969</v>
      </c>
    </row>
    <row r="1872" spans="1:7" x14ac:dyDescent="0.3">
      <c r="A1872">
        <v>7797942007084</v>
      </c>
      <c r="B1872">
        <v>4930.4399999999996</v>
      </c>
      <c r="C1872">
        <v>4951.59</v>
      </c>
      <c r="D1872" t="s">
        <v>1339</v>
      </c>
      <c r="E1872" t="s">
        <v>3970</v>
      </c>
      <c r="F1872" t="s">
        <v>3969</v>
      </c>
    </row>
    <row r="1873" spans="1:7" x14ac:dyDescent="0.3">
      <c r="A1873">
        <v>7797942007107</v>
      </c>
      <c r="B1873">
        <v>4930.34</v>
      </c>
      <c r="C1873">
        <v>4951.59</v>
      </c>
      <c r="D1873" t="s">
        <v>3971</v>
      </c>
      <c r="E1873" t="s">
        <v>3972</v>
      </c>
      <c r="F1873" t="s">
        <v>3969</v>
      </c>
    </row>
    <row r="1874" spans="1:7" x14ac:dyDescent="0.3">
      <c r="A1874">
        <v>7797942007244</v>
      </c>
      <c r="B1874">
        <v>6750.84</v>
      </c>
      <c r="C1874">
        <v>6772.82</v>
      </c>
      <c r="D1874" t="s">
        <v>3973</v>
      </c>
      <c r="E1874" t="s">
        <v>3974</v>
      </c>
      <c r="F1874" t="s">
        <v>3975</v>
      </c>
    </row>
    <row r="1875" spans="1:7" x14ac:dyDescent="0.3">
      <c r="A1875">
        <v>7797942007534</v>
      </c>
      <c r="B1875">
        <v>6625</v>
      </c>
      <c r="C1875">
        <v>6640.55</v>
      </c>
      <c r="D1875" t="s">
        <v>1378</v>
      </c>
      <c r="E1875" t="s">
        <v>3976</v>
      </c>
      <c r="F1875" t="s">
        <v>3975</v>
      </c>
    </row>
    <row r="1876" spans="1:7" x14ac:dyDescent="0.3">
      <c r="A1876">
        <v>7797942007565</v>
      </c>
      <c r="B1876">
        <v>6625</v>
      </c>
      <c r="C1876">
        <v>6640.55</v>
      </c>
      <c r="D1876" t="s">
        <v>3977</v>
      </c>
      <c r="E1876" t="s">
        <v>3978</v>
      </c>
      <c r="F1876" t="s">
        <v>3975</v>
      </c>
    </row>
    <row r="1877" spans="1:7" x14ac:dyDescent="0.3">
      <c r="A1877">
        <v>7798004241316</v>
      </c>
      <c r="B1877">
        <v>2990</v>
      </c>
      <c r="C1877">
        <v>2437.7600000000002</v>
      </c>
      <c r="D1877" t="s">
        <v>3979</v>
      </c>
      <c r="E1877" t="s">
        <v>3980</v>
      </c>
      <c r="F1877" t="s">
        <v>1918</v>
      </c>
    </row>
    <row r="1878" spans="1:7" x14ac:dyDescent="0.3">
      <c r="A1878">
        <v>7798013100697</v>
      </c>
      <c r="B1878">
        <v>9036.9599999999991</v>
      </c>
      <c r="C1878">
        <v>8560.23</v>
      </c>
      <c r="D1878" t="s">
        <v>3981</v>
      </c>
      <c r="E1878" t="s">
        <v>3982</v>
      </c>
      <c r="F1878" t="s">
        <v>3983</v>
      </c>
    </row>
    <row r="1879" spans="1:7" x14ac:dyDescent="0.3">
      <c r="A1879">
        <v>7798013102875</v>
      </c>
      <c r="B1879">
        <v>5187.8999999999996</v>
      </c>
      <c r="C1879">
        <v>5210.3500000000004</v>
      </c>
      <c r="D1879" t="s">
        <v>3984</v>
      </c>
      <c r="E1879" t="s">
        <v>3985</v>
      </c>
      <c r="F1879" t="s">
        <v>3983</v>
      </c>
    </row>
    <row r="1880" spans="1:7" hidden="1" x14ac:dyDescent="0.3">
      <c r="A1880">
        <v>7798013103377</v>
      </c>
      <c r="B1880">
        <v>7713.77</v>
      </c>
      <c r="C1880">
        <v>6490</v>
      </c>
      <c r="D1880" t="s">
        <v>3986</v>
      </c>
      <c r="E1880" t="s">
        <v>3987</v>
      </c>
      <c r="F1880" t="s">
        <v>3983</v>
      </c>
      <c r="G1880" t="s">
        <v>4714</v>
      </c>
    </row>
    <row r="1881" spans="1:7" x14ac:dyDescent="0.3">
      <c r="A1881">
        <v>7798013108136</v>
      </c>
      <c r="B1881">
        <v>6646.52</v>
      </c>
      <c r="C1881">
        <v>6490</v>
      </c>
      <c r="D1881" t="s">
        <v>3988</v>
      </c>
      <c r="E1881" t="s">
        <v>3989</v>
      </c>
      <c r="F1881" t="s">
        <v>3983</v>
      </c>
    </row>
    <row r="1882" spans="1:7" x14ac:dyDescent="0.3">
      <c r="A1882">
        <v>7798036830175</v>
      </c>
      <c r="B1882">
        <v>2003.69</v>
      </c>
      <c r="C1882">
        <v>1949.82</v>
      </c>
      <c r="D1882" t="s">
        <v>3990</v>
      </c>
      <c r="E1882" t="s">
        <v>3991</v>
      </c>
      <c r="F1882" t="s">
        <v>3992</v>
      </c>
    </row>
    <row r="1883" spans="1:7" x14ac:dyDescent="0.3">
      <c r="A1883">
        <v>7798060850026</v>
      </c>
      <c r="B1883">
        <v>4183.2700000000004</v>
      </c>
      <c r="C1883">
        <v>4082.51</v>
      </c>
      <c r="D1883" t="s">
        <v>3993</v>
      </c>
      <c r="E1883" t="s">
        <v>3994</v>
      </c>
      <c r="F1883" t="s">
        <v>3995</v>
      </c>
    </row>
    <row r="1884" spans="1:7" x14ac:dyDescent="0.3">
      <c r="A1884">
        <v>7798060850101</v>
      </c>
      <c r="B1884">
        <v>3860.34</v>
      </c>
      <c r="C1884">
        <v>4003.03</v>
      </c>
      <c r="D1884" t="s">
        <v>3996</v>
      </c>
      <c r="E1884" t="s">
        <v>3997</v>
      </c>
      <c r="F1884" t="s">
        <v>3995</v>
      </c>
    </row>
    <row r="1885" spans="1:7" x14ac:dyDescent="0.3">
      <c r="A1885">
        <v>7798060852822</v>
      </c>
      <c r="B1885">
        <v>3152.59</v>
      </c>
      <c r="C1885">
        <v>3208.45</v>
      </c>
      <c r="D1885" t="s">
        <v>2941</v>
      </c>
      <c r="E1885" t="s">
        <v>3998</v>
      </c>
      <c r="F1885" t="s">
        <v>3995</v>
      </c>
    </row>
    <row r="1886" spans="1:7" x14ac:dyDescent="0.3">
      <c r="A1886">
        <v>7798060852945</v>
      </c>
      <c r="B1886">
        <v>3146.76</v>
      </c>
      <c r="C1886">
        <v>3208.45</v>
      </c>
      <c r="D1886" t="s">
        <v>3999</v>
      </c>
      <c r="E1886" t="s">
        <v>4000</v>
      </c>
      <c r="F1886" t="s">
        <v>3995</v>
      </c>
    </row>
    <row r="1887" spans="1:7" x14ac:dyDescent="0.3">
      <c r="A1887">
        <v>7798060852990</v>
      </c>
      <c r="B1887">
        <v>2747.35</v>
      </c>
      <c r="C1887">
        <v>1990</v>
      </c>
      <c r="D1887" t="s">
        <v>3914</v>
      </c>
      <c r="E1887" t="s">
        <v>4001</v>
      </c>
      <c r="F1887" t="s">
        <v>3995</v>
      </c>
    </row>
    <row r="1888" spans="1:7" x14ac:dyDescent="0.3">
      <c r="A1888">
        <v>7798060853003</v>
      </c>
      <c r="B1888">
        <v>2749.86</v>
      </c>
      <c r="C1888">
        <v>1990</v>
      </c>
      <c r="D1888" t="s">
        <v>2004</v>
      </c>
      <c r="E1888" t="s">
        <v>4002</v>
      </c>
      <c r="F1888" t="s">
        <v>3995</v>
      </c>
    </row>
    <row r="1889" spans="1:6" x14ac:dyDescent="0.3">
      <c r="A1889">
        <v>7798060853010</v>
      </c>
      <c r="B1889">
        <v>2597.9299999999998</v>
      </c>
      <c r="C1889">
        <v>1990</v>
      </c>
      <c r="D1889" t="s">
        <v>4003</v>
      </c>
      <c r="E1889" t="s">
        <v>4004</v>
      </c>
      <c r="F1889" t="s">
        <v>3995</v>
      </c>
    </row>
    <row r="1890" spans="1:6" x14ac:dyDescent="0.3">
      <c r="A1890">
        <v>7798060853034</v>
      </c>
      <c r="B1890">
        <v>2742.09</v>
      </c>
      <c r="C1890">
        <v>1990</v>
      </c>
      <c r="D1890" t="s">
        <v>4005</v>
      </c>
      <c r="E1890" t="s">
        <v>4006</v>
      </c>
      <c r="F1890" t="s">
        <v>3995</v>
      </c>
    </row>
    <row r="1891" spans="1:6" x14ac:dyDescent="0.3">
      <c r="A1891">
        <v>7798060853119</v>
      </c>
      <c r="B1891">
        <v>2643.12</v>
      </c>
      <c r="C1891">
        <v>1990</v>
      </c>
      <c r="D1891" t="s">
        <v>4007</v>
      </c>
      <c r="E1891" t="s">
        <v>4008</v>
      </c>
      <c r="F1891" t="s">
        <v>3995</v>
      </c>
    </row>
    <row r="1892" spans="1:6" x14ac:dyDescent="0.3">
      <c r="A1892">
        <v>7798060854413</v>
      </c>
      <c r="B1892">
        <v>3025.11</v>
      </c>
      <c r="C1892">
        <v>3007.87</v>
      </c>
      <c r="D1892" t="s">
        <v>4009</v>
      </c>
      <c r="E1892" t="s">
        <v>4010</v>
      </c>
      <c r="F1892" t="s">
        <v>3995</v>
      </c>
    </row>
    <row r="1893" spans="1:6" x14ac:dyDescent="0.3">
      <c r="A1893">
        <v>7798060854475</v>
      </c>
      <c r="B1893">
        <v>4105.9799999999996</v>
      </c>
      <c r="C1893">
        <v>3590</v>
      </c>
      <c r="D1893" t="s">
        <v>4011</v>
      </c>
      <c r="E1893" t="s">
        <v>4012</v>
      </c>
      <c r="F1893" t="s">
        <v>4013</v>
      </c>
    </row>
    <row r="1894" spans="1:6" x14ac:dyDescent="0.3">
      <c r="A1894">
        <v>7798060854482</v>
      </c>
      <c r="B1894">
        <v>4115.25</v>
      </c>
      <c r="C1894">
        <v>3590</v>
      </c>
      <c r="D1894" t="s">
        <v>4014</v>
      </c>
      <c r="E1894" t="s">
        <v>4015</v>
      </c>
      <c r="F1894" t="s">
        <v>4013</v>
      </c>
    </row>
    <row r="1895" spans="1:6" x14ac:dyDescent="0.3">
      <c r="A1895">
        <v>7798062540253</v>
      </c>
      <c r="B1895">
        <v>2784.64</v>
      </c>
      <c r="C1895">
        <v>2750</v>
      </c>
      <c r="D1895" t="s">
        <v>2113</v>
      </c>
      <c r="E1895" t="s">
        <v>4016</v>
      </c>
      <c r="F1895" t="s">
        <v>1576</v>
      </c>
    </row>
    <row r="1896" spans="1:6" x14ac:dyDescent="0.3">
      <c r="A1896">
        <v>7798062540260</v>
      </c>
      <c r="B1896">
        <v>2139.85</v>
      </c>
      <c r="C1896">
        <v>2000</v>
      </c>
      <c r="D1896" t="s">
        <v>2113</v>
      </c>
      <c r="E1896" t="s">
        <v>4017</v>
      </c>
      <c r="F1896" t="s">
        <v>1576</v>
      </c>
    </row>
    <row r="1897" spans="1:6" x14ac:dyDescent="0.3">
      <c r="A1897">
        <v>7798062540284</v>
      </c>
      <c r="B1897">
        <v>3608.27</v>
      </c>
      <c r="C1897">
        <v>3370.95</v>
      </c>
      <c r="D1897" t="s">
        <v>2110</v>
      </c>
      <c r="E1897" t="s">
        <v>4018</v>
      </c>
      <c r="F1897" t="s">
        <v>1576</v>
      </c>
    </row>
    <row r="1898" spans="1:6" x14ac:dyDescent="0.3">
      <c r="A1898">
        <v>7798062540291</v>
      </c>
      <c r="B1898">
        <v>3610.44</v>
      </c>
      <c r="C1898">
        <v>3390</v>
      </c>
      <c r="D1898" t="s">
        <v>2116</v>
      </c>
      <c r="E1898" t="s">
        <v>4019</v>
      </c>
      <c r="F1898" t="s">
        <v>1576</v>
      </c>
    </row>
    <row r="1899" spans="1:6" x14ac:dyDescent="0.3">
      <c r="A1899">
        <v>7798062541014</v>
      </c>
      <c r="B1899">
        <v>3599.95</v>
      </c>
      <c r="C1899">
        <v>3390</v>
      </c>
      <c r="D1899" t="s">
        <v>2113</v>
      </c>
      <c r="E1899" t="s">
        <v>4020</v>
      </c>
      <c r="F1899" t="s">
        <v>1576</v>
      </c>
    </row>
    <row r="1900" spans="1:6" x14ac:dyDescent="0.3">
      <c r="A1900">
        <v>7798062547559</v>
      </c>
      <c r="B1900">
        <v>2449.69</v>
      </c>
      <c r="C1900">
        <v>2449</v>
      </c>
      <c r="D1900" t="s">
        <v>1571</v>
      </c>
      <c r="E1900" t="s">
        <v>4021</v>
      </c>
      <c r="F1900" t="s">
        <v>1573</v>
      </c>
    </row>
    <row r="1901" spans="1:6" x14ac:dyDescent="0.3">
      <c r="A1901">
        <v>7798062548648</v>
      </c>
      <c r="B1901">
        <v>2972.27</v>
      </c>
      <c r="C1901">
        <v>2750</v>
      </c>
      <c r="D1901" t="s">
        <v>2116</v>
      </c>
      <c r="E1901" t="s">
        <v>4022</v>
      </c>
      <c r="F1901" t="s">
        <v>1576</v>
      </c>
    </row>
    <row r="1902" spans="1:6" x14ac:dyDescent="0.3">
      <c r="A1902">
        <v>7798062548655</v>
      </c>
      <c r="B1902">
        <v>2013.38</v>
      </c>
      <c r="C1902">
        <v>2000</v>
      </c>
      <c r="D1902" t="s">
        <v>2116</v>
      </c>
      <c r="E1902" t="s">
        <v>4023</v>
      </c>
      <c r="F1902" t="s">
        <v>1576</v>
      </c>
    </row>
    <row r="1903" spans="1:6" x14ac:dyDescent="0.3">
      <c r="A1903">
        <v>7798062548679</v>
      </c>
      <c r="B1903">
        <v>2972.31</v>
      </c>
      <c r="C1903">
        <v>2750</v>
      </c>
      <c r="D1903" t="s">
        <v>2110</v>
      </c>
      <c r="E1903" t="s">
        <v>4024</v>
      </c>
      <c r="F1903" t="s">
        <v>1576</v>
      </c>
    </row>
    <row r="1904" spans="1:6" x14ac:dyDescent="0.3">
      <c r="A1904">
        <v>7798062548686</v>
      </c>
      <c r="B1904">
        <v>2133.9899999999998</v>
      </c>
      <c r="C1904">
        <v>2000</v>
      </c>
      <c r="D1904" t="s">
        <v>2110</v>
      </c>
      <c r="E1904" t="s">
        <v>4025</v>
      </c>
      <c r="F1904" t="s">
        <v>1576</v>
      </c>
    </row>
    <row r="1905" spans="1:7" x14ac:dyDescent="0.3">
      <c r="A1905">
        <v>7798062548709</v>
      </c>
      <c r="B1905">
        <v>2971.6</v>
      </c>
      <c r="C1905">
        <v>2750</v>
      </c>
      <c r="D1905" t="s">
        <v>1574</v>
      </c>
      <c r="E1905" t="s">
        <v>4026</v>
      </c>
      <c r="F1905" t="s">
        <v>1576</v>
      </c>
    </row>
    <row r="1906" spans="1:7" x14ac:dyDescent="0.3">
      <c r="A1906">
        <v>7798062548716</v>
      </c>
      <c r="B1906">
        <v>2134.69</v>
      </c>
      <c r="C1906">
        <v>2000</v>
      </c>
      <c r="D1906" t="s">
        <v>1574</v>
      </c>
      <c r="E1906" t="s">
        <v>4027</v>
      </c>
      <c r="F1906" t="s">
        <v>1576</v>
      </c>
    </row>
    <row r="1907" spans="1:7" hidden="1" x14ac:dyDescent="0.3">
      <c r="A1907">
        <v>7798068288128</v>
      </c>
      <c r="B1907">
        <v>6930.71</v>
      </c>
      <c r="C1907">
        <v>5490</v>
      </c>
      <c r="D1907" t="s">
        <v>4028</v>
      </c>
      <c r="E1907" t="s">
        <v>4029</v>
      </c>
      <c r="F1907" t="s">
        <v>1918</v>
      </c>
      <c r="G1907" t="s">
        <v>4714</v>
      </c>
    </row>
    <row r="1908" spans="1:7" hidden="1" x14ac:dyDescent="0.3">
      <c r="A1908">
        <v>7798070861401</v>
      </c>
      <c r="B1908">
        <v>11342.13</v>
      </c>
      <c r="C1908">
        <v>10517.76</v>
      </c>
      <c r="D1908" t="s">
        <v>4030</v>
      </c>
      <c r="E1908" t="s">
        <v>4031</v>
      </c>
      <c r="F1908" t="s">
        <v>4032</v>
      </c>
      <c r="G1908" t="s">
        <v>4714</v>
      </c>
    </row>
    <row r="1909" spans="1:7" x14ac:dyDescent="0.3">
      <c r="A1909">
        <v>7798074864675</v>
      </c>
      <c r="B1909">
        <v>6781.88</v>
      </c>
      <c r="C1909">
        <v>5990</v>
      </c>
      <c r="D1909" t="s">
        <v>1145</v>
      </c>
      <c r="E1909" t="s">
        <v>4033</v>
      </c>
      <c r="F1909" t="s">
        <v>4034</v>
      </c>
    </row>
    <row r="1910" spans="1:7" x14ac:dyDescent="0.3">
      <c r="A1910">
        <v>7798074864774</v>
      </c>
      <c r="B1910">
        <v>6822.8</v>
      </c>
      <c r="C1910">
        <v>5990</v>
      </c>
      <c r="D1910" t="s">
        <v>1374</v>
      </c>
      <c r="E1910" t="s">
        <v>4035</v>
      </c>
      <c r="F1910" t="s">
        <v>4034</v>
      </c>
    </row>
    <row r="1911" spans="1:7" x14ac:dyDescent="0.3">
      <c r="A1911">
        <v>7798074864798</v>
      </c>
      <c r="B1911">
        <v>6795.94</v>
      </c>
      <c r="C1911">
        <v>5990</v>
      </c>
      <c r="D1911" t="s">
        <v>4036</v>
      </c>
      <c r="E1911" t="s">
        <v>4037</v>
      </c>
      <c r="F1911" t="s">
        <v>4034</v>
      </c>
    </row>
    <row r="1912" spans="1:7" x14ac:dyDescent="0.3">
      <c r="A1912">
        <v>7798074864910</v>
      </c>
      <c r="B1912">
        <v>16937.330000000002</v>
      </c>
      <c r="C1912">
        <v>17029.810000000001</v>
      </c>
      <c r="D1912" t="s">
        <v>4038</v>
      </c>
      <c r="E1912" t="s">
        <v>4039</v>
      </c>
      <c r="F1912" t="s">
        <v>4040</v>
      </c>
    </row>
    <row r="1913" spans="1:7" x14ac:dyDescent="0.3">
      <c r="A1913">
        <v>7798074865153</v>
      </c>
      <c r="B1913">
        <v>9791.86</v>
      </c>
      <c r="C1913">
        <v>9812.9500000000007</v>
      </c>
      <c r="D1913" t="s">
        <v>4041</v>
      </c>
      <c r="E1913" t="s">
        <v>4042</v>
      </c>
      <c r="F1913" t="s">
        <v>4043</v>
      </c>
    </row>
    <row r="1914" spans="1:7" x14ac:dyDescent="0.3">
      <c r="A1914">
        <v>7798074865191</v>
      </c>
      <c r="B1914">
        <v>9751.5300000000007</v>
      </c>
      <c r="C1914">
        <v>9812.9500000000007</v>
      </c>
      <c r="D1914" t="s">
        <v>1145</v>
      </c>
      <c r="E1914" t="s">
        <v>4044</v>
      </c>
      <c r="F1914" t="s">
        <v>4043</v>
      </c>
    </row>
    <row r="1915" spans="1:7" x14ac:dyDescent="0.3">
      <c r="A1915">
        <v>7798074865313</v>
      </c>
      <c r="B1915">
        <v>15041.83</v>
      </c>
      <c r="C1915">
        <v>12990</v>
      </c>
      <c r="D1915" t="s">
        <v>1145</v>
      </c>
      <c r="E1915" t="s">
        <v>4045</v>
      </c>
      <c r="F1915" t="s">
        <v>4040</v>
      </c>
    </row>
    <row r="1916" spans="1:7" x14ac:dyDescent="0.3">
      <c r="A1916">
        <v>7798080520084</v>
      </c>
      <c r="B1916">
        <v>10362.790000000001</v>
      </c>
      <c r="C1916">
        <v>10228.44</v>
      </c>
      <c r="D1916" t="s">
        <v>4046</v>
      </c>
      <c r="E1916" t="s">
        <v>4047</v>
      </c>
      <c r="F1916" t="s">
        <v>4048</v>
      </c>
    </row>
    <row r="1917" spans="1:7" x14ac:dyDescent="0.3">
      <c r="A1917">
        <v>7798085681834</v>
      </c>
      <c r="B1917">
        <v>5582.62</v>
      </c>
      <c r="C1917">
        <v>4590</v>
      </c>
      <c r="D1917" t="s">
        <v>4049</v>
      </c>
      <c r="E1917" t="s">
        <v>4050</v>
      </c>
      <c r="F1917" t="s">
        <v>4051</v>
      </c>
    </row>
    <row r="1918" spans="1:7" x14ac:dyDescent="0.3">
      <c r="A1918">
        <v>7798091030299</v>
      </c>
      <c r="B1918">
        <v>4186.2</v>
      </c>
      <c r="C1918">
        <v>4410.3100000000004</v>
      </c>
      <c r="D1918" t="s">
        <v>4052</v>
      </c>
      <c r="E1918" t="s">
        <v>4053</v>
      </c>
      <c r="F1918" t="s">
        <v>4054</v>
      </c>
    </row>
    <row r="1919" spans="1:7" x14ac:dyDescent="0.3">
      <c r="A1919">
        <v>7798091030510</v>
      </c>
      <c r="B1919">
        <v>4201.01</v>
      </c>
      <c r="C1919">
        <v>4404.8</v>
      </c>
      <c r="D1919" t="s">
        <v>4055</v>
      </c>
      <c r="E1919" t="s">
        <v>4056</v>
      </c>
      <c r="F1919" t="s">
        <v>4054</v>
      </c>
    </row>
    <row r="1920" spans="1:7" x14ac:dyDescent="0.3">
      <c r="A1920">
        <v>7798091030527</v>
      </c>
      <c r="B1920">
        <v>3699.84</v>
      </c>
      <c r="C1920">
        <v>3808.9</v>
      </c>
      <c r="D1920" t="s">
        <v>4057</v>
      </c>
      <c r="E1920" t="s">
        <v>4058</v>
      </c>
      <c r="F1920" t="s">
        <v>4054</v>
      </c>
    </row>
    <row r="1921" spans="1:7" x14ac:dyDescent="0.3">
      <c r="A1921">
        <v>7798091030596</v>
      </c>
      <c r="B1921">
        <v>3623.95</v>
      </c>
      <c r="C1921">
        <v>4183.1099999999997</v>
      </c>
      <c r="D1921" t="s">
        <v>4059</v>
      </c>
      <c r="E1921" t="s">
        <v>4060</v>
      </c>
      <c r="F1921" t="s">
        <v>4054</v>
      </c>
    </row>
    <row r="1922" spans="1:7" hidden="1" x14ac:dyDescent="0.3">
      <c r="A1922">
        <v>7798104180959</v>
      </c>
      <c r="B1922">
        <v>1355.85</v>
      </c>
      <c r="C1922">
        <v>1501.12</v>
      </c>
      <c r="D1922" t="s">
        <v>4061</v>
      </c>
      <c r="E1922" t="s">
        <v>4061</v>
      </c>
      <c r="F1922" t="s">
        <v>3946</v>
      </c>
      <c r="G1922" t="s">
        <v>4712</v>
      </c>
    </row>
    <row r="1923" spans="1:7" hidden="1" x14ac:dyDescent="0.3">
      <c r="A1923">
        <v>7798104180980</v>
      </c>
      <c r="B1923">
        <v>1498.63</v>
      </c>
      <c r="C1923">
        <v>1501.12</v>
      </c>
      <c r="D1923" t="s">
        <v>4062</v>
      </c>
      <c r="E1923" t="s">
        <v>4062</v>
      </c>
      <c r="F1923" t="s">
        <v>3946</v>
      </c>
      <c r="G1923" t="s">
        <v>4712</v>
      </c>
    </row>
    <row r="1924" spans="1:7" x14ac:dyDescent="0.3">
      <c r="A1924">
        <v>7798108833950</v>
      </c>
      <c r="B1924">
        <v>5858.25</v>
      </c>
      <c r="C1924">
        <v>4990</v>
      </c>
      <c r="D1924" t="s">
        <v>1145</v>
      </c>
      <c r="E1924" t="s">
        <v>4063</v>
      </c>
      <c r="F1924" t="s">
        <v>4064</v>
      </c>
    </row>
    <row r="1925" spans="1:7" x14ac:dyDescent="0.3">
      <c r="A1925">
        <v>7798108834155</v>
      </c>
      <c r="B1925">
        <v>5647.3</v>
      </c>
      <c r="C1925">
        <v>4990</v>
      </c>
      <c r="D1925" t="s">
        <v>1378</v>
      </c>
      <c r="E1925" t="s">
        <v>4065</v>
      </c>
      <c r="F1925" t="s">
        <v>4064</v>
      </c>
    </row>
    <row r="1926" spans="1:7" x14ac:dyDescent="0.3">
      <c r="A1926">
        <v>7798108834339</v>
      </c>
      <c r="B1926">
        <v>6590.62</v>
      </c>
      <c r="C1926">
        <v>5690</v>
      </c>
      <c r="D1926" t="s">
        <v>1145</v>
      </c>
      <c r="E1926" t="s">
        <v>4066</v>
      </c>
      <c r="F1926" t="s">
        <v>4067</v>
      </c>
    </row>
    <row r="1927" spans="1:7" x14ac:dyDescent="0.3">
      <c r="A1927">
        <v>7798108834377</v>
      </c>
      <c r="B1927">
        <v>6594.22</v>
      </c>
      <c r="C1927">
        <v>5990</v>
      </c>
      <c r="D1927" t="s">
        <v>4068</v>
      </c>
      <c r="E1927" t="s">
        <v>4069</v>
      </c>
      <c r="F1927" t="s">
        <v>4067</v>
      </c>
    </row>
    <row r="1928" spans="1:7" hidden="1" x14ac:dyDescent="0.3">
      <c r="A1928">
        <v>7798114470057</v>
      </c>
      <c r="B1928">
        <v>2386.3000000000002</v>
      </c>
      <c r="C1928">
        <v>2538.98</v>
      </c>
      <c r="D1928" t="s">
        <v>4070</v>
      </c>
      <c r="E1928" t="s">
        <v>4071</v>
      </c>
      <c r="F1928" t="s">
        <v>1918</v>
      </c>
      <c r="G1928" t="s">
        <v>4714</v>
      </c>
    </row>
    <row r="1929" spans="1:7" hidden="1" x14ac:dyDescent="0.3">
      <c r="A1929">
        <v>7798114470194</v>
      </c>
      <c r="B1929">
        <v>2387.84</v>
      </c>
      <c r="C1929">
        <v>2538.98</v>
      </c>
      <c r="D1929" t="s">
        <v>4072</v>
      </c>
      <c r="E1929" t="s">
        <v>4073</v>
      </c>
      <c r="F1929" t="s">
        <v>1918</v>
      </c>
      <c r="G1929" t="s">
        <v>4714</v>
      </c>
    </row>
    <row r="1930" spans="1:7" x14ac:dyDescent="0.3">
      <c r="A1930">
        <v>7798119220015</v>
      </c>
      <c r="B1930">
        <v>1969.65</v>
      </c>
      <c r="C1930">
        <v>1959.58</v>
      </c>
      <c r="D1930" t="s">
        <v>4074</v>
      </c>
      <c r="E1930" t="s">
        <v>4075</v>
      </c>
      <c r="F1930" t="s">
        <v>4076</v>
      </c>
    </row>
    <row r="1931" spans="1:7" hidden="1" x14ac:dyDescent="0.3">
      <c r="A1931">
        <v>7798119220183</v>
      </c>
      <c r="B1931">
        <v>2996.17</v>
      </c>
      <c r="C1931">
        <v>2926.23</v>
      </c>
      <c r="D1931" t="s">
        <v>91</v>
      </c>
      <c r="E1931" t="s">
        <v>4077</v>
      </c>
      <c r="F1931" t="s">
        <v>4076</v>
      </c>
      <c r="G1931" t="s">
        <v>4702</v>
      </c>
    </row>
    <row r="1932" spans="1:7" x14ac:dyDescent="0.3">
      <c r="A1932">
        <v>7798119220381</v>
      </c>
      <c r="B1932">
        <v>2997.76</v>
      </c>
      <c r="C1932">
        <v>2931.88</v>
      </c>
      <c r="D1932" t="s">
        <v>4078</v>
      </c>
      <c r="E1932" t="s">
        <v>4079</v>
      </c>
      <c r="F1932" t="s">
        <v>4076</v>
      </c>
    </row>
    <row r="1933" spans="1:7" x14ac:dyDescent="0.3">
      <c r="A1933">
        <v>7798123970098</v>
      </c>
      <c r="B1933">
        <v>11684.06</v>
      </c>
      <c r="C1933">
        <v>9990</v>
      </c>
      <c r="D1933" t="s">
        <v>1205</v>
      </c>
      <c r="E1933" t="s">
        <v>4080</v>
      </c>
      <c r="F1933" t="s">
        <v>4081</v>
      </c>
    </row>
    <row r="1934" spans="1:7" x14ac:dyDescent="0.3">
      <c r="A1934">
        <v>7798123971309</v>
      </c>
      <c r="B1934">
        <v>8010.03</v>
      </c>
      <c r="C1934">
        <v>6990</v>
      </c>
      <c r="D1934" t="s">
        <v>1145</v>
      </c>
      <c r="E1934" t="s">
        <v>4082</v>
      </c>
      <c r="F1934" t="s">
        <v>4083</v>
      </c>
    </row>
    <row r="1935" spans="1:7" x14ac:dyDescent="0.3">
      <c r="A1935">
        <v>7798124360331</v>
      </c>
      <c r="B1935">
        <v>1844.55</v>
      </c>
      <c r="C1935">
        <v>1550</v>
      </c>
      <c r="D1935" t="s">
        <v>4084</v>
      </c>
      <c r="E1935" t="s">
        <v>4085</v>
      </c>
      <c r="F1935" t="s">
        <v>4086</v>
      </c>
    </row>
    <row r="1936" spans="1:7" x14ac:dyDescent="0.3">
      <c r="A1936">
        <v>7798124360348</v>
      </c>
      <c r="B1936">
        <v>1836.52</v>
      </c>
      <c r="C1936">
        <v>1550</v>
      </c>
      <c r="D1936" t="s">
        <v>4087</v>
      </c>
      <c r="E1936" t="s">
        <v>4088</v>
      </c>
      <c r="F1936" t="s">
        <v>4086</v>
      </c>
    </row>
    <row r="1937" spans="1:7" x14ac:dyDescent="0.3">
      <c r="A1937">
        <v>7798124360355</v>
      </c>
      <c r="B1937">
        <v>1839.69</v>
      </c>
      <c r="C1937">
        <v>1550</v>
      </c>
      <c r="D1937" t="s">
        <v>4089</v>
      </c>
      <c r="E1937" t="s">
        <v>4090</v>
      </c>
      <c r="F1937" t="s">
        <v>4086</v>
      </c>
    </row>
    <row r="1938" spans="1:7" x14ac:dyDescent="0.3">
      <c r="A1938">
        <v>7798124362229</v>
      </c>
      <c r="B1938">
        <v>2448.35</v>
      </c>
      <c r="C1938">
        <v>1950</v>
      </c>
      <c r="D1938" t="s">
        <v>4091</v>
      </c>
      <c r="E1938" t="s">
        <v>4092</v>
      </c>
      <c r="F1938" t="s">
        <v>4086</v>
      </c>
    </row>
    <row r="1939" spans="1:7" hidden="1" x14ac:dyDescent="0.3">
      <c r="A1939">
        <v>7798124362359</v>
      </c>
      <c r="B1939">
        <v>2841.42</v>
      </c>
      <c r="C1939">
        <v>2250</v>
      </c>
      <c r="D1939" t="s">
        <v>4093</v>
      </c>
      <c r="E1939" t="s">
        <v>4094</v>
      </c>
      <c r="F1939" t="s">
        <v>4086</v>
      </c>
      <c r="G1939" t="s">
        <v>4715</v>
      </c>
    </row>
    <row r="1940" spans="1:7" x14ac:dyDescent="0.3">
      <c r="A1940">
        <v>7798124362489</v>
      </c>
      <c r="B1940">
        <v>3209.17</v>
      </c>
      <c r="C1940">
        <v>3197.27</v>
      </c>
      <c r="D1940" t="s">
        <v>4095</v>
      </c>
      <c r="E1940" t="s">
        <v>4096</v>
      </c>
      <c r="F1940" t="s">
        <v>4086</v>
      </c>
    </row>
    <row r="1941" spans="1:7" x14ac:dyDescent="0.3">
      <c r="A1941">
        <v>7798124362496</v>
      </c>
      <c r="B1941">
        <v>3198.73</v>
      </c>
      <c r="C1941">
        <v>3197.27</v>
      </c>
      <c r="D1941" t="s">
        <v>4097</v>
      </c>
      <c r="E1941" t="s">
        <v>4098</v>
      </c>
      <c r="F1941" t="s">
        <v>4086</v>
      </c>
    </row>
    <row r="1942" spans="1:7" x14ac:dyDescent="0.3">
      <c r="A1942">
        <v>7798124362540</v>
      </c>
      <c r="B1942">
        <v>2932.27</v>
      </c>
      <c r="C1942">
        <v>3021.84</v>
      </c>
      <c r="D1942" t="s">
        <v>4099</v>
      </c>
      <c r="E1942" t="s">
        <v>4100</v>
      </c>
      <c r="F1942" t="s">
        <v>4086</v>
      </c>
    </row>
    <row r="1943" spans="1:7" x14ac:dyDescent="0.3">
      <c r="A1943">
        <v>7798124362656</v>
      </c>
      <c r="B1943">
        <v>2118.14</v>
      </c>
      <c r="C1943">
        <v>2147.6799999999998</v>
      </c>
      <c r="D1943" t="s">
        <v>4101</v>
      </c>
      <c r="E1943" t="s">
        <v>4102</v>
      </c>
      <c r="F1943" t="s">
        <v>4086</v>
      </c>
    </row>
    <row r="1944" spans="1:7" x14ac:dyDescent="0.3">
      <c r="A1944">
        <v>7798128000684</v>
      </c>
      <c r="B1944">
        <v>3786.86</v>
      </c>
      <c r="C1944">
        <v>3432.02</v>
      </c>
      <c r="D1944" t="s">
        <v>4103</v>
      </c>
      <c r="E1944" t="s">
        <v>4104</v>
      </c>
      <c r="F1944" t="s">
        <v>4105</v>
      </c>
    </row>
    <row r="1945" spans="1:7" x14ac:dyDescent="0.3">
      <c r="A1945">
        <v>7798128000691</v>
      </c>
      <c r="B1945">
        <v>3897.05</v>
      </c>
      <c r="C1945">
        <v>3769</v>
      </c>
      <c r="D1945" t="s">
        <v>4106</v>
      </c>
      <c r="E1945" t="s">
        <v>4107</v>
      </c>
      <c r="F1945" t="s">
        <v>4105</v>
      </c>
    </row>
    <row r="1946" spans="1:7" x14ac:dyDescent="0.3">
      <c r="A1946">
        <v>7798128000707</v>
      </c>
      <c r="B1946">
        <v>3898.56</v>
      </c>
      <c r="C1946">
        <v>3599.5</v>
      </c>
      <c r="D1946" t="s">
        <v>4108</v>
      </c>
      <c r="E1946" t="s">
        <v>4109</v>
      </c>
      <c r="F1946" t="s">
        <v>4105</v>
      </c>
    </row>
    <row r="1947" spans="1:7" x14ac:dyDescent="0.3">
      <c r="A1947">
        <v>7798130465921</v>
      </c>
      <c r="B1947">
        <v>5482.93</v>
      </c>
      <c r="C1947">
        <v>5913.82</v>
      </c>
      <c r="D1947" t="s">
        <v>4110</v>
      </c>
      <c r="E1947" t="s">
        <v>4111</v>
      </c>
      <c r="F1947" t="s">
        <v>4112</v>
      </c>
    </row>
    <row r="1948" spans="1:7" x14ac:dyDescent="0.3">
      <c r="A1948">
        <v>7798131200620</v>
      </c>
      <c r="B1948">
        <v>9498.58</v>
      </c>
      <c r="C1948">
        <v>10998.16</v>
      </c>
      <c r="D1948" t="s">
        <v>4113</v>
      </c>
      <c r="E1948" t="s">
        <v>4114</v>
      </c>
      <c r="F1948" t="s">
        <v>4115</v>
      </c>
    </row>
    <row r="1949" spans="1:7" x14ac:dyDescent="0.3">
      <c r="A1949">
        <v>7798133510055</v>
      </c>
      <c r="B1949">
        <v>3386.05</v>
      </c>
      <c r="C1949">
        <v>2878.41</v>
      </c>
      <c r="D1949" t="s">
        <v>4116</v>
      </c>
      <c r="E1949" t="s">
        <v>4117</v>
      </c>
      <c r="F1949" t="s">
        <v>1918</v>
      </c>
    </row>
    <row r="1950" spans="1:7" hidden="1" x14ac:dyDescent="0.3">
      <c r="A1950">
        <v>7798140251712</v>
      </c>
      <c r="B1950">
        <v>6722.81</v>
      </c>
      <c r="C1950">
        <v>4759</v>
      </c>
      <c r="D1950" t="s">
        <v>4118</v>
      </c>
      <c r="E1950" t="s">
        <v>4119</v>
      </c>
      <c r="F1950" t="s">
        <v>4120</v>
      </c>
      <c r="G1950" t="s">
        <v>4715</v>
      </c>
    </row>
    <row r="1951" spans="1:7" x14ac:dyDescent="0.3">
      <c r="A1951">
        <v>7798140253372</v>
      </c>
      <c r="B1951">
        <v>15028</v>
      </c>
      <c r="C1951">
        <v>11439</v>
      </c>
      <c r="D1951" t="s">
        <v>4121</v>
      </c>
      <c r="E1951" t="s">
        <v>4122</v>
      </c>
      <c r="F1951" t="s">
        <v>4123</v>
      </c>
    </row>
    <row r="1952" spans="1:7" x14ac:dyDescent="0.3">
      <c r="A1952">
        <v>7798140257530</v>
      </c>
      <c r="B1952">
        <v>4750.8100000000004</v>
      </c>
      <c r="C1952">
        <v>4809.91</v>
      </c>
      <c r="D1952" t="s">
        <v>4124</v>
      </c>
      <c r="E1952" t="s">
        <v>4125</v>
      </c>
      <c r="F1952" t="s">
        <v>133</v>
      </c>
    </row>
    <row r="1953" spans="1:7" x14ac:dyDescent="0.3">
      <c r="A1953">
        <v>7798140257547</v>
      </c>
      <c r="B1953">
        <v>4896.87</v>
      </c>
      <c r="C1953">
        <v>4809.91</v>
      </c>
      <c r="D1953" t="s">
        <v>4126</v>
      </c>
      <c r="E1953" t="s">
        <v>4127</v>
      </c>
      <c r="F1953" t="s">
        <v>133</v>
      </c>
    </row>
    <row r="1954" spans="1:7" x14ac:dyDescent="0.3">
      <c r="A1954">
        <v>7798140257554</v>
      </c>
      <c r="B1954">
        <v>4093.89</v>
      </c>
      <c r="C1954">
        <v>4199.53</v>
      </c>
      <c r="D1954" t="s">
        <v>4128</v>
      </c>
      <c r="E1954" t="s">
        <v>4129</v>
      </c>
      <c r="F1954" t="s">
        <v>133</v>
      </c>
    </row>
    <row r="1955" spans="1:7" x14ac:dyDescent="0.3">
      <c r="A1955">
        <v>7798140257714</v>
      </c>
      <c r="B1955">
        <v>7525.11</v>
      </c>
      <c r="C1955">
        <v>5619</v>
      </c>
      <c r="D1955" t="s">
        <v>4130</v>
      </c>
      <c r="E1955" t="s">
        <v>4131</v>
      </c>
      <c r="F1955" t="s">
        <v>136</v>
      </c>
    </row>
    <row r="1956" spans="1:7" x14ac:dyDescent="0.3">
      <c r="A1956">
        <v>7798140257721</v>
      </c>
      <c r="B1956">
        <v>7489.48</v>
      </c>
      <c r="C1956">
        <v>5619</v>
      </c>
      <c r="D1956" t="s">
        <v>4132</v>
      </c>
      <c r="E1956" t="s">
        <v>4133</v>
      </c>
      <c r="F1956" t="s">
        <v>136</v>
      </c>
    </row>
    <row r="1957" spans="1:7" x14ac:dyDescent="0.3">
      <c r="A1957">
        <v>7798140257745</v>
      </c>
      <c r="B1957">
        <v>7435.37</v>
      </c>
      <c r="C1957">
        <v>5619</v>
      </c>
      <c r="D1957" t="s">
        <v>4134</v>
      </c>
      <c r="E1957" t="s">
        <v>4135</v>
      </c>
      <c r="F1957" t="s">
        <v>136</v>
      </c>
    </row>
    <row r="1958" spans="1:7" x14ac:dyDescent="0.3">
      <c r="A1958">
        <v>7798140257752</v>
      </c>
      <c r="B1958">
        <v>7533.35</v>
      </c>
      <c r="C1958">
        <v>5619</v>
      </c>
      <c r="D1958" t="s">
        <v>4136</v>
      </c>
      <c r="E1958" t="s">
        <v>4137</v>
      </c>
      <c r="F1958" t="s">
        <v>136</v>
      </c>
    </row>
    <row r="1959" spans="1:7" x14ac:dyDescent="0.3">
      <c r="A1959">
        <v>7798140257851</v>
      </c>
      <c r="B1959">
        <v>10951.04</v>
      </c>
      <c r="C1959">
        <v>7199</v>
      </c>
      <c r="D1959" t="s">
        <v>4138</v>
      </c>
      <c r="E1959" t="s">
        <v>4139</v>
      </c>
      <c r="F1959" t="s">
        <v>136</v>
      </c>
    </row>
    <row r="1960" spans="1:7" x14ac:dyDescent="0.3">
      <c r="A1960">
        <v>7798142350222</v>
      </c>
      <c r="B1960">
        <v>7330.44</v>
      </c>
      <c r="C1960">
        <v>7376.72</v>
      </c>
      <c r="D1960" t="s">
        <v>4140</v>
      </c>
      <c r="E1960" t="s">
        <v>4141</v>
      </c>
      <c r="F1960" t="s">
        <v>110</v>
      </c>
    </row>
    <row r="1961" spans="1:7" x14ac:dyDescent="0.3">
      <c r="A1961">
        <v>7798142351205</v>
      </c>
      <c r="B1961">
        <v>5275.6</v>
      </c>
      <c r="C1961">
        <v>5314.02</v>
      </c>
      <c r="D1961" t="s">
        <v>4142</v>
      </c>
      <c r="E1961" t="s">
        <v>4143</v>
      </c>
      <c r="F1961" t="s">
        <v>110</v>
      </c>
    </row>
    <row r="1962" spans="1:7" hidden="1" x14ac:dyDescent="0.3">
      <c r="A1962">
        <v>7798143355608</v>
      </c>
      <c r="B1962">
        <v>1195.03</v>
      </c>
      <c r="C1962">
        <v>1289.2</v>
      </c>
      <c r="D1962" t="s">
        <v>4144</v>
      </c>
      <c r="E1962" t="s">
        <v>4145</v>
      </c>
      <c r="F1962" t="s">
        <v>4146</v>
      </c>
      <c r="G1962" t="s">
        <v>4714</v>
      </c>
    </row>
    <row r="1963" spans="1:7" x14ac:dyDescent="0.3">
      <c r="A1963">
        <v>7798143357725</v>
      </c>
      <c r="B1963">
        <v>1999</v>
      </c>
      <c r="C1963">
        <v>2589.6</v>
      </c>
      <c r="D1963" t="s">
        <v>4147</v>
      </c>
      <c r="E1963" t="s">
        <v>4148</v>
      </c>
      <c r="F1963" t="s">
        <v>1918</v>
      </c>
    </row>
    <row r="1964" spans="1:7" x14ac:dyDescent="0.3">
      <c r="A1964">
        <v>7798146138178</v>
      </c>
      <c r="B1964">
        <v>2627.8</v>
      </c>
      <c r="C1964">
        <v>2635.87</v>
      </c>
      <c r="D1964" t="s">
        <v>4149</v>
      </c>
      <c r="E1964" t="s">
        <v>4150</v>
      </c>
      <c r="F1964" t="s">
        <v>127</v>
      </c>
    </row>
    <row r="1965" spans="1:7" x14ac:dyDescent="0.3">
      <c r="A1965">
        <v>7798146139045</v>
      </c>
      <c r="B1965">
        <v>4665.09</v>
      </c>
      <c r="C1965">
        <v>4570.6000000000004</v>
      </c>
      <c r="D1965" t="s">
        <v>4151</v>
      </c>
      <c r="E1965" t="s">
        <v>4152</v>
      </c>
      <c r="F1965" t="s">
        <v>4153</v>
      </c>
    </row>
    <row r="1966" spans="1:7" x14ac:dyDescent="0.3">
      <c r="A1966">
        <v>7798146139434</v>
      </c>
      <c r="B1966">
        <v>4984.93</v>
      </c>
      <c r="C1966">
        <v>5019.9399999999996</v>
      </c>
      <c r="D1966" t="s">
        <v>4154</v>
      </c>
      <c r="E1966" t="s">
        <v>4155</v>
      </c>
      <c r="F1966" t="s">
        <v>4153</v>
      </c>
    </row>
    <row r="1967" spans="1:7" hidden="1" x14ac:dyDescent="0.3">
      <c r="A1967">
        <v>7798151812025</v>
      </c>
      <c r="B1967">
        <v>4270.57</v>
      </c>
      <c r="C1967">
        <v>5164.62</v>
      </c>
      <c r="D1967" t="s">
        <v>4156</v>
      </c>
      <c r="E1967" t="s">
        <v>4157</v>
      </c>
      <c r="F1967" t="s">
        <v>4158</v>
      </c>
      <c r="G1967" t="s">
        <v>4712</v>
      </c>
    </row>
    <row r="1968" spans="1:7" hidden="1" x14ac:dyDescent="0.3">
      <c r="A1968">
        <v>7798151952332</v>
      </c>
      <c r="B1968">
        <v>4967.4399999999996</v>
      </c>
      <c r="C1968">
        <v>4160</v>
      </c>
      <c r="D1968" t="s">
        <v>4159</v>
      </c>
      <c r="E1968" t="s">
        <v>4160</v>
      </c>
      <c r="F1968" t="s">
        <v>4161</v>
      </c>
      <c r="G1968" t="s">
        <v>4714</v>
      </c>
    </row>
    <row r="1969" spans="1:7" x14ac:dyDescent="0.3">
      <c r="A1969">
        <v>7798151953117</v>
      </c>
      <c r="B1969">
        <v>3962.64</v>
      </c>
      <c r="C1969">
        <v>4112.24</v>
      </c>
      <c r="D1969" t="s">
        <v>4162</v>
      </c>
      <c r="E1969" t="s">
        <v>4163</v>
      </c>
      <c r="F1969" t="s">
        <v>4161</v>
      </c>
    </row>
    <row r="1970" spans="1:7" x14ac:dyDescent="0.3">
      <c r="A1970">
        <v>7798156260289</v>
      </c>
      <c r="B1970">
        <v>5401.21</v>
      </c>
      <c r="C1970">
        <v>5959.56</v>
      </c>
      <c r="D1970" t="s">
        <v>4164</v>
      </c>
      <c r="E1970" t="s">
        <v>4165</v>
      </c>
      <c r="F1970" t="s">
        <v>4166</v>
      </c>
    </row>
    <row r="1971" spans="1:7" x14ac:dyDescent="0.3">
      <c r="A1971">
        <v>7798160469616</v>
      </c>
      <c r="B1971">
        <v>1069.97</v>
      </c>
      <c r="C1971">
        <v>1102.51</v>
      </c>
      <c r="D1971" t="s">
        <v>4167</v>
      </c>
      <c r="E1971" t="s">
        <v>4168</v>
      </c>
      <c r="F1971" t="s">
        <v>3946</v>
      </c>
    </row>
    <row r="1972" spans="1:7" x14ac:dyDescent="0.3">
      <c r="A1972">
        <v>7798167047923</v>
      </c>
      <c r="B1972">
        <v>2276.58</v>
      </c>
      <c r="C1972">
        <v>1690</v>
      </c>
      <c r="D1972" t="s">
        <v>4169</v>
      </c>
      <c r="E1972" t="s">
        <v>4170</v>
      </c>
      <c r="F1972" t="s">
        <v>1221</v>
      </c>
    </row>
    <row r="1973" spans="1:7" x14ac:dyDescent="0.3">
      <c r="A1973">
        <v>7798171572350</v>
      </c>
      <c r="B1973">
        <v>9264.3799999999992</v>
      </c>
      <c r="C1973">
        <v>9026.58</v>
      </c>
      <c r="D1973" t="s">
        <v>4171</v>
      </c>
      <c r="E1973" t="s">
        <v>4172</v>
      </c>
      <c r="F1973" t="s">
        <v>4173</v>
      </c>
    </row>
    <row r="1974" spans="1:7" x14ac:dyDescent="0.3">
      <c r="A1974">
        <v>7798181510212</v>
      </c>
      <c r="B1974">
        <v>3421.77</v>
      </c>
      <c r="C1974">
        <v>3276.73</v>
      </c>
      <c r="D1974" t="s">
        <v>4174</v>
      </c>
      <c r="E1974" t="s">
        <v>4175</v>
      </c>
      <c r="F1974" t="s">
        <v>4176</v>
      </c>
    </row>
    <row r="1975" spans="1:7" x14ac:dyDescent="0.3">
      <c r="A1975">
        <v>7798181511325</v>
      </c>
      <c r="B1975">
        <v>5680.66</v>
      </c>
      <c r="C1975">
        <v>5274.52</v>
      </c>
      <c r="D1975" t="s">
        <v>4177</v>
      </c>
      <c r="E1975" t="s">
        <v>4178</v>
      </c>
      <c r="F1975" t="s">
        <v>4176</v>
      </c>
    </row>
    <row r="1976" spans="1:7" x14ac:dyDescent="0.3">
      <c r="A1976">
        <v>7798181511332</v>
      </c>
      <c r="B1976">
        <v>5690</v>
      </c>
      <c r="C1976">
        <v>5274.52</v>
      </c>
      <c r="D1976" t="s">
        <v>4179</v>
      </c>
      <c r="E1976" t="s">
        <v>4180</v>
      </c>
      <c r="F1976" t="s">
        <v>4176</v>
      </c>
    </row>
    <row r="1977" spans="1:7" x14ac:dyDescent="0.3">
      <c r="A1977">
        <v>7798181641459</v>
      </c>
      <c r="B1977">
        <v>2105.38</v>
      </c>
      <c r="C1977">
        <v>2061.0700000000002</v>
      </c>
      <c r="D1977" t="s">
        <v>4181</v>
      </c>
      <c r="E1977" t="s">
        <v>4182</v>
      </c>
      <c r="F1977" t="s">
        <v>4183</v>
      </c>
    </row>
    <row r="1978" spans="1:7" x14ac:dyDescent="0.3">
      <c r="A1978">
        <v>7798184581103</v>
      </c>
      <c r="B1978">
        <v>1972.23</v>
      </c>
      <c r="C1978">
        <v>1950</v>
      </c>
      <c r="D1978" t="s">
        <v>4184</v>
      </c>
      <c r="E1978" t="s">
        <v>4185</v>
      </c>
      <c r="F1978" t="s">
        <v>4186</v>
      </c>
    </row>
    <row r="1979" spans="1:7" x14ac:dyDescent="0.3">
      <c r="A1979">
        <v>7798184585019</v>
      </c>
      <c r="B1979">
        <v>1905.2</v>
      </c>
      <c r="C1979">
        <v>1954.43</v>
      </c>
      <c r="D1979" t="s">
        <v>4187</v>
      </c>
      <c r="E1979" t="s">
        <v>4188</v>
      </c>
      <c r="F1979" t="s">
        <v>4186</v>
      </c>
    </row>
    <row r="1980" spans="1:7" x14ac:dyDescent="0.3">
      <c r="A1980">
        <v>7798184586351</v>
      </c>
      <c r="B1980">
        <v>1722.61</v>
      </c>
      <c r="C1980">
        <v>1693.86</v>
      </c>
      <c r="D1980" t="s">
        <v>4189</v>
      </c>
      <c r="E1980" t="s">
        <v>4190</v>
      </c>
      <c r="F1980" t="s">
        <v>4186</v>
      </c>
    </row>
    <row r="1981" spans="1:7" x14ac:dyDescent="0.3">
      <c r="A1981">
        <v>7798187760826</v>
      </c>
      <c r="B1981">
        <v>4941.82</v>
      </c>
      <c r="C1981">
        <v>4213.95</v>
      </c>
      <c r="D1981" t="s">
        <v>4191</v>
      </c>
      <c r="E1981" t="s">
        <v>4192</v>
      </c>
      <c r="F1981" t="s">
        <v>4193</v>
      </c>
    </row>
    <row r="1982" spans="1:7" x14ac:dyDescent="0.3">
      <c r="A1982">
        <v>7798187760833</v>
      </c>
      <c r="B1982">
        <v>4969.95</v>
      </c>
      <c r="C1982">
        <v>4200</v>
      </c>
      <c r="D1982" t="s">
        <v>4194</v>
      </c>
      <c r="E1982" t="s">
        <v>4195</v>
      </c>
      <c r="F1982" t="s">
        <v>4193</v>
      </c>
    </row>
    <row r="1983" spans="1:7" hidden="1" x14ac:dyDescent="0.3">
      <c r="A1983">
        <v>7798187760857</v>
      </c>
      <c r="B1983">
        <v>4951.54</v>
      </c>
      <c r="C1983">
        <v>4200</v>
      </c>
      <c r="D1983" t="s">
        <v>4196</v>
      </c>
      <c r="E1983" t="s">
        <v>4197</v>
      </c>
      <c r="F1983" t="s">
        <v>4193</v>
      </c>
      <c r="G1983" t="s">
        <v>4714</v>
      </c>
    </row>
    <row r="1984" spans="1:7" x14ac:dyDescent="0.3">
      <c r="A1984">
        <v>7798259430138</v>
      </c>
      <c r="B1984">
        <v>5561.78</v>
      </c>
      <c r="C1984">
        <v>5459</v>
      </c>
      <c r="D1984" t="s">
        <v>2152</v>
      </c>
      <c r="E1984" t="s">
        <v>4198</v>
      </c>
      <c r="F1984" t="s">
        <v>4199</v>
      </c>
    </row>
    <row r="1985" spans="1:7" x14ac:dyDescent="0.3">
      <c r="A1985">
        <v>7798260740134</v>
      </c>
      <c r="B1985">
        <v>2646.53</v>
      </c>
      <c r="C1985">
        <v>2713.08</v>
      </c>
      <c r="D1985" t="s">
        <v>4200</v>
      </c>
      <c r="E1985" t="s">
        <v>4201</v>
      </c>
      <c r="F1985" t="s">
        <v>3522</v>
      </c>
    </row>
    <row r="1986" spans="1:7" x14ac:dyDescent="0.3">
      <c r="A1986">
        <v>7798260740622</v>
      </c>
      <c r="B1986">
        <v>2872.81</v>
      </c>
      <c r="C1986">
        <v>2450</v>
      </c>
      <c r="D1986" t="s">
        <v>4202</v>
      </c>
      <c r="E1986" t="s">
        <v>4203</v>
      </c>
      <c r="F1986" t="s">
        <v>1616</v>
      </c>
    </row>
    <row r="1987" spans="1:7" hidden="1" x14ac:dyDescent="0.3">
      <c r="A1987">
        <v>7798262020036</v>
      </c>
      <c r="B1987">
        <v>1437.82</v>
      </c>
      <c r="C1987">
        <v>1470</v>
      </c>
      <c r="D1987" t="s">
        <v>4204</v>
      </c>
      <c r="E1987" t="s">
        <v>4205</v>
      </c>
      <c r="F1987" t="s">
        <v>4206</v>
      </c>
      <c r="G1987" t="s">
        <v>4702</v>
      </c>
    </row>
    <row r="1988" spans="1:7" x14ac:dyDescent="0.3">
      <c r="A1988">
        <v>7798262020104</v>
      </c>
      <c r="B1988">
        <v>1445.14</v>
      </c>
      <c r="C1988">
        <v>1470</v>
      </c>
      <c r="D1988" t="s">
        <v>4207</v>
      </c>
      <c r="E1988" t="s">
        <v>4208</v>
      </c>
      <c r="F1988" t="s">
        <v>4206</v>
      </c>
    </row>
    <row r="1989" spans="1:7" x14ac:dyDescent="0.3">
      <c r="A1989">
        <v>7798290580052</v>
      </c>
      <c r="B1989">
        <v>801.14</v>
      </c>
      <c r="C1989">
        <v>540</v>
      </c>
      <c r="D1989" t="s">
        <v>4209</v>
      </c>
      <c r="E1989" t="s">
        <v>4210</v>
      </c>
      <c r="F1989" t="s">
        <v>4211</v>
      </c>
    </row>
    <row r="1990" spans="1:7" x14ac:dyDescent="0.3">
      <c r="A1990">
        <v>7798290580083</v>
      </c>
      <c r="B1990">
        <v>760.75</v>
      </c>
      <c r="C1990">
        <v>540</v>
      </c>
      <c r="D1990" t="s">
        <v>4212</v>
      </c>
      <c r="E1990" t="s">
        <v>4213</v>
      </c>
      <c r="F1990" t="s">
        <v>4211</v>
      </c>
    </row>
    <row r="1991" spans="1:7" x14ac:dyDescent="0.3">
      <c r="A1991">
        <v>7798290580090</v>
      </c>
      <c r="B1991">
        <v>1861.43</v>
      </c>
      <c r="C1991">
        <v>1853.33</v>
      </c>
      <c r="D1991" t="s">
        <v>4212</v>
      </c>
      <c r="E1991" t="s">
        <v>4214</v>
      </c>
      <c r="F1991" t="s">
        <v>4211</v>
      </c>
    </row>
    <row r="1992" spans="1:7" x14ac:dyDescent="0.3">
      <c r="A1992">
        <v>7798290580113</v>
      </c>
      <c r="B1992">
        <v>804.51</v>
      </c>
      <c r="C1992">
        <v>540</v>
      </c>
      <c r="D1992" t="s">
        <v>4215</v>
      </c>
      <c r="E1992" t="s">
        <v>4216</v>
      </c>
      <c r="F1992" t="s">
        <v>4211</v>
      </c>
    </row>
    <row r="1993" spans="1:7" x14ac:dyDescent="0.3">
      <c r="A1993">
        <v>7798290580120</v>
      </c>
      <c r="B1993">
        <v>1911.57</v>
      </c>
      <c r="C1993">
        <v>1853.33</v>
      </c>
      <c r="D1993" t="s">
        <v>4217</v>
      </c>
      <c r="E1993" t="s">
        <v>4218</v>
      </c>
      <c r="F1993" t="s">
        <v>4211</v>
      </c>
    </row>
    <row r="1994" spans="1:7" hidden="1" x14ac:dyDescent="0.3">
      <c r="A1994">
        <v>7798304840844</v>
      </c>
      <c r="B1994">
        <v>12939.1</v>
      </c>
      <c r="C1994">
        <v>12510</v>
      </c>
      <c r="D1994" t="s">
        <v>4219</v>
      </c>
      <c r="E1994" t="s">
        <v>4220</v>
      </c>
      <c r="F1994" t="s">
        <v>4221</v>
      </c>
      <c r="G1994" t="s">
        <v>4714</v>
      </c>
    </row>
    <row r="1995" spans="1:7" x14ac:dyDescent="0.3">
      <c r="A1995">
        <v>7798304841254</v>
      </c>
      <c r="B1995">
        <v>11929.25</v>
      </c>
      <c r="C1995">
        <v>12025.43</v>
      </c>
      <c r="D1995" t="s">
        <v>4222</v>
      </c>
      <c r="E1995" t="s">
        <v>4223</v>
      </c>
      <c r="F1995" t="s">
        <v>4224</v>
      </c>
    </row>
    <row r="1996" spans="1:7" x14ac:dyDescent="0.3">
      <c r="A1996">
        <v>7798304841445</v>
      </c>
      <c r="B1996">
        <v>9979.5300000000007</v>
      </c>
      <c r="C1996">
        <v>9835</v>
      </c>
      <c r="D1996" t="s">
        <v>4225</v>
      </c>
      <c r="E1996" t="s">
        <v>4226</v>
      </c>
      <c r="F1996" t="s">
        <v>4227</v>
      </c>
    </row>
    <row r="1997" spans="1:7" x14ac:dyDescent="0.3">
      <c r="A1997">
        <v>7798311610317</v>
      </c>
      <c r="B1997">
        <v>4204.22</v>
      </c>
      <c r="C1997">
        <v>3280</v>
      </c>
      <c r="D1997" t="s">
        <v>4228</v>
      </c>
      <c r="E1997" t="s">
        <v>4229</v>
      </c>
      <c r="F1997" t="s">
        <v>4230</v>
      </c>
    </row>
    <row r="1998" spans="1:7" x14ac:dyDescent="0.3">
      <c r="A1998">
        <v>7798311610324</v>
      </c>
      <c r="B1998">
        <v>4152.38</v>
      </c>
      <c r="C1998">
        <v>3280</v>
      </c>
      <c r="D1998" t="s">
        <v>4231</v>
      </c>
      <c r="E1998" t="s">
        <v>4232</v>
      </c>
      <c r="F1998" t="s">
        <v>4230</v>
      </c>
    </row>
    <row r="1999" spans="1:7" x14ac:dyDescent="0.3">
      <c r="A1999">
        <v>7798311610331</v>
      </c>
      <c r="B1999">
        <v>19505.310000000001</v>
      </c>
      <c r="C1999">
        <v>19514.23</v>
      </c>
      <c r="D1999" t="s">
        <v>4233</v>
      </c>
      <c r="E1999" t="s">
        <v>4234</v>
      </c>
      <c r="F1999" t="s">
        <v>4230</v>
      </c>
    </row>
    <row r="2000" spans="1:7" x14ac:dyDescent="0.3">
      <c r="A2000">
        <v>7798311610348</v>
      </c>
      <c r="B2000">
        <v>19553.97</v>
      </c>
      <c r="C2000">
        <v>19514.23</v>
      </c>
      <c r="D2000" t="s">
        <v>4235</v>
      </c>
      <c r="E2000" t="s">
        <v>4236</v>
      </c>
      <c r="F2000" t="s">
        <v>4230</v>
      </c>
    </row>
    <row r="2001" spans="1:7" x14ac:dyDescent="0.3">
      <c r="A2001">
        <v>7798311610355</v>
      </c>
      <c r="B2001">
        <v>19560.34</v>
      </c>
      <c r="C2001">
        <v>19514.23</v>
      </c>
      <c r="D2001" t="s">
        <v>4237</v>
      </c>
      <c r="E2001" t="s">
        <v>4238</v>
      </c>
      <c r="F2001" t="s">
        <v>4230</v>
      </c>
    </row>
    <row r="2002" spans="1:7" x14ac:dyDescent="0.3">
      <c r="A2002">
        <v>7798311610362</v>
      </c>
      <c r="B2002">
        <v>19578.439999999999</v>
      </c>
      <c r="C2002">
        <v>19514.23</v>
      </c>
      <c r="D2002" t="s">
        <v>4239</v>
      </c>
      <c r="E2002" t="s">
        <v>4240</v>
      </c>
      <c r="F2002" t="s">
        <v>4230</v>
      </c>
    </row>
    <row r="2003" spans="1:7" x14ac:dyDescent="0.3">
      <c r="A2003">
        <v>7798311610508</v>
      </c>
      <c r="B2003">
        <v>3061.63</v>
      </c>
      <c r="C2003">
        <v>3107.05</v>
      </c>
      <c r="D2003" t="s">
        <v>4241</v>
      </c>
      <c r="E2003" t="s">
        <v>4242</v>
      </c>
      <c r="F2003" t="s">
        <v>4243</v>
      </c>
    </row>
    <row r="2004" spans="1:7" x14ac:dyDescent="0.3">
      <c r="A2004">
        <v>7798311610522</v>
      </c>
      <c r="B2004">
        <v>3480.72</v>
      </c>
      <c r="C2004">
        <v>3502.6</v>
      </c>
      <c r="D2004" t="s">
        <v>4244</v>
      </c>
      <c r="E2004" t="s">
        <v>4245</v>
      </c>
      <c r="F2004" t="s">
        <v>4243</v>
      </c>
    </row>
    <row r="2005" spans="1:7" x14ac:dyDescent="0.3">
      <c r="A2005">
        <v>7798316700808</v>
      </c>
      <c r="B2005">
        <v>3658.69</v>
      </c>
      <c r="C2005">
        <v>3688.52</v>
      </c>
      <c r="D2005" t="s">
        <v>900</v>
      </c>
      <c r="E2005" t="s">
        <v>4246</v>
      </c>
      <c r="F2005" t="s">
        <v>4247</v>
      </c>
    </row>
    <row r="2006" spans="1:7" hidden="1" x14ac:dyDescent="0.3">
      <c r="A2006">
        <v>7798316700815</v>
      </c>
      <c r="B2006">
        <v>5699.63</v>
      </c>
      <c r="C2006">
        <v>5828.32</v>
      </c>
      <c r="D2006" t="s">
        <v>900</v>
      </c>
      <c r="E2006" t="s">
        <v>4248</v>
      </c>
      <c r="F2006" t="s">
        <v>4247</v>
      </c>
      <c r="G2006" t="s">
        <v>4714</v>
      </c>
    </row>
    <row r="2007" spans="1:7" x14ac:dyDescent="0.3">
      <c r="A2007">
        <v>7798332150038</v>
      </c>
      <c r="B2007">
        <v>3170.61</v>
      </c>
      <c r="C2007">
        <v>3235</v>
      </c>
      <c r="D2007" t="s">
        <v>4249</v>
      </c>
      <c r="E2007" t="s">
        <v>4250</v>
      </c>
      <c r="F2007" t="s">
        <v>4251</v>
      </c>
    </row>
    <row r="2008" spans="1:7" x14ac:dyDescent="0.3">
      <c r="A2008">
        <v>7798334803598</v>
      </c>
      <c r="B2008">
        <v>3858.77</v>
      </c>
      <c r="C2008">
        <v>3830.38</v>
      </c>
      <c r="D2008" t="s">
        <v>4252</v>
      </c>
      <c r="E2008" t="s">
        <v>4253</v>
      </c>
      <c r="F2008" t="s">
        <v>4254</v>
      </c>
    </row>
    <row r="2009" spans="1:7" x14ac:dyDescent="0.3">
      <c r="A2009">
        <v>7798334803642</v>
      </c>
      <c r="B2009">
        <v>3487.56</v>
      </c>
      <c r="C2009">
        <v>3528.47</v>
      </c>
      <c r="D2009" t="s">
        <v>4255</v>
      </c>
      <c r="E2009" t="s">
        <v>4256</v>
      </c>
      <c r="F2009" t="s">
        <v>4254</v>
      </c>
    </row>
    <row r="2010" spans="1:7" x14ac:dyDescent="0.3">
      <c r="A2010">
        <v>7798334803673</v>
      </c>
      <c r="B2010">
        <v>3929.68</v>
      </c>
      <c r="C2010">
        <v>3830.38</v>
      </c>
      <c r="D2010" t="s">
        <v>4257</v>
      </c>
      <c r="E2010" t="s">
        <v>4258</v>
      </c>
      <c r="F2010" t="s">
        <v>4254</v>
      </c>
    </row>
    <row r="2011" spans="1:7" x14ac:dyDescent="0.3">
      <c r="A2011">
        <v>7798338290028</v>
      </c>
      <c r="B2011">
        <v>2658.22</v>
      </c>
      <c r="C2011">
        <v>2620</v>
      </c>
      <c r="D2011" t="s">
        <v>4259</v>
      </c>
      <c r="E2011" t="s">
        <v>4260</v>
      </c>
      <c r="F2011" t="s">
        <v>4261</v>
      </c>
    </row>
    <row r="2012" spans="1:7" x14ac:dyDescent="0.3">
      <c r="A2012">
        <v>7798338290035</v>
      </c>
      <c r="B2012">
        <v>2666.24</v>
      </c>
      <c r="C2012">
        <v>2620</v>
      </c>
      <c r="D2012" t="s">
        <v>4262</v>
      </c>
      <c r="E2012" t="s">
        <v>4263</v>
      </c>
      <c r="F2012" t="s">
        <v>4261</v>
      </c>
    </row>
    <row r="2013" spans="1:7" x14ac:dyDescent="0.3">
      <c r="A2013">
        <v>7798338290271</v>
      </c>
      <c r="B2013">
        <v>2857.38</v>
      </c>
      <c r="C2013">
        <v>2812.99</v>
      </c>
      <c r="D2013" t="s">
        <v>4264</v>
      </c>
      <c r="E2013" t="s">
        <v>4265</v>
      </c>
      <c r="F2013" t="s">
        <v>4261</v>
      </c>
    </row>
    <row r="2014" spans="1:7" x14ac:dyDescent="0.3">
      <c r="A2014">
        <v>7798338291049</v>
      </c>
      <c r="B2014">
        <v>5313.31</v>
      </c>
      <c r="C2014">
        <v>5165.2</v>
      </c>
      <c r="D2014" t="s">
        <v>4266</v>
      </c>
      <c r="E2014" t="s">
        <v>4267</v>
      </c>
      <c r="F2014" t="s">
        <v>4261</v>
      </c>
    </row>
    <row r="2015" spans="1:7" x14ac:dyDescent="0.3">
      <c r="A2015">
        <v>7798338291056</v>
      </c>
      <c r="B2015">
        <v>1725.65</v>
      </c>
      <c r="C2015">
        <v>1190</v>
      </c>
      <c r="D2015" t="s">
        <v>4268</v>
      </c>
      <c r="E2015" t="s">
        <v>4269</v>
      </c>
      <c r="F2015" t="s">
        <v>4261</v>
      </c>
    </row>
    <row r="2016" spans="1:7" x14ac:dyDescent="0.3">
      <c r="A2016">
        <v>7798338291063</v>
      </c>
      <c r="B2016">
        <v>5651.32</v>
      </c>
      <c r="C2016">
        <v>4550</v>
      </c>
      <c r="D2016" t="s">
        <v>4270</v>
      </c>
      <c r="E2016" t="s">
        <v>4271</v>
      </c>
      <c r="F2016" t="s">
        <v>4261</v>
      </c>
    </row>
    <row r="2017" spans="1:7" x14ac:dyDescent="0.3">
      <c r="A2017">
        <v>7798338291070</v>
      </c>
      <c r="B2017">
        <v>2715.35</v>
      </c>
      <c r="C2017">
        <v>2100</v>
      </c>
      <c r="D2017" t="s">
        <v>4272</v>
      </c>
      <c r="E2017" t="s">
        <v>4273</v>
      </c>
      <c r="F2017" t="s">
        <v>4261</v>
      </c>
    </row>
    <row r="2018" spans="1:7" x14ac:dyDescent="0.3">
      <c r="A2018">
        <v>7798338291537</v>
      </c>
      <c r="B2018">
        <v>2135.04</v>
      </c>
      <c r="C2018">
        <v>1130</v>
      </c>
      <c r="D2018" t="s">
        <v>4274</v>
      </c>
      <c r="E2018" t="s">
        <v>4275</v>
      </c>
      <c r="F2018" t="s">
        <v>4261</v>
      </c>
    </row>
    <row r="2019" spans="1:7" x14ac:dyDescent="0.3">
      <c r="A2019">
        <v>7798338291803</v>
      </c>
      <c r="B2019">
        <v>2796</v>
      </c>
      <c r="C2019">
        <v>2818.29</v>
      </c>
      <c r="D2019" t="s">
        <v>4276</v>
      </c>
      <c r="E2019" t="s">
        <v>4277</v>
      </c>
      <c r="F2019" t="s">
        <v>4261</v>
      </c>
    </row>
    <row r="2020" spans="1:7" x14ac:dyDescent="0.3">
      <c r="A2020">
        <v>7798339190112</v>
      </c>
      <c r="B2020">
        <v>4957.2700000000004</v>
      </c>
      <c r="C2020">
        <v>4961.25</v>
      </c>
      <c r="D2020" t="s">
        <v>4278</v>
      </c>
      <c r="E2020" t="s">
        <v>4279</v>
      </c>
      <c r="F2020" t="s">
        <v>4280</v>
      </c>
    </row>
    <row r="2021" spans="1:7" x14ac:dyDescent="0.3">
      <c r="A2021">
        <v>7798339251127</v>
      </c>
      <c r="B2021">
        <v>3180.86</v>
      </c>
      <c r="C2021">
        <v>3157.37</v>
      </c>
      <c r="D2021" t="s">
        <v>4281</v>
      </c>
      <c r="E2021" t="s">
        <v>4282</v>
      </c>
      <c r="F2021" t="s">
        <v>4283</v>
      </c>
    </row>
    <row r="2022" spans="1:7" x14ac:dyDescent="0.3">
      <c r="A2022">
        <v>7798339251141</v>
      </c>
      <c r="B2022">
        <v>2873.74</v>
      </c>
      <c r="C2022">
        <v>2856.68</v>
      </c>
      <c r="D2022" t="s">
        <v>4284</v>
      </c>
      <c r="E2022" t="s">
        <v>4285</v>
      </c>
      <c r="F2022" t="s">
        <v>4283</v>
      </c>
    </row>
    <row r="2023" spans="1:7" x14ac:dyDescent="0.3">
      <c r="A2023">
        <v>7798339251509</v>
      </c>
      <c r="B2023">
        <v>4180.47</v>
      </c>
      <c r="C2023">
        <v>4159.72</v>
      </c>
      <c r="D2023" t="s">
        <v>4286</v>
      </c>
      <c r="E2023" t="s">
        <v>4287</v>
      </c>
      <c r="F2023" t="s">
        <v>4288</v>
      </c>
    </row>
    <row r="2024" spans="1:7" x14ac:dyDescent="0.3">
      <c r="A2024">
        <v>7798339251523</v>
      </c>
      <c r="B2024">
        <v>3748.05</v>
      </c>
      <c r="C2024">
        <v>3708.67</v>
      </c>
      <c r="D2024" t="s">
        <v>4289</v>
      </c>
      <c r="E2024" t="s">
        <v>4290</v>
      </c>
      <c r="F2024" t="s">
        <v>4288</v>
      </c>
    </row>
    <row r="2025" spans="1:7" x14ac:dyDescent="0.3">
      <c r="A2025">
        <v>7798342151124</v>
      </c>
      <c r="B2025">
        <v>7965.6</v>
      </c>
      <c r="C2025">
        <v>6800</v>
      </c>
      <c r="D2025" t="s">
        <v>4291</v>
      </c>
      <c r="E2025" t="s">
        <v>4292</v>
      </c>
      <c r="F2025" t="s">
        <v>4293</v>
      </c>
    </row>
    <row r="2026" spans="1:7" x14ac:dyDescent="0.3">
      <c r="A2026">
        <v>7798342151254</v>
      </c>
      <c r="B2026">
        <v>7258.97</v>
      </c>
      <c r="C2026">
        <v>5500</v>
      </c>
      <c r="D2026" t="s">
        <v>4294</v>
      </c>
      <c r="E2026" t="s">
        <v>4295</v>
      </c>
      <c r="F2026" t="s">
        <v>4296</v>
      </c>
    </row>
    <row r="2027" spans="1:7" hidden="1" x14ac:dyDescent="0.3">
      <c r="A2027">
        <v>7798342151513</v>
      </c>
      <c r="B2027">
        <v>5806.35</v>
      </c>
      <c r="C2027">
        <v>6153.15</v>
      </c>
      <c r="D2027" t="s">
        <v>4297</v>
      </c>
      <c r="E2027" t="s">
        <v>4298</v>
      </c>
      <c r="F2027" t="s">
        <v>4299</v>
      </c>
      <c r="G2027" t="s">
        <v>4714</v>
      </c>
    </row>
    <row r="2028" spans="1:7" x14ac:dyDescent="0.3">
      <c r="A2028">
        <v>7798342151520</v>
      </c>
      <c r="B2028">
        <v>5001.7700000000004</v>
      </c>
      <c r="C2028">
        <v>3850</v>
      </c>
      <c r="D2028" t="s">
        <v>4300</v>
      </c>
      <c r="E2028" t="s">
        <v>4301</v>
      </c>
      <c r="F2028" t="s">
        <v>4299</v>
      </c>
    </row>
    <row r="2029" spans="1:7" x14ac:dyDescent="0.3">
      <c r="A2029">
        <v>7798342151612</v>
      </c>
      <c r="B2029">
        <v>3617.14</v>
      </c>
      <c r="C2029">
        <v>3510.34</v>
      </c>
      <c r="D2029" t="s">
        <v>4302</v>
      </c>
      <c r="E2029" t="s">
        <v>4303</v>
      </c>
      <c r="F2029" t="s">
        <v>4296</v>
      </c>
    </row>
    <row r="2030" spans="1:7" x14ac:dyDescent="0.3">
      <c r="A2030">
        <v>7798343751026</v>
      </c>
      <c r="B2030">
        <v>1764.67</v>
      </c>
      <c r="C2030">
        <v>1714.08</v>
      </c>
      <c r="D2030" t="s">
        <v>4304</v>
      </c>
      <c r="E2030" t="s">
        <v>4305</v>
      </c>
      <c r="F2030" t="s">
        <v>4306</v>
      </c>
    </row>
    <row r="2031" spans="1:7" x14ac:dyDescent="0.3">
      <c r="A2031">
        <v>7798343751132</v>
      </c>
      <c r="B2031">
        <v>8892.99</v>
      </c>
      <c r="C2031">
        <v>8656.43</v>
      </c>
      <c r="D2031" t="s">
        <v>4307</v>
      </c>
      <c r="E2031" t="s">
        <v>4308</v>
      </c>
      <c r="F2031" t="s">
        <v>4306</v>
      </c>
    </row>
    <row r="2032" spans="1:7" hidden="1" x14ac:dyDescent="0.3">
      <c r="A2032">
        <v>7798343751422</v>
      </c>
      <c r="B2032">
        <v>2325.46</v>
      </c>
      <c r="C2032">
        <v>2302.19</v>
      </c>
      <c r="D2032" t="s">
        <v>4309</v>
      </c>
      <c r="E2032" t="s">
        <v>4310</v>
      </c>
      <c r="F2032" t="s">
        <v>4306</v>
      </c>
      <c r="G2032" t="s">
        <v>4714</v>
      </c>
    </row>
    <row r="2033" spans="1:7" x14ac:dyDescent="0.3">
      <c r="A2033">
        <v>7798343751446</v>
      </c>
      <c r="B2033">
        <v>2365.17</v>
      </c>
      <c r="C2033">
        <v>2306.89</v>
      </c>
      <c r="D2033" t="s">
        <v>4311</v>
      </c>
      <c r="E2033" t="s">
        <v>4312</v>
      </c>
      <c r="F2033" t="s">
        <v>4306</v>
      </c>
    </row>
    <row r="2034" spans="1:7" x14ac:dyDescent="0.3">
      <c r="A2034">
        <v>7798343751552</v>
      </c>
      <c r="B2034">
        <v>8671.1200000000008</v>
      </c>
      <c r="C2034">
        <v>8675.82</v>
      </c>
      <c r="D2034" t="s">
        <v>4313</v>
      </c>
      <c r="E2034" t="s">
        <v>4314</v>
      </c>
      <c r="F2034" t="s">
        <v>4306</v>
      </c>
    </row>
    <row r="2035" spans="1:7" x14ac:dyDescent="0.3">
      <c r="A2035">
        <v>7798353194653</v>
      </c>
      <c r="B2035">
        <v>6315.53</v>
      </c>
      <c r="C2035">
        <v>5390</v>
      </c>
      <c r="D2035" t="s">
        <v>1205</v>
      </c>
      <c r="E2035" t="s">
        <v>4315</v>
      </c>
      <c r="F2035" t="s">
        <v>4316</v>
      </c>
    </row>
    <row r="2036" spans="1:7" hidden="1" x14ac:dyDescent="0.3">
      <c r="A2036">
        <v>7798353194721</v>
      </c>
      <c r="B2036">
        <v>9567.1200000000008</v>
      </c>
      <c r="C2036">
        <v>7990</v>
      </c>
      <c r="D2036" t="s">
        <v>1205</v>
      </c>
      <c r="E2036" t="s">
        <v>4317</v>
      </c>
      <c r="F2036" t="s">
        <v>4318</v>
      </c>
      <c r="G2036" t="s">
        <v>4702</v>
      </c>
    </row>
    <row r="2037" spans="1:7" x14ac:dyDescent="0.3">
      <c r="A2037">
        <v>7798359560445</v>
      </c>
      <c r="B2037">
        <v>1523.68</v>
      </c>
      <c r="C2037">
        <v>1500</v>
      </c>
      <c r="D2037" t="s">
        <v>4319</v>
      </c>
      <c r="E2037" t="s">
        <v>4320</v>
      </c>
      <c r="F2037" t="s">
        <v>4321</v>
      </c>
    </row>
    <row r="2038" spans="1:7" x14ac:dyDescent="0.3">
      <c r="A2038">
        <v>7798359560452</v>
      </c>
      <c r="B2038">
        <v>1512.37</v>
      </c>
      <c r="C2038">
        <v>1500</v>
      </c>
      <c r="D2038" t="s">
        <v>4322</v>
      </c>
      <c r="E2038" t="s">
        <v>4323</v>
      </c>
      <c r="F2038" t="s">
        <v>4321</v>
      </c>
    </row>
    <row r="2039" spans="1:7" x14ac:dyDescent="0.3">
      <c r="A2039">
        <v>7798364400323</v>
      </c>
      <c r="B2039">
        <v>3547.17</v>
      </c>
      <c r="C2039">
        <v>2700</v>
      </c>
      <c r="D2039" t="s">
        <v>4324</v>
      </c>
      <c r="E2039" t="s">
        <v>4325</v>
      </c>
      <c r="F2039" t="s">
        <v>4326</v>
      </c>
    </row>
    <row r="2040" spans="1:7" x14ac:dyDescent="0.3">
      <c r="A2040">
        <v>7798364400330</v>
      </c>
      <c r="B2040">
        <v>3537.09</v>
      </c>
      <c r="C2040">
        <v>3608.17</v>
      </c>
      <c r="D2040" t="s">
        <v>4327</v>
      </c>
      <c r="E2040" t="s">
        <v>4328</v>
      </c>
      <c r="F2040" t="s">
        <v>4326</v>
      </c>
    </row>
    <row r="2041" spans="1:7" x14ac:dyDescent="0.3">
      <c r="A2041">
        <v>7798364400439</v>
      </c>
      <c r="B2041">
        <v>7846.17</v>
      </c>
      <c r="C2041">
        <v>5500</v>
      </c>
      <c r="D2041" t="s">
        <v>4329</v>
      </c>
      <c r="E2041" t="s">
        <v>4330</v>
      </c>
      <c r="F2041" t="s">
        <v>4326</v>
      </c>
    </row>
    <row r="2042" spans="1:7" x14ac:dyDescent="0.3">
      <c r="A2042">
        <v>7798370550142</v>
      </c>
      <c r="B2042">
        <v>1507.75</v>
      </c>
      <c r="C2042">
        <v>1478.1</v>
      </c>
      <c r="D2042" t="s">
        <v>4331</v>
      </c>
      <c r="E2042" t="s">
        <v>4332</v>
      </c>
      <c r="F2042" t="s">
        <v>4333</v>
      </c>
    </row>
    <row r="2043" spans="1:7" x14ac:dyDescent="0.3">
      <c r="A2043">
        <v>7798370550241</v>
      </c>
      <c r="B2043">
        <v>2560.2800000000002</v>
      </c>
      <c r="C2043">
        <v>2508.86</v>
      </c>
      <c r="D2043" t="s">
        <v>4334</v>
      </c>
      <c r="E2043" t="s">
        <v>4335</v>
      </c>
      <c r="F2043" t="s">
        <v>4333</v>
      </c>
    </row>
    <row r="2044" spans="1:7" x14ac:dyDescent="0.3">
      <c r="A2044">
        <v>7798422620014</v>
      </c>
      <c r="B2044">
        <v>3336.69</v>
      </c>
      <c r="C2044">
        <v>3304.01</v>
      </c>
      <c r="D2044" t="s">
        <v>4336</v>
      </c>
      <c r="E2044" t="s">
        <v>4337</v>
      </c>
      <c r="F2044" t="s">
        <v>4338</v>
      </c>
    </row>
    <row r="2045" spans="1:7" x14ac:dyDescent="0.3">
      <c r="A2045">
        <v>7798422620021</v>
      </c>
      <c r="B2045">
        <v>3334.87</v>
      </c>
      <c r="C2045">
        <v>3304.01</v>
      </c>
      <c r="D2045" t="s">
        <v>4339</v>
      </c>
      <c r="E2045" t="s">
        <v>4340</v>
      </c>
      <c r="F2045" t="s">
        <v>4338</v>
      </c>
    </row>
    <row r="2046" spans="1:7" x14ac:dyDescent="0.3">
      <c r="A2046">
        <v>7798422620045</v>
      </c>
      <c r="B2046">
        <v>3333.55</v>
      </c>
      <c r="C2046">
        <v>3303.69</v>
      </c>
      <c r="D2046" t="s">
        <v>4341</v>
      </c>
      <c r="E2046" t="s">
        <v>4342</v>
      </c>
      <c r="F2046" t="s">
        <v>4338</v>
      </c>
    </row>
    <row r="2047" spans="1:7" x14ac:dyDescent="0.3">
      <c r="A2047">
        <v>7798422620090</v>
      </c>
      <c r="B2047">
        <v>3341.81</v>
      </c>
      <c r="C2047">
        <v>3303.56</v>
      </c>
      <c r="D2047" t="s">
        <v>4343</v>
      </c>
      <c r="E2047" t="s">
        <v>4344</v>
      </c>
      <c r="F2047" t="s">
        <v>4338</v>
      </c>
    </row>
    <row r="2048" spans="1:7" hidden="1" x14ac:dyDescent="0.3">
      <c r="A2048">
        <v>7798456650124</v>
      </c>
      <c r="B2048">
        <v>16541.82</v>
      </c>
      <c r="C2048">
        <v>16512.27</v>
      </c>
      <c r="D2048" t="s">
        <v>4345</v>
      </c>
      <c r="E2048" t="s">
        <v>4346</v>
      </c>
      <c r="F2048" t="s">
        <v>4347</v>
      </c>
      <c r="G2048" t="s">
        <v>4714</v>
      </c>
    </row>
    <row r="2049" spans="1:7" x14ac:dyDescent="0.3">
      <c r="A2049">
        <v>7798456650131</v>
      </c>
      <c r="B2049">
        <v>16530.939999999999</v>
      </c>
      <c r="C2049">
        <v>16512.27</v>
      </c>
      <c r="D2049" t="s">
        <v>4348</v>
      </c>
      <c r="E2049" t="s">
        <v>4349</v>
      </c>
      <c r="F2049" t="s">
        <v>4347</v>
      </c>
    </row>
    <row r="2050" spans="1:7" x14ac:dyDescent="0.3">
      <c r="A2050">
        <v>7799037060011</v>
      </c>
      <c r="B2050">
        <v>996.22</v>
      </c>
      <c r="C2050">
        <v>1042.1199999999999</v>
      </c>
      <c r="D2050" t="s">
        <v>4350</v>
      </c>
      <c r="E2050" t="s">
        <v>4351</v>
      </c>
      <c r="F2050" t="s">
        <v>3096</v>
      </c>
    </row>
    <row r="2051" spans="1:7" x14ac:dyDescent="0.3">
      <c r="A2051">
        <v>7799037060325</v>
      </c>
      <c r="B2051">
        <v>1981.9</v>
      </c>
      <c r="C2051">
        <v>1874.55</v>
      </c>
      <c r="D2051" t="s">
        <v>4352</v>
      </c>
      <c r="E2051" t="s">
        <v>4353</v>
      </c>
      <c r="F2051" t="s">
        <v>3096</v>
      </c>
    </row>
    <row r="2052" spans="1:7" x14ac:dyDescent="0.3">
      <c r="A2052">
        <v>7799155000135</v>
      </c>
      <c r="B2052">
        <v>5023.3</v>
      </c>
      <c r="C2052">
        <v>5069.21</v>
      </c>
      <c r="D2052" t="s">
        <v>3379</v>
      </c>
      <c r="E2052" t="s">
        <v>4354</v>
      </c>
      <c r="F2052" t="s">
        <v>1573</v>
      </c>
    </row>
    <row r="2053" spans="1:7" x14ac:dyDescent="0.3">
      <c r="A2053">
        <v>7799155000173</v>
      </c>
      <c r="B2053">
        <v>1991.35</v>
      </c>
      <c r="C2053">
        <v>1870</v>
      </c>
      <c r="D2053" t="s">
        <v>1571</v>
      </c>
      <c r="E2053" t="s">
        <v>4355</v>
      </c>
      <c r="F2053" t="s">
        <v>4356</v>
      </c>
    </row>
    <row r="2054" spans="1:7" x14ac:dyDescent="0.3">
      <c r="A2054">
        <v>7799155000180</v>
      </c>
      <c r="B2054">
        <v>2895.11</v>
      </c>
      <c r="C2054">
        <v>2700</v>
      </c>
      <c r="D2054" t="s">
        <v>1571</v>
      </c>
      <c r="E2054" t="s">
        <v>4357</v>
      </c>
      <c r="F2054" t="s">
        <v>4356</v>
      </c>
    </row>
    <row r="2055" spans="1:7" x14ac:dyDescent="0.3">
      <c r="A2055">
        <v>7799155000197</v>
      </c>
      <c r="B2055">
        <v>2983.34</v>
      </c>
      <c r="C2055">
        <v>3032.89</v>
      </c>
      <c r="D2055" t="s">
        <v>1571</v>
      </c>
      <c r="E2055" t="s">
        <v>4358</v>
      </c>
      <c r="F2055" t="s">
        <v>4356</v>
      </c>
    </row>
    <row r="2056" spans="1:7" x14ac:dyDescent="0.3">
      <c r="A2056">
        <v>7799155000203</v>
      </c>
      <c r="B2056">
        <v>1994.57</v>
      </c>
      <c r="C2056">
        <v>1870.14</v>
      </c>
      <c r="D2056" t="s">
        <v>4359</v>
      </c>
      <c r="E2056" t="s">
        <v>4360</v>
      </c>
      <c r="F2056" t="s">
        <v>4356</v>
      </c>
    </row>
    <row r="2057" spans="1:7" x14ac:dyDescent="0.3">
      <c r="A2057">
        <v>7799155000210</v>
      </c>
      <c r="B2057">
        <v>3058.29</v>
      </c>
      <c r="C2057">
        <v>2840</v>
      </c>
      <c r="D2057" t="s">
        <v>4359</v>
      </c>
      <c r="E2057" t="s">
        <v>4361</v>
      </c>
      <c r="F2057" t="s">
        <v>4356</v>
      </c>
    </row>
    <row r="2058" spans="1:7" x14ac:dyDescent="0.3">
      <c r="A2058">
        <v>7799155001392</v>
      </c>
      <c r="B2058">
        <v>2766.52</v>
      </c>
      <c r="C2058">
        <v>2750</v>
      </c>
      <c r="D2058" t="s">
        <v>4362</v>
      </c>
      <c r="E2058" t="s">
        <v>4363</v>
      </c>
      <c r="F2058" t="s">
        <v>1576</v>
      </c>
    </row>
    <row r="2059" spans="1:7" x14ac:dyDescent="0.3">
      <c r="A2059">
        <v>7799155001408</v>
      </c>
      <c r="B2059">
        <v>3592.67</v>
      </c>
      <c r="C2059">
        <v>3390</v>
      </c>
      <c r="D2059" t="s">
        <v>4362</v>
      </c>
      <c r="E2059" t="s">
        <v>4364</v>
      </c>
      <c r="F2059" t="s">
        <v>1576</v>
      </c>
    </row>
    <row r="2060" spans="1:7" x14ac:dyDescent="0.3">
      <c r="A2060">
        <v>7799155001699</v>
      </c>
      <c r="B2060">
        <v>2767.74</v>
      </c>
      <c r="C2060">
        <v>2750</v>
      </c>
      <c r="D2060" t="s">
        <v>4365</v>
      </c>
      <c r="E2060" t="s">
        <v>4366</v>
      </c>
      <c r="F2060" t="s">
        <v>1576</v>
      </c>
    </row>
    <row r="2061" spans="1:7" x14ac:dyDescent="0.3">
      <c r="A2061">
        <v>7799155001705</v>
      </c>
      <c r="B2061">
        <v>3380.85</v>
      </c>
      <c r="C2061">
        <v>3390</v>
      </c>
      <c r="D2061" t="s">
        <v>4365</v>
      </c>
      <c r="E2061" t="s">
        <v>4367</v>
      </c>
      <c r="F2061" t="s">
        <v>1576</v>
      </c>
    </row>
    <row r="2062" spans="1:7" x14ac:dyDescent="0.3">
      <c r="A2062">
        <v>7809604031631</v>
      </c>
      <c r="B2062">
        <v>3216.94</v>
      </c>
      <c r="C2062">
        <v>2070</v>
      </c>
      <c r="D2062" t="s">
        <v>4368</v>
      </c>
      <c r="E2062" t="s">
        <v>4369</v>
      </c>
      <c r="F2062" t="s">
        <v>720</v>
      </c>
    </row>
    <row r="2063" spans="1:7" x14ac:dyDescent="0.3">
      <c r="A2063">
        <v>7840050009737</v>
      </c>
      <c r="B2063">
        <v>2860.29</v>
      </c>
      <c r="C2063">
        <v>2850</v>
      </c>
      <c r="D2063" t="s">
        <v>3365</v>
      </c>
      <c r="E2063" t="s">
        <v>4370</v>
      </c>
      <c r="F2063" t="s">
        <v>3367</v>
      </c>
    </row>
    <row r="2064" spans="1:7" hidden="1" x14ac:dyDescent="0.3">
      <c r="A2064">
        <v>7891000120774</v>
      </c>
      <c r="B2064">
        <v>1455.29</v>
      </c>
      <c r="C2064">
        <v>1450</v>
      </c>
      <c r="D2064" t="s">
        <v>4371</v>
      </c>
      <c r="E2064" t="s">
        <v>4372</v>
      </c>
      <c r="F2064" t="s">
        <v>1918</v>
      </c>
      <c r="G2064" t="s">
        <v>4703</v>
      </c>
    </row>
    <row r="2065" spans="1:7" x14ac:dyDescent="0.3">
      <c r="A2065">
        <v>7891000241080</v>
      </c>
      <c r="B2065">
        <v>1453.89</v>
      </c>
      <c r="C2065">
        <v>1450</v>
      </c>
      <c r="D2065" t="s">
        <v>4373</v>
      </c>
      <c r="E2065" t="s">
        <v>4374</v>
      </c>
      <c r="F2065" t="s">
        <v>4375</v>
      </c>
    </row>
    <row r="2066" spans="1:7" hidden="1" x14ac:dyDescent="0.3">
      <c r="A2066">
        <v>7891000241134</v>
      </c>
      <c r="B2066">
        <v>1454.73</v>
      </c>
      <c r="C2066">
        <v>1450</v>
      </c>
      <c r="D2066" t="s">
        <v>4376</v>
      </c>
      <c r="E2066" t="s">
        <v>4377</v>
      </c>
      <c r="F2066" t="s">
        <v>4375</v>
      </c>
      <c r="G2066" t="s">
        <v>4703</v>
      </c>
    </row>
    <row r="2067" spans="1:7" hidden="1" x14ac:dyDescent="0.3">
      <c r="A2067">
        <v>7891000244012</v>
      </c>
      <c r="B2067">
        <v>1612.15</v>
      </c>
      <c r="C2067">
        <v>1600</v>
      </c>
      <c r="D2067" t="s">
        <v>4378</v>
      </c>
      <c r="E2067" t="s">
        <v>4379</v>
      </c>
      <c r="F2067" t="s">
        <v>4380</v>
      </c>
      <c r="G2067" t="s">
        <v>4703</v>
      </c>
    </row>
    <row r="2068" spans="1:7" hidden="1" x14ac:dyDescent="0.3">
      <c r="A2068">
        <v>7891000244036</v>
      </c>
      <c r="B2068">
        <v>1614.25</v>
      </c>
      <c r="C2068">
        <v>1600</v>
      </c>
      <c r="D2068" t="s">
        <v>4381</v>
      </c>
      <c r="E2068" t="s">
        <v>4382</v>
      </c>
      <c r="F2068" t="s">
        <v>4380</v>
      </c>
      <c r="G2068" t="s">
        <v>4703</v>
      </c>
    </row>
    <row r="2069" spans="1:7" hidden="1" x14ac:dyDescent="0.3">
      <c r="A2069">
        <v>7891000244074</v>
      </c>
      <c r="B2069">
        <v>1612.96</v>
      </c>
      <c r="C2069">
        <v>1600</v>
      </c>
      <c r="D2069" t="s">
        <v>4383</v>
      </c>
      <c r="E2069" t="s">
        <v>4379</v>
      </c>
      <c r="F2069" t="s">
        <v>4380</v>
      </c>
      <c r="G2069" t="s">
        <v>4703</v>
      </c>
    </row>
    <row r="2070" spans="1:7" x14ac:dyDescent="0.3">
      <c r="A2070">
        <v>7891000248799</v>
      </c>
      <c r="B2070">
        <v>2677.3</v>
      </c>
      <c r="C2070">
        <v>2630</v>
      </c>
      <c r="D2070" t="s">
        <v>4384</v>
      </c>
      <c r="E2070" t="s">
        <v>4385</v>
      </c>
      <c r="F2070" t="s">
        <v>4386</v>
      </c>
    </row>
    <row r="2071" spans="1:7" x14ac:dyDescent="0.3">
      <c r="A2071">
        <v>7891000249833</v>
      </c>
      <c r="B2071">
        <v>15233.69</v>
      </c>
      <c r="C2071">
        <v>15024.75</v>
      </c>
      <c r="D2071" t="s">
        <v>4387</v>
      </c>
      <c r="E2071" t="s">
        <v>4388</v>
      </c>
      <c r="F2071" t="s">
        <v>4389</v>
      </c>
    </row>
    <row r="2072" spans="1:7" x14ac:dyDescent="0.3">
      <c r="A2072">
        <v>7891000337271</v>
      </c>
      <c r="B2072">
        <v>6339.67</v>
      </c>
      <c r="C2072">
        <v>4730</v>
      </c>
      <c r="D2072" t="s">
        <v>4390</v>
      </c>
      <c r="E2072" t="s">
        <v>4391</v>
      </c>
      <c r="F2072" t="s">
        <v>4224</v>
      </c>
    </row>
    <row r="2073" spans="1:7" x14ac:dyDescent="0.3">
      <c r="A2073">
        <v>7891000345481</v>
      </c>
      <c r="B2073">
        <v>1913.38</v>
      </c>
      <c r="C2073">
        <v>1889.64</v>
      </c>
      <c r="D2073" t="s">
        <v>4392</v>
      </c>
      <c r="E2073" t="s">
        <v>4393</v>
      </c>
      <c r="F2073" t="s">
        <v>4394</v>
      </c>
    </row>
    <row r="2074" spans="1:7" x14ac:dyDescent="0.3">
      <c r="A2074">
        <v>7891000345528</v>
      </c>
      <c r="B2074">
        <v>1822.86</v>
      </c>
      <c r="C2074">
        <v>1889.67</v>
      </c>
      <c r="D2074" t="s">
        <v>4395</v>
      </c>
      <c r="E2074" t="s">
        <v>4396</v>
      </c>
      <c r="F2074" t="s">
        <v>4394</v>
      </c>
    </row>
    <row r="2075" spans="1:7" x14ac:dyDescent="0.3">
      <c r="A2075">
        <v>7891000368626</v>
      </c>
      <c r="B2075">
        <v>5400.29</v>
      </c>
      <c r="C2075">
        <v>3990</v>
      </c>
      <c r="D2075" t="s">
        <v>4397</v>
      </c>
      <c r="E2075" t="s">
        <v>4398</v>
      </c>
      <c r="F2075" t="s">
        <v>3384</v>
      </c>
    </row>
    <row r="2076" spans="1:7" x14ac:dyDescent="0.3">
      <c r="A2076">
        <v>7891000368893</v>
      </c>
      <c r="B2076">
        <v>5435.36</v>
      </c>
      <c r="C2076">
        <v>3990</v>
      </c>
      <c r="D2076" t="s">
        <v>4399</v>
      </c>
      <c r="E2076" t="s">
        <v>4400</v>
      </c>
      <c r="F2076" t="s">
        <v>3384</v>
      </c>
    </row>
    <row r="2077" spans="1:7" x14ac:dyDescent="0.3">
      <c r="A2077">
        <v>7891000369371</v>
      </c>
      <c r="B2077">
        <v>5459.74</v>
      </c>
      <c r="C2077">
        <v>3990</v>
      </c>
      <c r="D2077" t="s">
        <v>4401</v>
      </c>
      <c r="E2077" t="s">
        <v>4402</v>
      </c>
      <c r="F2077" t="s">
        <v>3384</v>
      </c>
    </row>
    <row r="2078" spans="1:7" x14ac:dyDescent="0.3">
      <c r="A2078">
        <v>7891000379028</v>
      </c>
      <c r="B2078">
        <v>2653.52</v>
      </c>
      <c r="C2078">
        <v>2630</v>
      </c>
      <c r="D2078" t="s">
        <v>4403</v>
      </c>
      <c r="E2078" t="s">
        <v>4404</v>
      </c>
      <c r="F2078" t="s">
        <v>4386</v>
      </c>
    </row>
    <row r="2079" spans="1:7" x14ac:dyDescent="0.3">
      <c r="A2079">
        <v>7891000379073</v>
      </c>
      <c r="B2079">
        <v>2538.48</v>
      </c>
      <c r="C2079">
        <v>2630</v>
      </c>
      <c r="D2079" t="s">
        <v>4405</v>
      </c>
      <c r="E2079" t="s">
        <v>4406</v>
      </c>
      <c r="F2079" t="s">
        <v>4386</v>
      </c>
    </row>
    <row r="2080" spans="1:7" x14ac:dyDescent="0.3">
      <c r="A2080">
        <v>7891000437148</v>
      </c>
      <c r="B2080">
        <v>5492.05</v>
      </c>
      <c r="C2080">
        <v>3990</v>
      </c>
      <c r="D2080" t="s">
        <v>4407</v>
      </c>
      <c r="E2080" t="s">
        <v>4408</v>
      </c>
      <c r="F2080" t="s">
        <v>3384</v>
      </c>
    </row>
    <row r="2081" spans="1:7" x14ac:dyDescent="0.3">
      <c r="A2081">
        <v>7891010251024</v>
      </c>
      <c r="B2081">
        <v>6909.24</v>
      </c>
      <c r="C2081">
        <v>7046</v>
      </c>
      <c r="D2081" t="s">
        <v>4231</v>
      </c>
      <c r="E2081" t="s">
        <v>4409</v>
      </c>
      <c r="F2081" t="s">
        <v>745</v>
      </c>
    </row>
    <row r="2082" spans="1:7" x14ac:dyDescent="0.3">
      <c r="A2082">
        <v>7891010254773</v>
      </c>
      <c r="B2082">
        <v>4237.37</v>
      </c>
      <c r="C2082">
        <v>4139.42</v>
      </c>
      <c r="D2082" t="s">
        <v>718</v>
      </c>
      <c r="E2082" t="s">
        <v>4410</v>
      </c>
      <c r="F2082" t="s">
        <v>4411</v>
      </c>
    </row>
    <row r="2083" spans="1:7" x14ac:dyDescent="0.3">
      <c r="A2083">
        <v>7891010254780</v>
      </c>
      <c r="B2083">
        <v>4099.2700000000004</v>
      </c>
      <c r="C2083">
        <v>4139.42</v>
      </c>
      <c r="D2083" t="s">
        <v>4412</v>
      </c>
      <c r="E2083" t="s">
        <v>4413</v>
      </c>
      <c r="F2083" t="s">
        <v>4411</v>
      </c>
    </row>
    <row r="2084" spans="1:7" hidden="1" x14ac:dyDescent="0.3">
      <c r="A2084">
        <v>7891010255237</v>
      </c>
      <c r="B2084">
        <v>7932.94</v>
      </c>
      <c r="C2084">
        <v>7817.72</v>
      </c>
      <c r="D2084" t="s">
        <v>4414</v>
      </c>
      <c r="E2084" t="s">
        <v>4415</v>
      </c>
      <c r="F2084" t="s">
        <v>4416</v>
      </c>
      <c r="G2084" t="s">
        <v>4715</v>
      </c>
    </row>
    <row r="2085" spans="1:7" x14ac:dyDescent="0.3">
      <c r="A2085">
        <v>7891010255350</v>
      </c>
      <c r="B2085">
        <v>4459.1000000000004</v>
      </c>
      <c r="C2085">
        <v>4399.99</v>
      </c>
      <c r="D2085" t="s">
        <v>4417</v>
      </c>
      <c r="E2085" t="s">
        <v>4418</v>
      </c>
      <c r="F2085" t="s">
        <v>4416</v>
      </c>
    </row>
    <row r="2086" spans="1:7" x14ac:dyDescent="0.3">
      <c r="A2086">
        <v>7891010257392</v>
      </c>
      <c r="B2086">
        <v>3629.17</v>
      </c>
      <c r="C2086">
        <v>3306.5</v>
      </c>
      <c r="D2086" t="s">
        <v>4419</v>
      </c>
      <c r="E2086" t="s">
        <v>4420</v>
      </c>
      <c r="F2086" t="s">
        <v>745</v>
      </c>
    </row>
    <row r="2087" spans="1:7" x14ac:dyDescent="0.3">
      <c r="A2087">
        <v>7891010257521</v>
      </c>
      <c r="B2087">
        <v>5895.64</v>
      </c>
      <c r="C2087">
        <v>4400</v>
      </c>
      <c r="D2087" t="s">
        <v>4421</v>
      </c>
      <c r="E2087" t="s">
        <v>4422</v>
      </c>
      <c r="F2087" t="s">
        <v>4416</v>
      </c>
    </row>
    <row r="2088" spans="1:7" x14ac:dyDescent="0.3">
      <c r="A2088">
        <v>7891010257903</v>
      </c>
      <c r="B2088">
        <v>5167.42</v>
      </c>
      <c r="C2088">
        <v>4149</v>
      </c>
      <c r="D2088" t="s">
        <v>4423</v>
      </c>
      <c r="E2088" t="s">
        <v>4424</v>
      </c>
      <c r="F2088" t="s">
        <v>745</v>
      </c>
    </row>
    <row r="2089" spans="1:7" hidden="1" x14ac:dyDescent="0.3">
      <c r="A2089">
        <v>7891010560737</v>
      </c>
      <c r="B2089">
        <v>3503.71</v>
      </c>
      <c r="C2089">
        <v>2070</v>
      </c>
      <c r="D2089" t="s">
        <v>4425</v>
      </c>
      <c r="E2089" t="s">
        <v>4426</v>
      </c>
      <c r="F2089" t="s">
        <v>4427</v>
      </c>
      <c r="G2089" t="s">
        <v>4715</v>
      </c>
    </row>
    <row r="2090" spans="1:7" x14ac:dyDescent="0.3">
      <c r="A2090">
        <v>7891024005064</v>
      </c>
      <c r="B2090">
        <v>10334.64</v>
      </c>
      <c r="C2090">
        <v>10624.1</v>
      </c>
      <c r="D2090" t="s">
        <v>4140</v>
      </c>
      <c r="E2090" t="s">
        <v>4428</v>
      </c>
      <c r="F2090" t="s">
        <v>455</v>
      </c>
    </row>
    <row r="2091" spans="1:7" x14ac:dyDescent="0.3">
      <c r="A2091">
        <v>7891024025406</v>
      </c>
      <c r="B2091">
        <v>7537.11</v>
      </c>
      <c r="C2091">
        <v>4940</v>
      </c>
      <c r="D2091" t="s">
        <v>4429</v>
      </c>
      <c r="E2091" t="s">
        <v>4430</v>
      </c>
      <c r="F2091" t="s">
        <v>210</v>
      </c>
    </row>
    <row r="2092" spans="1:7" x14ac:dyDescent="0.3">
      <c r="A2092">
        <v>7891024027226</v>
      </c>
      <c r="B2092">
        <v>3272.86</v>
      </c>
      <c r="C2092">
        <v>3269</v>
      </c>
      <c r="D2092" t="s">
        <v>4431</v>
      </c>
      <c r="E2092" t="s">
        <v>4432</v>
      </c>
      <c r="F2092" t="s">
        <v>444</v>
      </c>
    </row>
    <row r="2093" spans="1:7" x14ac:dyDescent="0.3">
      <c r="A2093">
        <v>7891024028834</v>
      </c>
      <c r="B2093">
        <v>6216.76</v>
      </c>
      <c r="C2093">
        <v>4070</v>
      </c>
      <c r="D2093" t="s">
        <v>4433</v>
      </c>
      <c r="E2093" t="s">
        <v>4434</v>
      </c>
      <c r="F2093" t="s">
        <v>430</v>
      </c>
    </row>
    <row r="2094" spans="1:7" x14ac:dyDescent="0.3">
      <c r="A2094">
        <v>7891024028995</v>
      </c>
      <c r="B2094">
        <v>2700.23</v>
      </c>
      <c r="C2094">
        <v>2659</v>
      </c>
      <c r="D2094" t="s">
        <v>4435</v>
      </c>
      <c r="E2094" t="s">
        <v>4436</v>
      </c>
      <c r="F2094" t="s">
        <v>410</v>
      </c>
    </row>
    <row r="2095" spans="1:7" x14ac:dyDescent="0.3">
      <c r="A2095">
        <v>7891024030806</v>
      </c>
      <c r="B2095">
        <v>5329.42</v>
      </c>
      <c r="C2095">
        <v>5357.16</v>
      </c>
      <c r="D2095" t="s">
        <v>4437</v>
      </c>
      <c r="E2095" t="s">
        <v>4438</v>
      </c>
      <c r="F2095" t="s">
        <v>210</v>
      </c>
    </row>
    <row r="2096" spans="1:7" x14ac:dyDescent="0.3">
      <c r="A2096">
        <v>7891024032886</v>
      </c>
      <c r="B2096">
        <v>2517.98</v>
      </c>
      <c r="C2096">
        <v>2665.02</v>
      </c>
      <c r="D2096" t="s">
        <v>4439</v>
      </c>
      <c r="E2096" t="s">
        <v>4440</v>
      </c>
      <c r="F2096" t="s">
        <v>410</v>
      </c>
    </row>
    <row r="2097" spans="1:7" x14ac:dyDescent="0.3">
      <c r="A2097">
        <v>7891024034095</v>
      </c>
      <c r="B2097">
        <v>3828.54</v>
      </c>
      <c r="C2097">
        <v>3728.43</v>
      </c>
      <c r="D2097" t="s">
        <v>4441</v>
      </c>
      <c r="E2097" t="s">
        <v>4442</v>
      </c>
      <c r="F2097" t="s">
        <v>413</v>
      </c>
    </row>
    <row r="2098" spans="1:7" x14ac:dyDescent="0.3">
      <c r="A2098">
        <v>7891024034767</v>
      </c>
      <c r="B2098">
        <v>866.23</v>
      </c>
      <c r="C2098">
        <v>849</v>
      </c>
      <c r="D2098" t="s">
        <v>4443</v>
      </c>
      <c r="E2098" t="s">
        <v>4444</v>
      </c>
      <c r="F2098" t="s">
        <v>410</v>
      </c>
    </row>
    <row r="2099" spans="1:7" x14ac:dyDescent="0.3">
      <c r="A2099">
        <v>7891024034781</v>
      </c>
      <c r="B2099">
        <v>870.55</v>
      </c>
      <c r="C2099">
        <v>849</v>
      </c>
      <c r="D2099" t="s">
        <v>4445</v>
      </c>
      <c r="E2099" t="s">
        <v>4446</v>
      </c>
      <c r="F2099" t="s">
        <v>410</v>
      </c>
    </row>
    <row r="2100" spans="1:7" x14ac:dyDescent="0.3">
      <c r="A2100">
        <v>7891024034897</v>
      </c>
      <c r="B2100">
        <v>1791.68</v>
      </c>
      <c r="C2100">
        <v>1759</v>
      </c>
      <c r="D2100" t="s">
        <v>4447</v>
      </c>
      <c r="E2100" t="s">
        <v>4448</v>
      </c>
      <c r="F2100" t="s">
        <v>410</v>
      </c>
    </row>
    <row r="2101" spans="1:7" x14ac:dyDescent="0.3">
      <c r="A2101">
        <v>7891024042229</v>
      </c>
      <c r="B2101">
        <v>1482.41</v>
      </c>
      <c r="C2101">
        <v>1649</v>
      </c>
      <c r="D2101" t="s">
        <v>4449</v>
      </c>
      <c r="E2101" t="s">
        <v>4450</v>
      </c>
      <c r="F2101" t="s">
        <v>410</v>
      </c>
    </row>
    <row r="2102" spans="1:7" hidden="1" x14ac:dyDescent="0.3">
      <c r="A2102">
        <v>7891024112861</v>
      </c>
      <c r="B2102">
        <v>4214.21</v>
      </c>
      <c r="C2102">
        <v>2150</v>
      </c>
      <c r="D2102" t="s">
        <v>4451</v>
      </c>
      <c r="E2102" t="s">
        <v>4452</v>
      </c>
      <c r="F2102" t="s">
        <v>410</v>
      </c>
      <c r="G2102" t="s">
        <v>4715</v>
      </c>
    </row>
    <row r="2103" spans="1:7" x14ac:dyDescent="0.3">
      <c r="A2103">
        <v>7891024116319</v>
      </c>
      <c r="B2103">
        <v>7728.36</v>
      </c>
      <c r="C2103">
        <v>7792.7</v>
      </c>
      <c r="D2103" t="s">
        <v>4453</v>
      </c>
      <c r="E2103" t="s">
        <v>4454</v>
      </c>
      <c r="F2103" t="s">
        <v>210</v>
      </c>
    </row>
    <row r="2104" spans="1:7" x14ac:dyDescent="0.3">
      <c r="A2104">
        <v>7891024123027</v>
      </c>
      <c r="B2104">
        <v>7286.2</v>
      </c>
      <c r="C2104">
        <v>7120</v>
      </c>
      <c r="D2104" t="s">
        <v>4140</v>
      </c>
      <c r="E2104" t="s">
        <v>4455</v>
      </c>
      <c r="F2104" t="s">
        <v>455</v>
      </c>
    </row>
    <row r="2105" spans="1:7" x14ac:dyDescent="0.3">
      <c r="A2105">
        <v>7891024131183</v>
      </c>
      <c r="B2105">
        <v>7533.94</v>
      </c>
      <c r="C2105">
        <v>5320</v>
      </c>
      <c r="D2105" t="s">
        <v>4456</v>
      </c>
      <c r="E2105" t="s">
        <v>4457</v>
      </c>
      <c r="F2105" t="s">
        <v>210</v>
      </c>
    </row>
    <row r="2106" spans="1:7" x14ac:dyDescent="0.3">
      <c r="A2106">
        <v>7891024131909</v>
      </c>
      <c r="B2106">
        <v>2183.86</v>
      </c>
      <c r="C2106">
        <v>2204.9899999999998</v>
      </c>
      <c r="D2106" t="s">
        <v>4458</v>
      </c>
      <c r="E2106" t="s">
        <v>4459</v>
      </c>
      <c r="F2106" t="s">
        <v>119</v>
      </c>
    </row>
    <row r="2107" spans="1:7" x14ac:dyDescent="0.3">
      <c r="A2107">
        <v>7891024134429</v>
      </c>
      <c r="B2107">
        <v>5668.31</v>
      </c>
      <c r="C2107">
        <v>5582.63</v>
      </c>
      <c r="D2107" t="s">
        <v>4460</v>
      </c>
      <c r="E2107" t="s">
        <v>4461</v>
      </c>
      <c r="F2107" t="s">
        <v>418</v>
      </c>
    </row>
    <row r="2108" spans="1:7" x14ac:dyDescent="0.3">
      <c r="A2108">
        <v>7891024134610</v>
      </c>
      <c r="B2108">
        <v>6592.93</v>
      </c>
      <c r="C2108">
        <v>6408.68</v>
      </c>
      <c r="D2108" t="s">
        <v>4462</v>
      </c>
      <c r="E2108" t="s">
        <v>4463</v>
      </c>
      <c r="F2108" t="s">
        <v>4464</v>
      </c>
    </row>
    <row r="2109" spans="1:7" x14ac:dyDescent="0.3">
      <c r="A2109">
        <v>7891024134702</v>
      </c>
      <c r="B2109">
        <v>3570.71</v>
      </c>
      <c r="C2109">
        <v>3492.94</v>
      </c>
      <c r="D2109" t="s">
        <v>4462</v>
      </c>
      <c r="E2109" t="s">
        <v>4465</v>
      </c>
      <c r="F2109" t="s">
        <v>4464</v>
      </c>
    </row>
    <row r="2110" spans="1:7" x14ac:dyDescent="0.3">
      <c r="A2110">
        <v>7891024135020</v>
      </c>
      <c r="B2110">
        <v>6757.01</v>
      </c>
      <c r="C2110">
        <v>6615.01</v>
      </c>
      <c r="D2110" t="s">
        <v>4466</v>
      </c>
      <c r="E2110" t="s">
        <v>4467</v>
      </c>
      <c r="F2110" t="s">
        <v>430</v>
      </c>
    </row>
    <row r="2111" spans="1:7" hidden="1" x14ac:dyDescent="0.3">
      <c r="A2111">
        <v>7891024183083</v>
      </c>
      <c r="B2111">
        <v>4225.63</v>
      </c>
      <c r="C2111">
        <v>4329.79</v>
      </c>
      <c r="D2111" t="s">
        <v>4468</v>
      </c>
      <c r="E2111" t="s">
        <v>4469</v>
      </c>
      <c r="F2111" t="s">
        <v>430</v>
      </c>
      <c r="G2111" t="s">
        <v>4715</v>
      </c>
    </row>
    <row r="2112" spans="1:7" x14ac:dyDescent="0.3">
      <c r="A2112">
        <v>7891024183120</v>
      </c>
      <c r="B2112">
        <v>4802.68</v>
      </c>
      <c r="C2112">
        <v>4630.47</v>
      </c>
      <c r="D2112" t="s">
        <v>4470</v>
      </c>
      <c r="E2112" t="s">
        <v>4471</v>
      </c>
      <c r="F2112" t="s">
        <v>210</v>
      </c>
    </row>
    <row r="2113" spans="1:7" x14ac:dyDescent="0.3">
      <c r="A2113">
        <v>7891035000683</v>
      </c>
      <c r="B2113">
        <v>4628.2</v>
      </c>
      <c r="C2113">
        <v>4590</v>
      </c>
      <c r="D2113" t="s">
        <v>4472</v>
      </c>
      <c r="E2113" t="s">
        <v>4473</v>
      </c>
      <c r="F2113" t="s">
        <v>4474</v>
      </c>
    </row>
    <row r="2114" spans="1:7" x14ac:dyDescent="0.3">
      <c r="A2114">
        <v>7891037744257</v>
      </c>
      <c r="B2114">
        <v>3256.51</v>
      </c>
      <c r="C2114">
        <v>3300</v>
      </c>
      <c r="D2114" t="s">
        <v>4475</v>
      </c>
      <c r="E2114" t="s">
        <v>4476</v>
      </c>
      <c r="F2114" t="s">
        <v>4477</v>
      </c>
    </row>
    <row r="2115" spans="1:7" hidden="1" x14ac:dyDescent="0.3">
      <c r="A2115">
        <v>7891040003167</v>
      </c>
      <c r="B2115">
        <v>2005.09</v>
      </c>
      <c r="C2115">
        <v>2295</v>
      </c>
      <c r="D2115" t="s">
        <v>4478</v>
      </c>
      <c r="E2115" t="s">
        <v>4479</v>
      </c>
      <c r="F2115" t="s">
        <v>4480</v>
      </c>
      <c r="G2115" t="s">
        <v>4715</v>
      </c>
    </row>
    <row r="2116" spans="1:7" x14ac:dyDescent="0.3">
      <c r="A2116">
        <v>7891040142712</v>
      </c>
      <c r="B2116">
        <v>1995.32</v>
      </c>
      <c r="C2116">
        <v>2295</v>
      </c>
      <c r="D2116" t="s">
        <v>4481</v>
      </c>
      <c r="E2116" t="s">
        <v>4482</v>
      </c>
      <c r="F2116" t="s">
        <v>4480</v>
      </c>
    </row>
    <row r="2117" spans="1:7" x14ac:dyDescent="0.3">
      <c r="A2117">
        <v>7891040221059</v>
      </c>
      <c r="B2117">
        <v>1632.55</v>
      </c>
      <c r="C2117">
        <v>1880</v>
      </c>
      <c r="D2117" t="s">
        <v>4483</v>
      </c>
      <c r="E2117" t="s">
        <v>4484</v>
      </c>
      <c r="F2117" t="s">
        <v>4480</v>
      </c>
    </row>
    <row r="2118" spans="1:7" hidden="1" x14ac:dyDescent="0.3">
      <c r="A2118">
        <v>7891050004741</v>
      </c>
      <c r="B2118">
        <v>20029.38</v>
      </c>
      <c r="C2118">
        <v>20190</v>
      </c>
      <c r="D2118" t="s">
        <v>4485</v>
      </c>
      <c r="E2118" t="s">
        <v>4486</v>
      </c>
      <c r="F2118" t="s">
        <v>4487</v>
      </c>
      <c r="G2118" t="s">
        <v>4702</v>
      </c>
    </row>
    <row r="2119" spans="1:7" x14ac:dyDescent="0.3">
      <c r="A2119">
        <v>7891079012208</v>
      </c>
      <c r="B2119">
        <v>2208.2199999999998</v>
      </c>
      <c r="C2119">
        <v>2085.5500000000002</v>
      </c>
      <c r="D2119" t="s">
        <v>4488</v>
      </c>
      <c r="E2119" t="s">
        <v>4489</v>
      </c>
      <c r="F2119" t="s">
        <v>4490</v>
      </c>
    </row>
    <row r="2120" spans="1:7" x14ac:dyDescent="0.3">
      <c r="A2120">
        <v>7891079012215</v>
      </c>
      <c r="B2120">
        <v>2211.7800000000002</v>
      </c>
      <c r="C2120">
        <v>2085.5500000000002</v>
      </c>
      <c r="D2120" t="s">
        <v>4491</v>
      </c>
      <c r="E2120" t="s">
        <v>4492</v>
      </c>
      <c r="F2120" t="s">
        <v>4490</v>
      </c>
    </row>
    <row r="2121" spans="1:7" hidden="1" x14ac:dyDescent="0.3">
      <c r="A2121">
        <v>7891079012895</v>
      </c>
      <c r="B2121">
        <v>3836.31</v>
      </c>
      <c r="C2121">
        <v>3992.96</v>
      </c>
      <c r="D2121" t="s">
        <v>4493</v>
      </c>
      <c r="E2121" t="s">
        <v>4494</v>
      </c>
      <c r="F2121" t="s">
        <v>4490</v>
      </c>
      <c r="G2121" t="s">
        <v>4714</v>
      </c>
    </row>
    <row r="2122" spans="1:7" x14ac:dyDescent="0.3">
      <c r="A2122">
        <v>7891079012901</v>
      </c>
      <c r="B2122">
        <v>3834.34</v>
      </c>
      <c r="C2122">
        <v>3992.97</v>
      </c>
      <c r="D2122" t="s">
        <v>4495</v>
      </c>
      <c r="E2122" t="s">
        <v>4496</v>
      </c>
      <c r="F2122" t="s">
        <v>4490</v>
      </c>
    </row>
    <row r="2123" spans="1:7" x14ac:dyDescent="0.3">
      <c r="A2123">
        <v>7891136057029</v>
      </c>
      <c r="B2123">
        <v>14486.73</v>
      </c>
      <c r="C2123">
        <v>11300</v>
      </c>
      <c r="D2123" t="s">
        <v>4497</v>
      </c>
      <c r="E2123" t="s">
        <v>4498</v>
      </c>
      <c r="F2123" t="s">
        <v>4499</v>
      </c>
    </row>
    <row r="2124" spans="1:7" x14ac:dyDescent="0.3">
      <c r="A2124">
        <v>7891143018389</v>
      </c>
      <c r="B2124">
        <v>3281.45</v>
      </c>
      <c r="C2124">
        <v>4953.6099999999997</v>
      </c>
      <c r="D2124" t="s">
        <v>4500</v>
      </c>
      <c r="E2124" t="s">
        <v>4501</v>
      </c>
      <c r="F2124" t="s">
        <v>2978</v>
      </c>
    </row>
    <row r="2125" spans="1:7" x14ac:dyDescent="0.3">
      <c r="A2125">
        <v>7891143018396</v>
      </c>
      <c r="B2125">
        <v>4545.08</v>
      </c>
      <c r="C2125">
        <v>4953.6099999999997</v>
      </c>
      <c r="D2125" t="s">
        <v>4502</v>
      </c>
      <c r="E2125" t="s">
        <v>4503</v>
      </c>
      <c r="F2125" t="s">
        <v>2978</v>
      </c>
    </row>
    <row r="2126" spans="1:7" x14ac:dyDescent="0.3">
      <c r="A2126">
        <v>7891150000971</v>
      </c>
      <c r="B2126">
        <v>9227.92</v>
      </c>
      <c r="C2126">
        <v>8990</v>
      </c>
      <c r="D2126" t="s">
        <v>4504</v>
      </c>
      <c r="E2126" t="s">
        <v>4505</v>
      </c>
      <c r="F2126" t="s">
        <v>2426</v>
      </c>
    </row>
    <row r="2127" spans="1:7" x14ac:dyDescent="0.3">
      <c r="A2127">
        <v>7891150025288</v>
      </c>
      <c r="B2127">
        <v>8800.0400000000009</v>
      </c>
      <c r="C2127">
        <v>8990</v>
      </c>
      <c r="D2127" t="s">
        <v>4506</v>
      </c>
      <c r="E2127" t="s">
        <v>4507</v>
      </c>
      <c r="F2127" t="s">
        <v>2426</v>
      </c>
    </row>
    <row r="2128" spans="1:7" x14ac:dyDescent="0.3">
      <c r="A2128">
        <v>7891150034075</v>
      </c>
      <c r="B2128">
        <v>2587.65</v>
      </c>
      <c r="C2128">
        <v>1949</v>
      </c>
      <c r="D2128" t="s">
        <v>4508</v>
      </c>
      <c r="E2128" t="s">
        <v>4509</v>
      </c>
      <c r="F2128" t="s">
        <v>15</v>
      </c>
    </row>
    <row r="2129" spans="1:6" x14ac:dyDescent="0.3">
      <c r="A2129">
        <v>7891150045316</v>
      </c>
      <c r="B2129">
        <v>7084.15</v>
      </c>
      <c r="C2129">
        <v>7435.83</v>
      </c>
      <c r="D2129" t="s">
        <v>4510</v>
      </c>
      <c r="E2129" t="s">
        <v>4511</v>
      </c>
      <c r="F2129" t="s">
        <v>15</v>
      </c>
    </row>
    <row r="2130" spans="1:6" x14ac:dyDescent="0.3">
      <c r="A2130">
        <v>7891150045460</v>
      </c>
      <c r="B2130">
        <v>8789.5</v>
      </c>
      <c r="C2130">
        <v>8990</v>
      </c>
      <c r="D2130" t="s">
        <v>4512</v>
      </c>
      <c r="E2130" t="s">
        <v>4513</v>
      </c>
      <c r="F2130" t="s">
        <v>2426</v>
      </c>
    </row>
    <row r="2131" spans="1:6" x14ac:dyDescent="0.3">
      <c r="A2131">
        <v>7891150046481</v>
      </c>
      <c r="B2131">
        <v>7230.46</v>
      </c>
      <c r="C2131">
        <v>7305.59</v>
      </c>
      <c r="D2131" t="s">
        <v>4514</v>
      </c>
      <c r="E2131" t="s">
        <v>4515</v>
      </c>
      <c r="F2131" t="s">
        <v>15</v>
      </c>
    </row>
    <row r="2132" spans="1:6" x14ac:dyDescent="0.3">
      <c r="A2132">
        <v>7891150049895</v>
      </c>
      <c r="B2132">
        <v>3257.29</v>
      </c>
      <c r="C2132">
        <v>3307.5</v>
      </c>
      <c r="D2132" t="s">
        <v>4516</v>
      </c>
      <c r="E2132" t="s">
        <v>4517</v>
      </c>
      <c r="F2132" t="s">
        <v>4477</v>
      </c>
    </row>
    <row r="2133" spans="1:6" x14ac:dyDescent="0.3">
      <c r="A2133">
        <v>7891150065291</v>
      </c>
      <c r="B2133">
        <v>6194.91</v>
      </c>
      <c r="C2133">
        <v>6333.34</v>
      </c>
      <c r="D2133" t="s">
        <v>4518</v>
      </c>
      <c r="E2133" t="s">
        <v>4519</v>
      </c>
      <c r="F2133" t="s">
        <v>15</v>
      </c>
    </row>
    <row r="2134" spans="1:6" x14ac:dyDescent="0.3">
      <c r="A2134">
        <v>7891150075382</v>
      </c>
      <c r="B2134">
        <v>2585.62</v>
      </c>
      <c r="C2134">
        <v>1949</v>
      </c>
      <c r="D2134" t="s">
        <v>4520</v>
      </c>
      <c r="E2134" t="s">
        <v>4521</v>
      </c>
      <c r="F2134" t="s">
        <v>15</v>
      </c>
    </row>
    <row r="2135" spans="1:6" x14ac:dyDescent="0.3">
      <c r="A2135">
        <v>7891150081239</v>
      </c>
      <c r="B2135">
        <v>7995.35</v>
      </c>
      <c r="C2135">
        <v>8070.75</v>
      </c>
      <c r="D2135" t="s">
        <v>4522</v>
      </c>
      <c r="E2135" t="s">
        <v>4523</v>
      </c>
      <c r="F2135" t="s">
        <v>15</v>
      </c>
    </row>
    <row r="2136" spans="1:6" x14ac:dyDescent="0.3">
      <c r="A2136">
        <v>7891150089952</v>
      </c>
      <c r="B2136">
        <v>7295.62</v>
      </c>
      <c r="C2136">
        <v>5609</v>
      </c>
      <c r="D2136" t="s">
        <v>4524</v>
      </c>
      <c r="E2136" t="s">
        <v>4525</v>
      </c>
      <c r="F2136" t="s">
        <v>72</v>
      </c>
    </row>
    <row r="2137" spans="1:6" x14ac:dyDescent="0.3">
      <c r="A2137">
        <v>7891150090460</v>
      </c>
      <c r="B2137">
        <v>8787.85</v>
      </c>
      <c r="C2137">
        <v>8990</v>
      </c>
      <c r="D2137" t="s">
        <v>4526</v>
      </c>
      <c r="E2137" t="s">
        <v>4527</v>
      </c>
      <c r="F2137" t="s">
        <v>2426</v>
      </c>
    </row>
    <row r="2138" spans="1:6" x14ac:dyDescent="0.3">
      <c r="A2138">
        <v>7891150091979</v>
      </c>
      <c r="B2138">
        <v>8787.02</v>
      </c>
      <c r="C2138">
        <v>8990</v>
      </c>
      <c r="D2138" t="s">
        <v>4528</v>
      </c>
      <c r="E2138" t="s">
        <v>4529</v>
      </c>
      <c r="F2138" t="s">
        <v>2426</v>
      </c>
    </row>
    <row r="2139" spans="1:6" x14ac:dyDescent="0.3">
      <c r="A2139">
        <v>7891150095618</v>
      </c>
      <c r="B2139">
        <v>2559.5</v>
      </c>
      <c r="C2139">
        <v>1949</v>
      </c>
      <c r="D2139" t="s">
        <v>4530</v>
      </c>
      <c r="E2139" t="s">
        <v>4531</v>
      </c>
      <c r="F2139" t="s">
        <v>15</v>
      </c>
    </row>
    <row r="2140" spans="1:6" x14ac:dyDescent="0.3">
      <c r="A2140">
        <v>7891150097124</v>
      </c>
      <c r="B2140">
        <v>18242.22</v>
      </c>
      <c r="C2140">
        <v>10239</v>
      </c>
      <c r="D2140" t="s">
        <v>4532</v>
      </c>
      <c r="E2140" t="s">
        <v>4533</v>
      </c>
      <c r="F2140" t="s">
        <v>15</v>
      </c>
    </row>
    <row r="2141" spans="1:6" x14ac:dyDescent="0.3">
      <c r="A2141">
        <v>7891150097131</v>
      </c>
      <c r="B2141">
        <v>16662.7</v>
      </c>
      <c r="C2141">
        <v>10469</v>
      </c>
      <c r="D2141" t="s">
        <v>4534</v>
      </c>
      <c r="E2141" t="s">
        <v>4535</v>
      </c>
      <c r="F2141" t="s">
        <v>15</v>
      </c>
    </row>
    <row r="2142" spans="1:6" x14ac:dyDescent="0.3">
      <c r="A2142">
        <v>7891150097148</v>
      </c>
      <c r="B2142">
        <v>9485.6299999999992</v>
      </c>
      <c r="C2142">
        <v>6739</v>
      </c>
      <c r="D2142" t="s">
        <v>4536</v>
      </c>
      <c r="E2142" t="s">
        <v>4537</v>
      </c>
      <c r="F2142" t="s">
        <v>15</v>
      </c>
    </row>
    <row r="2143" spans="1:6" x14ac:dyDescent="0.3">
      <c r="A2143">
        <v>7891150099906</v>
      </c>
      <c r="B2143">
        <v>10300.35</v>
      </c>
      <c r="C2143">
        <v>10593</v>
      </c>
      <c r="D2143" t="s">
        <v>4538</v>
      </c>
      <c r="E2143" t="s">
        <v>4539</v>
      </c>
      <c r="F2143" t="s">
        <v>2585</v>
      </c>
    </row>
    <row r="2144" spans="1:6" x14ac:dyDescent="0.3">
      <c r="A2144">
        <v>7891150099920</v>
      </c>
      <c r="B2144">
        <v>6388.64</v>
      </c>
      <c r="C2144">
        <v>6503.77</v>
      </c>
      <c r="D2144" t="s">
        <v>4540</v>
      </c>
      <c r="E2144" t="s">
        <v>4541</v>
      </c>
      <c r="F2144" t="s">
        <v>2585</v>
      </c>
    </row>
    <row r="2145" spans="1:6" x14ac:dyDescent="0.3">
      <c r="A2145">
        <v>7891150101647</v>
      </c>
      <c r="B2145">
        <v>6421.32</v>
      </c>
      <c r="C2145">
        <v>6503.77</v>
      </c>
      <c r="D2145" t="s">
        <v>4542</v>
      </c>
      <c r="E2145" t="s">
        <v>4543</v>
      </c>
      <c r="F2145" t="s">
        <v>2585</v>
      </c>
    </row>
    <row r="2146" spans="1:6" x14ac:dyDescent="0.3">
      <c r="A2146">
        <v>7891150101784</v>
      </c>
      <c r="B2146">
        <v>10353.89</v>
      </c>
      <c r="C2146">
        <v>10593</v>
      </c>
      <c r="D2146" t="s">
        <v>4544</v>
      </c>
      <c r="E2146" t="s">
        <v>4545</v>
      </c>
      <c r="F2146" t="s">
        <v>2585</v>
      </c>
    </row>
    <row r="2147" spans="1:6" x14ac:dyDescent="0.3">
      <c r="A2147">
        <v>7891150103474</v>
      </c>
      <c r="B2147">
        <v>9248.43</v>
      </c>
      <c r="C2147">
        <v>6739</v>
      </c>
      <c r="D2147" t="s">
        <v>4546</v>
      </c>
      <c r="E2147" t="s">
        <v>4547</v>
      </c>
      <c r="F2147" t="s">
        <v>15</v>
      </c>
    </row>
    <row r="2148" spans="1:6" x14ac:dyDescent="0.3">
      <c r="A2148">
        <v>7891150103504</v>
      </c>
      <c r="B2148">
        <v>17510.03</v>
      </c>
      <c r="C2148">
        <v>10239</v>
      </c>
      <c r="D2148" t="s">
        <v>4548</v>
      </c>
      <c r="E2148" t="s">
        <v>4549</v>
      </c>
      <c r="F2148" t="s">
        <v>15</v>
      </c>
    </row>
    <row r="2149" spans="1:6" x14ac:dyDescent="0.3">
      <c r="A2149">
        <v>7891150104839</v>
      </c>
      <c r="B2149">
        <v>10848.5</v>
      </c>
      <c r="C2149">
        <v>7969</v>
      </c>
      <c r="D2149" t="s">
        <v>4550</v>
      </c>
      <c r="E2149" t="s">
        <v>4551</v>
      </c>
      <c r="F2149" t="s">
        <v>15</v>
      </c>
    </row>
    <row r="2150" spans="1:6" x14ac:dyDescent="0.3">
      <c r="A2150">
        <v>7891991304870</v>
      </c>
      <c r="B2150">
        <v>3947.55</v>
      </c>
      <c r="C2150">
        <v>3952.16</v>
      </c>
      <c r="D2150" t="s">
        <v>4552</v>
      </c>
      <c r="E2150" t="s">
        <v>4553</v>
      </c>
      <c r="F2150" t="s">
        <v>4554</v>
      </c>
    </row>
    <row r="2151" spans="1:6" x14ac:dyDescent="0.3">
      <c r="A2151">
        <v>7896004004921</v>
      </c>
      <c r="B2151">
        <v>3257.5</v>
      </c>
      <c r="C2151">
        <v>3203.55</v>
      </c>
      <c r="D2151" t="s">
        <v>4555</v>
      </c>
      <c r="E2151" t="s">
        <v>4556</v>
      </c>
      <c r="F2151" t="s">
        <v>714</v>
      </c>
    </row>
    <row r="2152" spans="1:6" x14ac:dyDescent="0.3">
      <c r="A2152">
        <v>7896004004983</v>
      </c>
      <c r="B2152">
        <v>2832.39</v>
      </c>
      <c r="C2152">
        <v>2760.21</v>
      </c>
      <c r="D2152" t="s">
        <v>4557</v>
      </c>
      <c r="E2152" t="s">
        <v>4558</v>
      </c>
      <c r="F2152" t="s">
        <v>714</v>
      </c>
    </row>
    <row r="2153" spans="1:6" x14ac:dyDescent="0.3">
      <c r="A2153">
        <v>7896004009155</v>
      </c>
      <c r="B2153">
        <v>4061.4</v>
      </c>
      <c r="C2153">
        <v>5664.95</v>
      </c>
      <c r="D2153" t="s">
        <v>4559</v>
      </c>
      <c r="E2153" t="s">
        <v>4560</v>
      </c>
      <c r="F2153" t="s">
        <v>4561</v>
      </c>
    </row>
    <row r="2154" spans="1:6" x14ac:dyDescent="0.3">
      <c r="A2154">
        <v>7896004009162</v>
      </c>
      <c r="B2154">
        <v>4217.34</v>
      </c>
      <c r="C2154">
        <v>5694.99</v>
      </c>
      <c r="D2154" t="s">
        <v>4562</v>
      </c>
      <c r="E2154" t="s">
        <v>4563</v>
      </c>
      <c r="F2154" t="s">
        <v>4561</v>
      </c>
    </row>
    <row r="2155" spans="1:6" x14ac:dyDescent="0.3">
      <c r="A2155">
        <v>7896007551002</v>
      </c>
      <c r="B2155">
        <v>16805.900000000001</v>
      </c>
      <c r="C2155">
        <v>11000</v>
      </c>
      <c r="D2155" t="s">
        <v>4564</v>
      </c>
      <c r="E2155" t="s">
        <v>4565</v>
      </c>
      <c r="F2155" t="s">
        <v>3817</v>
      </c>
    </row>
    <row r="2156" spans="1:6" x14ac:dyDescent="0.3">
      <c r="A2156">
        <v>7896009419324</v>
      </c>
      <c r="B2156">
        <v>5652.98</v>
      </c>
      <c r="C2156">
        <v>6003.62</v>
      </c>
      <c r="D2156" t="s">
        <v>4566</v>
      </c>
      <c r="E2156" t="s">
        <v>4567</v>
      </c>
      <c r="F2156" t="s">
        <v>4568</v>
      </c>
    </row>
    <row r="2157" spans="1:6" x14ac:dyDescent="0.3">
      <c r="A2157">
        <v>7896015520045</v>
      </c>
      <c r="B2157">
        <v>7081.07</v>
      </c>
      <c r="C2157">
        <v>5160</v>
      </c>
      <c r="D2157" t="s">
        <v>4569</v>
      </c>
      <c r="E2157" t="s">
        <v>4570</v>
      </c>
      <c r="F2157" t="s">
        <v>4568</v>
      </c>
    </row>
    <row r="2158" spans="1:6" x14ac:dyDescent="0.3">
      <c r="A2158">
        <v>7896015591106</v>
      </c>
      <c r="B2158">
        <v>6745.77</v>
      </c>
      <c r="C2158">
        <v>6590</v>
      </c>
      <c r="D2158" t="s">
        <v>4571</v>
      </c>
      <c r="E2158" t="s">
        <v>4572</v>
      </c>
      <c r="F2158" t="s">
        <v>4568</v>
      </c>
    </row>
    <row r="2159" spans="1:6" x14ac:dyDescent="0.3">
      <c r="A2159">
        <v>7896018704381</v>
      </c>
      <c r="B2159">
        <v>5705.04</v>
      </c>
      <c r="C2159">
        <v>5692.93</v>
      </c>
      <c r="D2159" t="s">
        <v>4573</v>
      </c>
      <c r="E2159" t="s">
        <v>4574</v>
      </c>
      <c r="F2159" t="s">
        <v>3820</v>
      </c>
    </row>
    <row r="2160" spans="1:6" x14ac:dyDescent="0.3">
      <c r="A2160">
        <v>7896061990687</v>
      </c>
      <c r="B2160">
        <v>3951.26</v>
      </c>
      <c r="C2160">
        <v>4480.12</v>
      </c>
      <c r="D2160" t="s">
        <v>4575</v>
      </c>
      <c r="E2160" t="s">
        <v>4576</v>
      </c>
      <c r="F2160" t="s">
        <v>1412</v>
      </c>
    </row>
    <row r="2161" spans="1:7" x14ac:dyDescent="0.3">
      <c r="A2161">
        <v>7898024394181</v>
      </c>
      <c r="B2161">
        <v>11281.98</v>
      </c>
      <c r="C2161">
        <v>8240</v>
      </c>
      <c r="D2161" t="s">
        <v>4577</v>
      </c>
      <c r="E2161" t="s">
        <v>4578</v>
      </c>
      <c r="F2161" t="s">
        <v>4579</v>
      </c>
    </row>
    <row r="2162" spans="1:7" x14ac:dyDescent="0.3">
      <c r="A2162">
        <v>7898024395232</v>
      </c>
      <c r="B2162">
        <v>4958.41</v>
      </c>
      <c r="C2162">
        <v>4996.57</v>
      </c>
      <c r="D2162" t="s">
        <v>4580</v>
      </c>
      <c r="E2162" t="s">
        <v>4581</v>
      </c>
      <c r="F2162" t="s">
        <v>4579</v>
      </c>
    </row>
    <row r="2163" spans="1:7" x14ac:dyDescent="0.3">
      <c r="A2163">
        <v>7898422744335</v>
      </c>
      <c r="B2163">
        <v>3382.71</v>
      </c>
      <c r="C2163">
        <v>2720</v>
      </c>
      <c r="D2163" t="s">
        <v>4582</v>
      </c>
      <c r="E2163" t="s">
        <v>4583</v>
      </c>
      <c r="F2163" t="s">
        <v>4477</v>
      </c>
    </row>
    <row r="2164" spans="1:7" x14ac:dyDescent="0.3">
      <c r="A2164">
        <v>7898422746827</v>
      </c>
      <c r="B2164">
        <v>2586.1999999999998</v>
      </c>
      <c r="C2164">
        <v>1949</v>
      </c>
      <c r="D2164" t="s">
        <v>4584</v>
      </c>
      <c r="E2164" t="s">
        <v>4585</v>
      </c>
      <c r="F2164" t="s">
        <v>15</v>
      </c>
    </row>
    <row r="2165" spans="1:7" x14ac:dyDescent="0.3">
      <c r="A2165">
        <v>7898953990157</v>
      </c>
      <c r="B2165">
        <v>3595.86</v>
      </c>
      <c r="C2165">
        <v>3507.3</v>
      </c>
      <c r="D2165" t="s">
        <v>3434</v>
      </c>
      <c r="E2165" t="s">
        <v>4586</v>
      </c>
      <c r="F2165" t="s">
        <v>4587</v>
      </c>
    </row>
    <row r="2166" spans="1:7" x14ac:dyDescent="0.3">
      <c r="A2166">
        <v>7899970402814</v>
      </c>
      <c r="B2166">
        <v>4333.57</v>
      </c>
      <c r="C2166">
        <v>3490</v>
      </c>
      <c r="D2166" t="s">
        <v>657</v>
      </c>
      <c r="E2166" t="s">
        <v>4588</v>
      </c>
      <c r="F2166" t="s">
        <v>4589</v>
      </c>
    </row>
    <row r="2167" spans="1:7" x14ac:dyDescent="0.3">
      <c r="A2167">
        <v>8002990292139</v>
      </c>
      <c r="B2167">
        <v>9288.0400000000009</v>
      </c>
      <c r="C2167">
        <v>9516.1200000000008</v>
      </c>
      <c r="D2167" t="s">
        <v>4590</v>
      </c>
      <c r="E2167" t="s">
        <v>4591</v>
      </c>
      <c r="F2167" t="s">
        <v>4592</v>
      </c>
    </row>
    <row r="2168" spans="1:7" x14ac:dyDescent="0.3">
      <c r="A2168">
        <v>8436581946123</v>
      </c>
      <c r="B2168">
        <v>6277.81</v>
      </c>
      <c r="C2168">
        <v>2460</v>
      </c>
      <c r="D2168" t="s">
        <v>4593</v>
      </c>
      <c r="E2168" t="s">
        <v>4594</v>
      </c>
      <c r="F2168" t="s">
        <v>4595</v>
      </c>
    </row>
    <row r="2169" spans="1:7" x14ac:dyDescent="0.3">
      <c r="A2169">
        <v>8436581946130</v>
      </c>
      <c r="B2169">
        <v>6311.57</v>
      </c>
      <c r="C2169">
        <v>2460</v>
      </c>
      <c r="D2169" t="s">
        <v>4596</v>
      </c>
      <c r="E2169" t="s">
        <v>4597</v>
      </c>
      <c r="F2169" t="s">
        <v>4595</v>
      </c>
    </row>
    <row r="2170" spans="1:7" hidden="1" x14ac:dyDescent="0.3">
      <c r="A2170">
        <v>8445290057433</v>
      </c>
      <c r="B2170">
        <v>8061.88</v>
      </c>
      <c r="C2170">
        <v>8064.01</v>
      </c>
      <c r="D2170" t="s">
        <v>4598</v>
      </c>
      <c r="E2170" t="s">
        <v>4599</v>
      </c>
      <c r="F2170" t="s">
        <v>4380</v>
      </c>
      <c r="G2170" t="s">
        <v>4703</v>
      </c>
    </row>
    <row r="2171" spans="1:7" hidden="1" x14ac:dyDescent="0.3">
      <c r="A2171">
        <v>8445290067401</v>
      </c>
      <c r="B2171">
        <v>20740.27</v>
      </c>
      <c r="C2171">
        <v>20886.150000000001</v>
      </c>
      <c r="D2171" t="s">
        <v>4600</v>
      </c>
      <c r="E2171" t="s">
        <v>4601</v>
      </c>
      <c r="F2171" t="s">
        <v>4380</v>
      </c>
      <c r="G2171" t="s">
        <v>4703</v>
      </c>
    </row>
    <row r="2172" spans="1:7" x14ac:dyDescent="0.3">
      <c r="A2172">
        <v>8445290068507</v>
      </c>
      <c r="B2172">
        <v>4144.53</v>
      </c>
      <c r="C2172">
        <v>4133.2700000000004</v>
      </c>
      <c r="D2172" t="s">
        <v>4602</v>
      </c>
      <c r="E2172" t="s">
        <v>4603</v>
      </c>
      <c r="F2172" t="s">
        <v>4380</v>
      </c>
    </row>
    <row r="2173" spans="1:7" hidden="1" x14ac:dyDescent="0.3">
      <c r="A2173">
        <v>8445290068682</v>
      </c>
      <c r="B2173">
        <v>8090.07</v>
      </c>
      <c r="C2173">
        <v>8064.01</v>
      </c>
      <c r="D2173" t="s">
        <v>4604</v>
      </c>
      <c r="E2173" t="s">
        <v>4605</v>
      </c>
      <c r="F2173" t="s">
        <v>4380</v>
      </c>
      <c r="G2173" t="s">
        <v>4703</v>
      </c>
    </row>
    <row r="2174" spans="1:7" x14ac:dyDescent="0.3">
      <c r="A2174">
        <v>8445290068705</v>
      </c>
      <c r="B2174">
        <v>20753.189999999999</v>
      </c>
      <c r="C2174">
        <v>20886.150000000001</v>
      </c>
      <c r="D2174" t="s">
        <v>4604</v>
      </c>
      <c r="E2174" t="s">
        <v>4606</v>
      </c>
      <c r="F2174" t="s">
        <v>4380</v>
      </c>
    </row>
    <row r="2175" spans="1:7" x14ac:dyDescent="0.3">
      <c r="A2175">
        <v>8445290069313</v>
      </c>
      <c r="B2175">
        <v>8877.14</v>
      </c>
      <c r="C2175">
        <v>8880.43</v>
      </c>
      <c r="D2175" t="s">
        <v>4607</v>
      </c>
      <c r="E2175" t="s">
        <v>4608</v>
      </c>
      <c r="F2175" t="s">
        <v>4380</v>
      </c>
    </row>
    <row r="2176" spans="1:7" x14ac:dyDescent="0.3">
      <c r="A2176">
        <v>8445290070647</v>
      </c>
      <c r="B2176">
        <v>23805.9</v>
      </c>
      <c r="C2176">
        <v>23849.02</v>
      </c>
      <c r="D2176" t="s">
        <v>4609</v>
      </c>
      <c r="E2176" t="s">
        <v>4610</v>
      </c>
      <c r="F2176" t="s">
        <v>4380</v>
      </c>
    </row>
    <row r="2177" spans="1:7" x14ac:dyDescent="0.3">
      <c r="A2177">
        <v>8445290180186</v>
      </c>
      <c r="B2177">
        <v>2071.65</v>
      </c>
      <c r="C2177">
        <v>2165.36</v>
      </c>
      <c r="D2177" t="s">
        <v>3926</v>
      </c>
      <c r="E2177" t="s">
        <v>4611</v>
      </c>
      <c r="F2177" t="s">
        <v>4612</v>
      </c>
    </row>
    <row r="2178" spans="1:7" x14ac:dyDescent="0.3">
      <c r="A2178">
        <v>8445290180209</v>
      </c>
      <c r="B2178">
        <v>2039.09</v>
      </c>
      <c r="C2178">
        <v>2106.1999999999998</v>
      </c>
      <c r="D2178" t="s">
        <v>4613</v>
      </c>
      <c r="E2178" t="s">
        <v>4614</v>
      </c>
      <c r="F2178" t="s">
        <v>4612</v>
      </c>
    </row>
    <row r="2179" spans="1:7" x14ac:dyDescent="0.3">
      <c r="A2179">
        <v>8445290270184</v>
      </c>
      <c r="B2179">
        <v>6430.48</v>
      </c>
      <c r="C2179">
        <v>4730</v>
      </c>
      <c r="D2179" t="s">
        <v>4615</v>
      </c>
      <c r="E2179" t="s">
        <v>4616</v>
      </c>
      <c r="F2179" t="s">
        <v>4617</v>
      </c>
    </row>
    <row r="2180" spans="1:7" x14ac:dyDescent="0.3">
      <c r="A2180">
        <v>8445290274243</v>
      </c>
      <c r="B2180">
        <v>2387.3200000000002</v>
      </c>
      <c r="C2180">
        <v>1900</v>
      </c>
      <c r="D2180" t="s">
        <v>4618</v>
      </c>
      <c r="E2180" t="s">
        <v>4619</v>
      </c>
      <c r="F2180" t="s">
        <v>542</v>
      </c>
    </row>
    <row r="2181" spans="1:7" hidden="1" x14ac:dyDescent="0.3">
      <c r="A2181">
        <v>8445290533982</v>
      </c>
      <c r="B2181">
        <v>20497.36</v>
      </c>
      <c r="C2181">
        <v>15720</v>
      </c>
      <c r="D2181" t="s">
        <v>4620</v>
      </c>
      <c r="E2181" t="s">
        <v>4621</v>
      </c>
      <c r="F2181" t="s">
        <v>4622</v>
      </c>
      <c r="G2181" t="s">
        <v>4714</v>
      </c>
    </row>
    <row r="2182" spans="1:7" hidden="1" x14ac:dyDescent="0.3">
      <c r="A2182">
        <v>8445290584984</v>
      </c>
      <c r="B2182">
        <v>4815.84</v>
      </c>
      <c r="C2182">
        <v>4818.33</v>
      </c>
      <c r="D2182" t="s">
        <v>4623</v>
      </c>
      <c r="E2182" t="s">
        <v>4624</v>
      </c>
      <c r="F2182" t="s">
        <v>4625</v>
      </c>
      <c r="G2182" t="s">
        <v>4703</v>
      </c>
    </row>
    <row r="2183" spans="1:7" hidden="1" x14ac:dyDescent="0.3">
      <c r="A2183">
        <v>8445290585004</v>
      </c>
      <c r="B2183">
        <v>13394.36</v>
      </c>
      <c r="C2183">
        <v>13477.14</v>
      </c>
      <c r="D2183" t="s">
        <v>4626</v>
      </c>
      <c r="E2183" t="s">
        <v>4627</v>
      </c>
      <c r="F2183" t="s">
        <v>4625</v>
      </c>
      <c r="G2183" t="s">
        <v>4703</v>
      </c>
    </row>
    <row r="2184" spans="1:7" x14ac:dyDescent="0.3">
      <c r="A2184">
        <v>8445290585042</v>
      </c>
      <c r="B2184">
        <v>13394.03</v>
      </c>
      <c r="C2184">
        <v>13477.14</v>
      </c>
      <c r="D2184" t="s">
        <v>4628</v>
      </c>
      <c r="E2184" t="s">
        <v>4629</v>
      </c>
      <c r="F2184" t="s">
        <v>4625</v>
      </c>
    </row>
    <row r="2185" spans="1:7" hidden="1" x14ac:dyDescent="0.3">
      <c r="A2185">
        <v>8445290585240</v>
      </c>
      <c r="B2185">
        <v>4814.82</v>
      </c>
      <c r="C2185">
        <v>4818.33</v>
      </c>
      <c r="D2185" t="s">
        <v>4630</v>
      </c>
      <c r="E2185" t="s">
        <v>4631</v>
      </c>
      <c r="F2185" t="s">
        <v>4625</v>
      </c>
      <c r="G2185" t="s">
        <v>4703</v>
      </c>
    </row>
    <row r="2186" spans="1:7" hidden="1" x14ac:dyDescent="0.3">
      <c r="A2186">
        <v>8445290615916</v>
      </c>
      <c r="B2186">
        <v>6372.78</v>
      </c>
      <c r="C2186">
        <v>6496.36</v>
      </c>
      <c r="D2186" t="s">
        <v>4632</v>
      </c>
      <c r="E2186" t="s">
        <v>4633</v>
      </c>
      <c r="F2186" t="s">
        <v>4634</v>
      </c>
      <c r="G2186" t="s">
        <v>4714</v>
      </c>
    </row>
    <row r="2187" spans="1:7" hidden="1" x14ac:dyDescent="0.3">
      <c r="A2187">
        <v>8445290667571</v>
      </c>
      <c r="B2187">
        <v>26537.97</v>
      </c>
      <c r="C2187">
        <v>26712.55</v>
      </c>
      <c r="D2187" t="s">
        <v>4635</v>
      </c>
      <c r="E2187" t="s">
        <v>4636</v>
      </c>
      <c r="F2187" t="s">
        <v>4625</v>
      </c>
      <c r="G2187" t="s">
        <v>4703</v>
      </c>
    </row>
    <row r="2188" spans="1:7" x14ac:dyDescent="0.3">
      <c r="A2188">
        <v>8445290702234</v>
      </c>
      <c r="B2188">
        <v>12336.69</v>
      </c>
      <c r="C2188">
        <v>12352.21</v>
      </c>
      <c r="D2188" t="s">
        <v>4637</v>
      </c>
      <c r="E2188" t="s">
        <v>4638</v>
      </c>
      <c r="F2188" t="s">
        <v>4639</v>
      </c>
    </row>
    <row r="2189" spans="1:7" x14ac:dyDescent="0.3">
      <c r="A2189">
        <v>8445290848970</v>
      </c>
      <c r="B2189">
        <v>1563.3</v>
      </c>
      <c r="C2189">
        <v>1583.7</v>
      </c>
      <c r="D2189" t="s">
        <v>3931</v>
      </c>
      <c r="E2189" t="s">
        <v>4640</v>
      </c>
      <c r="F2189" t="s">
        <v>4622</v>
      </c>
    </row>
    <row r="2190" spans="1:7" x14ac:dyDescent="0.3">
      <c r="A2190">
        <v>8445290883858</v>
      </c>
      <c r="B2190">
        <v>5417.94</v>
      </c>
      <c r="C2190">
        <v>2670</v>
      </c>
      <c r="D2190" t="s">
        <v>4641</v>
      </c>
      <c r="E2190" t="s">
        <v>4642</v>
      </c>
      <c r="F2190" t="s">
        <v>3384</v>
      </c>
    </row>
    <row r="2191" spans="1:7" x14ac:dyDescent="0.3">
      <c r="A2191">
        <v>8445290944184</v>
      </c>
      <c r="B2191">
        <v>7920.59</v>
      </c>
      <c r="C2191">
        <v>7952.7</v>
      </c>
      <c r="D2191" t="s">
        <v>4643</v>
      </c>
      <c r="E2191" t="s">
        <v>4644</v>
      </c>
      <c r="F2191" t="s">
        <v>4645</v>
      </c>
    </row>
    <row r="2192" spans="1:7" hidden="1" x14ac:dyDescent="0.3">
      <c r="A2192">
        <v>8445290944429</v>
      </c>
      <c r="B2192">
        <v>15132.7</v>
      </c>
      <c r="C2192">
        <v>15241.38</v>
      </c>
      <c r="D2192" t="s">
        <v>4646</v>
      </c>
      <c r="E2192" t="s">
        <v>4647</v>
      </c>
      <c r="F2192" t="s">
        <v>4645</v>
      </c>
      <c r="G2192" t="s">
        <v>4703</v>
      </c>
    </row>
    <row r="2193" spans="1:7" hidden="1" x14ac:dyDescent="0.3">
      <c r="A2193">
        <v>8445290944559</v>
      </c>
      <c r="B2193">
        <v>14453.95</v>
      </c>
      <c r="C2193">
        <v>14555.32</v>
      </c>
      <c r="D2193" t="s">
        <v>4643</v>
      </c>
      <c r="E2193" t="s">
        <v>4648</v>
      </c>
      <c r="F2193" t="s">
        <v>4645</v>
      </c>
      <c r="G2193" t="s">
        <v>4703</v>
      </c>
    </row>
    <row r="2194" spans="1:7" x14ac:dyDescent="0.3">
      <c r="A2194">
        <v>8445290944801</v>
      </c>
      <c r="B2194">
        <v>8293.92</v>
      </c>
      <c r="C2194">
        <v>8345.65</v>
      </c>
      <c r="D2194" t="s">
        <v>4646</v>
      </c>
      <c r="E2194" t="s">
        <v>4649</v>
      </c>
      <c r="F2194" t="s">
        <v>4645</v>
      </c>
    </row>
    <row r="2195" spans="1:7" hidden="1" x14ac:dyDescent="0.3">
      <c r="A2195">
        <v>8445290977373</v>
      </c>
      <c r="B2195">
        <v>5542.08</v>
      </c>
      <c r="C2195">
        <v>5544.53</v>
      </c>
      <c r="D2195" t="s">
        <v>4650</v>
      </c>
      <c r="E2195" t="s">
        <v>4651</v>
      </c>
      <c r="F2195" t="s">
        <v>4645</v>
      </c>
      <c r="G2195" t="s">
        <v>4703</v>
      </c>
    </row>
    <row r="2196" spans="1:7" x14ac:dyDescent="0.3">
      <c r="A2196">
        <v>8445290977687</v>
      </c>
      <c r="B2196">
        <v>27896.58</v>
      </c>
      <c r="C2196">
        <v>28123.72</v>
      </c>
      <c r="D2196" t="s">
        <v>4650</v>
      </c>
      <c r="E2196" t="s">
        <v>4652</v>
      </c>
      <c r="F2196" t="s">
        <v>4645</v>
      </c>
    </row>
    <row r="2197" spans="1:7" hidden="1" x14ac:dyDescent="0.3">
      <c r="A2197">
        <v>8445290986559</v>
      </c>
      <c r="B2197">
        <v>50213.66</v>
      </c>
      <c r="C2197">
        <v>50571.519999999997</v>
      </c>
      <c r="D2197" t="s">
        <v>4653</v>
      </c>
      <c r="E2197" t="s">
        <v>4654</v>
      </c>
      <c r="F2197" t="s">
        <v>4645</v>
      </c>
      <c r="G2197" t="s">
        <v>4703</v>
      </c>
    </row>
    <row r="2198" spans="1:7" hidden="1" x14ac:dyDescent="0.3">
      <c r="A2198">
        <v>8445290987587</v>
      </c>
      <c r="B2198">
        <v>7084.23</v>
      </c>
      <c r="C2198">
        <v>7086.07</v>
      </c>
      <c r="D2198" t="s">
        <v>4655</v>
      </c>
      <c r="E2198" t="s">
        <v>4656</v>
      </c>
      <c r="F2198" t="s">
        <v>4645</v>
      </c>
      <c r="G2198" t="s">
        <v>4703</v>
      </c>
    </row>
    <row r="2199" spans="1:7" x14ac:dyDescent="0.3">
      <c r="A2199">
        <v>8445290987938</v>
      </c>
      <c r="B2199">
        <v>13184.48</v>
      </c>
      <c r="C2199">
        <v>13265.53</v>
      </c>
      <c r="D2199" t="s">
        <v>4655</v>
      </c>
      <c r="E2199" t="s">
        <v>4657</v>
      </c>
      <c r="F2199" t="s">
        <v>4645</v>
      </c>
    </row>
    <row r="2200" spans="1:7" x14ac:dyDescent="0.3">
      <c r="A2200">
        <v>8445290992789</v>
      </c>
      <c r="B2200">
        <v>1901.46</v>
      </c>
      <c r="C2200">
        <v>2005.97</v>
      </c>
      <c r="D2200" t="s">
        <v>3685</v>
      </c>
      <c r="E2200" t="s">
        <v>4658</v>
      </c>
      <c r="F2200" t="s">
        <v>4659</v>
      </c>
    </row>
    <row r="2201" spans="1:7" x14ac:dyDescent="0.3">
      <c r="A2201">
        <v>8445290993021</v>
      </c>
      <c r="B2201">
        <v>2977.21</v>
      </c>
      <c r="C2201">
        <v>2961.82</v>
      </c>
      <c r="D2201" t="s">
        <v>4660</v>
      </c>
      <c r="E2201" t="s">
        <v>4661</v>
      </c>
      <c r="F2201" t="s">
        <v>4394</v>
      </c>
    </row>
    <row r="2202" spans="1:7" x14ac:dyDescent="0.3">
      <c r="A2202">
        <v>8445290993045</v>
      </c>
      <c r="B2202">
        <v>4333.1899999999996</v>
      </c>
      <c r="C2202">
        <v>3195</v>
      </c>
      <c r="D2202" t="s">
        <v>4660</v>
      </c>
      <c r="E2202" t="s">
        <v>4662</v>
      </c>
      <c r="F2202" t="s">
        <v>4394</v>
      </c>
    </row>
    <row r="2203" spans="1:7" x14ac:dyDescent="0.3">
      <c r="A2203">
        <v>8445291082137</v>
      </c>
      <c r="B2203">
        <v>13100.25</v>
      </c>
      <c r="C2203">
        <v>12912.04</v>
      </c>
      <c r="D2203" t="s">
        <v>4663</v>
      </c>
      <c r="E2203" t="s">
        <v>4664</v>
      </c>
      <c r="F2203" t="s">
        <v>4665</v>
      </c>
    </row>
    <row r="2204" spans="1:7" x14ac:dyDescent="0.3">
      <c r="A2204">
        <v>8445291082212</v>
      </c>
      <c r="B2204">
        <v>13025.47</v>
      </c>
      <c r="C2204">
        <v>12580.78</v>
      </c>
      <c r="D2204" t="s">
        <v>4666</v>
      </c>
      <c r="E2204" t="s">
        <v>4667</v>
      </c>
      <c r="F2204" t="s">
        <v>4665</v>
      </c>
    </row>
    <row r="2205" spans="1:7" x14ac:dyDescent="0.3">
      <c r="A2205">
        <v>8445291121843</v>
      </c>
      <c r="B2205">
        <v>2806.17</v>
      </c>
      <c r="C2205">
        <v>2680</v>
      </c>
      <c r="D2205" t="s">
        <v>4668</v>
      </c>
      <c r="E2205" t="s">
        <v>4669</v>
      </c>
      <c r="F2205" t="s">
        <v>4224</v>
      </c>
    </row>
    <row r="2206" spans="1:7" x14ac:dyDescent="0.3">
      <c r="A2206">
        <v>8445291121881</v>
      </c>
      <c r="B2206">
        <v>4813.08</v>
      </c>
      <c r="C2206">
        <v>4754.4799999999996</v>
      </c>
      <c r="D2206" t="s">
        <v>4668</v>
      </c>
      <c r="E2206" t="s">
        <v>4670</v>
      </c>
      <c r="F2206" t="s">
        <v>4224</v>
      </c>
    </row>
    <row r="2207" spans="1:7" hidden="1" x14ac:dyDescent="0.3">
      <c r="A2207">
        <v>8445291121904</v>
      </c>
      <c r="B2207">
        <v>12409.5</v>
      </c>
      <c r="C2207">
        <v>13068.92</v>
      </c>
      <c r="D2207" t="s">
        <v>4671</v>
      </c>
      <c r="E2207" t="s">
        <v>4672</v>
      </c>
      <c r="F2207" t="s">
        <v>4224</v>
      </c>
      <c r="G2207" t="s">
        <v>4714</v>
      </c>
    </row>
    <row r="2208" spans="1:7" x14ac:dyDescent="0.3">
      <c r="A2208">
        <v>8445291363656</v>
      </c>
      <c r="B2208">
        <v>16713.45</v>
      </c>
      <c r="C2208">
        <v>16654.57</v>
      </c>
      <c r="D2208" t="s">
        <v>4673</v>
      </c>
      <c r="E2208" t="s">
        <v>4674</v>
      </c>
      <c r="F2208" t="s">
        <v>4675</v>
      </c>
    </row>
    <row r="2209" spans="1:7" x14ac:dyDescent="0.3">
      <c r="A2209">
        <v>8445291395930</v>
      </c>
      <c r="B2209">
        <v>2102.11</v>
      </c>
      <c r="C2209">
        <v>1430</v>
      </c>
      <c r="D2209" t="s">
        <v>4676</v>
      </c>
      <c r="E2209" t="s">
        <v>4677</v>
      </c>
      <c r="F2209" t="s">
        <v>4224</v>
      </c>
    </row>
    <row r="2210" spans="1:7" x14ac:dyDescent="0.3">
      <c r="A2210">
        <v>8445291395961</v>
      </c>
      <c r="B2210">
        <v>2091.0700000000002</v>
      </c>
      <c r="C2210">
        <v>1430</v>
      </c>
      <c r="D2210" t="s">
        <v>4678</v>
      </c>
      <c r="E2210" t="s">
        <v>4679</v>
      </c>
      <c r="F2210" t="s">
        <v>4224</v>
      </c>
    </row>
    <row r="2211" spans="1:7" hidden="1" x14ac:dyDescent="0.3">
      <c r="A2211">
        <v>8445291462830</v>
      </c>
      <c r="B2211">
        <v>4565.96</v>
      </c>
      <c r="C2211">
        <v>4586.62</v>
      </c>
      <c r="D2211" t="s">
        <v>4680</v>
      </c>
      <c r="E2211" t="s">
        <v>4681</v>
      </c>
      <c r="F2211" t="s">
        <v>4380</v>
      </c>
      <c r="G2211" t="s">
        <v>4703</v>
      </c>
    </row>
    <row r="2212" spans="1:7" hidden="1" x14ac:dyDescent="0.3">
      <c r="A2212">
        <v>8445291478923</v>
      </c>
      <c r="B2212">
        <v>2526.5700000000002</v>
      </c>
      <c r="C2212">
        <v>2540.59</v>
      </c>
      <c r="D2212" t="s">
        <v>4682</v>
      </c>
      <c r="E2212" t="s">
        <v>4683</v>
      </c>
      <c r="F2212" t="s">
        <v>4625</v>
      </c>
      <c r="G2212" t="s">
        <v>4703</v>
      </c>
    </row>
    <row r="2213" spans="1:7" x14ac:dyDescent="0.3">
      <c r="A2213">
        <v>8445291565203</v>
      </c>
      <c r="B2213">
        <v>1792.06</v>
      </c>
      <c r="C2213">
        <v>1735</v>
      </c>
      <c r="D2213" t="s">
        <v>4684</v>
      </c>
      <c r="E2213" t="s">
        <v>4685</v>
      </c>
      <c r="F2213" t="s">
        <v>3384</v>
      </c>
    </row>
    <row r="2214" spans="1:7" x14ac:dyDescent="0.3">
      <c r="A2214">
        <v>8445291565425</v>
      </c>
      <c r="B2214">
        <v>1784.74</v>
      </c>
      <c r="C2214">
        <v>1735</v>
      </c>
      <c r="D2214" t="s">
        <v>4686</v>
      </c>
      <c r="E2214" t="s">
        <v>4687</v>
      </c>
      <c r="F2214" t="s">
        <v>3384</v>
      </c>
    </row>
    <row r="2215" spans="1:7" x14ac:dyDescent="0.3">
      <c r="A2215">
        <v>8445291583719</v>
      </c>
      <c r="B2215">
        <v>11438.31</v>
      </c>
      <c r="C2215">
        <v>11574.48</v>
      </c>
      <c r="D2215" t="s">
        <v>4688</v>
      </c>
      <c r="E2215" t="s">
        <v>4689</v>
      </c>
      <c r="F2215" t="s">
        <v>4690</v>
      </c>
    </row>
    <row r="2216" spans="1:7" x14ac:dyDescent="0.3">
      <c r="A2216">
        <v>8445291738775</v>
      </c>
      <c r="B2216">
        <v>20510.759999999998</v>
      </c>
      <c r="C2216">
        <v>15545</v>
      </c>
      <c r="D2216" t="s">
        <v>4691</v>
      </c>
      <c r="E2216" t="s">
        <v>4692</v>
      </c>
      <c r="F2216" t="s">
        <v>4690</v>
      </c>
    </row>
    <row r="2217" spans="1:7" x14ac:dyDescent="0.3">
      <c r="A2217">
        <v>8445291749245</v>
      </c>
      <c r="B2217">
        <v>4680.76</v>
      </c>
      <c r="C2217">
        <v>4558.57</v>
      </c>
      <c r="D2217" t="s">
        <v>4693</v>
      </c>
      <c r="E2217" t="s">
        <v>4694</v>
      </c>
      <c r="F2217" t="s">
        <v>4665</v>
      </c>
    </row>
    <row r="2218" spans="1:7" x14ac:dyDescent="0.3">
      <c r="A2218">
        <v>8445291749306</v>
      </c>
      <c r="B2218">
        <v>5609.4</v>
      </c>
      <c r="C2218">
        <v>5636.75</v>
      </c>
      <c r="D2218" t="s">
        <v>4695</v>
      </c>
      <c r="E2218" t="s">
        <v>4696</v>
      </c>
      <c r="F2218" t="s">
        <v>4665</v>
      </c>
    </row>
    <row r="2219" spans="1:7" x14ac:dyDescent="0.3">
      <c r="A2219">
        <v>8445292738200</v>
      </c>
      <c r="B2219">
        <v>12428.96</v>
      </c>
      <c r="C2219">
        <v>12539.32</v>
      </c>
      <c r="D2219" t="s">
        <v>4697</v>
      </c>
      <c r="E2219" t="s">
        <v>4698</v>
      </c>
      <c r="F2219" t="s">
        <v>4665</v>
      </c>
    </row>
    <row r="2220" spans="1:7" x14ac:dyDescent="0.3">
      <c r="A2220">
        <v>9002490100070</v>
      </c>
      <c r="B2220">
        <v>3529.4</v>
      </c>
      <c r="C2220">
        <v>3447.08</v>
      </c>
      <c r="D2220" t="s">
        <v>91</v>
      </c>
      <c r="E2220" t="s">
        <v>4699</v>
      </c>
      <c r="F2220" t="s">
        <v>90</v>
      </c>
    </row>
    <row r="2221" spans="1:7" x14ac:dyDescent="0.3">
      <c r="A2221">
        <v>9002490288341</v>
      </c>
      <c r="B2221">
        <v>3534.08</v>
      </c>
      <c r="C2221">
        <v>3439</v>
      </c>
      <c r="D2221" t="s">
        <v>4700</v>
      </c>
      <c r="E2221" t="s">
        <v>4701</v>
      </c>
      <c r="F2221" t="s">
        <v>90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2F03-3E19-4056-9E6F-F108595D95F8}">
  <dimension ref="A1:E15"/>
  <sheetViews>
    <sheetView workbookViewId="0">
      <selection activeCell="A4" sqref="A4:C8"/>
    </sheetView>
  </sheetViews>
  <sheetFormatPr baseColWidth="10" defaultRowHeight="14.4" x14ac:dyDescent="0.3"/>
  <cols>
    <col min="1" max="1" width="38.88671875" customWidth="1"/>
    <col min="2" max="2" width="16.6640625" customWidth="1"/>
    <col min="3" max="3" width="17.5546875" customWidth="1"/>
  </cols>
  <sheetData>
    <row r="1" spans="1:5" ht="23.4" x14ac:dyDescent="0.45">
      <c r="A1" s="14" t="s">
        <v>4704</v>
      </c>
      <c r="B1" s="14"/>
      <c r="C1" s="14"/>
    </row>
    <row r="2" spans="1:5" x14ac:dyDescent="0.3">
      <c r="A2" s="15" t="s">
        <v>4705</v>
      </c>
      <c r="B2" s="15"/>
      <c r="C2" s="15"/>
    </row>
    <row r="3" spans="1:5" x14ac:dyDescent="0.3">
      <c r="A3" s="2" t="s">
        <v>4706</v>
      </c>
      <c r="B3" s="5" t="s">
        <v>4707</v>
      </c>
      <c r="C3" s="10" t="s">
        <v>4713</v>
      </c>
    </row>
    <row r="4" spans="1:5" x14ac:dyDescent="0.3">
      <c r="A4" s="1" t="s">
        <v>4714</v>
      </c>
      <c r="B4" s="6">
        <f>COUNTIF(Tabla1[categoria],A4)</f>
        <v>184</v>
      </c>
      <c r="C4" s="11">
        <f>IFERROR(B4/$B$10,0)</f>
        <v>0.46</v>
      </c>
    </row>
    <row r="5" spans="1:5" x14ac:dyDescent="0.3">
      <c r="A5" s="1" t="s">
        <v>4702</v>
      </c>
      <c r="B5" s="6">
        <f>COUNTIF(Tabla1[categoria],A5)</f>
        <v>62</v>
      </c>
      <c r="C5" s="11">
        <f>IFERROR(B5/$B$10,0)</f>
        <v>0.155</v>
      </c>
    </row>
    <row r="6" spans="1:5" x14ac:dyDescent="0.3">
      <c r="A6" s="1" t="s">
        <v>4715</v>
      </c>
      <c r="B6" s="6">
        <f>COUNTIF(Tabla1[categoria],A6)</f>
        <v>115</v>
      </c>
      <c r="C6" s="11">
        <f>IFERROR(B6/$B$10,0)</f>
        <v>0.28749999999999998</v>
      </c>
    </row>
    <row r="7" spans="1:5" x14ac:dyDescent="0.3">
      <c r="A7" s="1" t="s">
        <v>4703</v>
      </c>
      <c r="B7" s="6">
        <f>COUNTIF(Tabla1[categoria],A7)</f>
        <v>27</v>
      </c>
      <c r="C7" s="11">
        <f>IFERROR(B7/$B$10,0)</f>
        <v>6.7500000000000004E-2</v>
      </c>
    </row>
    <row r="8" spans="1:5" x14ac:dyDescent="0.3">
      <c r="A8" s="3" t="s">
        <v>4712</v>
      </c>
      <c r="B8" s="7">
        <f>COUNTIF(Tabla1[categoria],A8)</f>
        <v>12</v>
      </c>
      <c r="C8" s="11">
        <f>IFERROR(B8/$B$10,0)</f>
        <v>0.03</v>
      </c>
    </row>
    <row r="9" spans="1:5" x14ac:dyDescent="0.3">
      <c r="A9" s="1"/>
      <c r="B9" s="6"/>
      <c r="C9" s="11"/>
    </row>
    <row r="10" spans="1:5" x14ac:dyDescent="0.3">
      <c r="A10" s="4" t="s">
        <v>4708</v>
      </c>
      <c r="B10" s="8">
        <f>SUM(B4:B8)</f>
        <v>400</v>
      </c>
      <c r="C10" s="13">
        <f>IFERROR(B10/B12,0)</f>
        <v>0.18018018018018017</v>
      </c>
    </row>
    <row r="11" spans="1:5" x14ac:dyDescent="0.3">
      <c r="A11" s="4" t="s">
        <v>4709</v>
      </c>
      <c r="B11" s="8">
        <f>COUNTBLANK(Tabla1[categoria])</f>
        <v>1820</v>
      </c>
      <c r="C11" s="12"/>
    </row>
    <row r="12" spans="1:5" x14ac:dyDescent="0.3">
      <c r="A12" s="4" t="s">
        <v>4710</v>
      </c>
      <c r="B12" s="8">
        <f>ROWS(Tabla1[categoria])</f>
        <v>2220</v>
      </c>
      <c r="C12" s="12"/>
    </row>
    <row r="13" spans="1:5" x14ac:dyDescent="0.3">
      <c r="A13" s="4" t="s">
        <v>4711</v>
      </c>
      <c r="B13" s="8">
        <f>B10+B11-B12</f>
        <v>0</v>
      </c>
      <c r="C13" s="12"/>
    </row>
    <row r="15" spans="1:5" x14ac:dyDescent="0.3">
      <c r="E15" s="9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Resumen 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Nestor Reviriego</cp:lastModifiedBy>
  <dcterms:created xsi:type="dcterms:W3CDTF">2026-10-13T19:19:27Z</dcterms:created>
  <dcterms:modified xsi:type="dcterms:W3CDTF">2026-10-16T13:47:47Z</dcterms:modified>
</cp:coreProperties>
</file>