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740"/>
  </bookViews>
  <sheets>
    <sheet name="cmdblist" sheetId="1" r:id="rId1"/>
    <sheet name="下拉列表" sheetId="2" state="hidden" r:id="rId2"/>
  </sheets>
  <calcPr calcId="144525"/>
</workbook>
</file>

<file path=xl/sharedStrings.xml><?xml version="1.0" encoding="utf-8"?>
<sst xmlns="http://schemas.openxmlformats.org/spreadsheetml/2006/main" count="109" uniqueCount="93">
  <si>
    <t>SN号</t>
  </si>
  <si>
    <t>管理IP</t>
  </si>
  <si>
    <t>厂商</t>
  </si>
  <si>
    <t>设备角色</t>
  </si>
  <si>
    <t>网络区域</t>
  </si>
  <si>
    <t>网络属性</t>
  </si>
  <si>
    <t>网络架构</t>
  </si>
  <si>
    <t>机房</t>
  </si>
  <si>
    <t>模块</t>
  </si>
  <si>
    <t>机柜</t>
  </si>
  <si>
    <t>起始U位</t>
  </si>
  <si>
    <t>结束U位</t>
  </si>
  <si>
    <t>设备状态</t>
  </si>
  <si>
    <t>类型</t>
  </si>
  <si>
    <t>备注</t>
  </si>
  <si>
    <t>填写说明</t>
  </si>
  <si>
    <t>SN1107500140038130</t>
  </si>
  <si>
    <t>172.16.75.253</t>
  </si>
  <si>
    <t>深信服</t>
  </si>
  <si>
    <t>万兆接入</t>
  </si>
  <si>
    <t>公网区域</t>
  </si>
  <si>
    <t>生产网络</t>
  </si>
  <si>
    <t>三层</t>
  </si>
  <si>
    <t>合肥B3</t>
  </si>
  <si>
    <t>4-3号</t>
  </si>
  <si>
    <t>J05</t>
  </si>
  <si>
    <t>在线</t>
  </si>
  <si>
    <t>路由器</t>
  </si>
  <si>
    <t>教育公共综合业务防火墙</t>
  </si>
  <si>
    <t>填写时请将第二列示例删除。
SN编码：必填，无要求
管理IP：正确的IP格式
厂商：下拉选择
角色：确认CMDB已录入
网络区域：确认CMDB已录入
网络属性:下拉选择
网络架构：下拉选择
机房：下拉选择
模块：确认CMDB已录入后填写
机柜：确认CMDB已录入填写
U位：确认CMDB已录入填写
上线日期：可不填,默认为当前日期。格式2019/9/1
使用状态：下拉选择
备注：无要求</t>
  </si>
  <si>
    <t>角色</t>
  </si>
  <si>
    <t>使用状态</t>
  </si>
  <si>
    <t>华三</t>
  </si>
  <si>
    <t>Border</t>
  </si>
  <si>
    <t>SSLVPN</t>
  </si>
  <si>
    <t>华为</t>
  </si>
  <si>
    <t>FW</t>
  </si>
  <si>
    <t>二层</t>
  </si>
  <si>
    <t>下线</t>
  </si>
  <si>
    <t>TAP交换机</t>
  </si>
  <si>
    <t>锐捷</t>
  </si>
  <si>
    <t>IPMI</t>
  </si>
  <si>
    <t>大二层</t>
  </si>
  <si>
    <t>挂牌</t>
  </si>
  <si>
    <t>交换机</t>
  </si>
  <si>
    <t>山石网科</t>
  </si>
  <si>
    <t>IPMI接入</t>
  </si>
  <si>
    <t>备用</t>
  </si>
  <si>
    <t>服务器</t>
  </si>
  <si>
    <t>思科</t>
  </si>
  <si>
    <t>LB</t>
  </si>
  <si>
    <t>负载均衡</t>
  </si>
  <si>
    <t>中兴</t>
  </si>
  <si>
    <t>leaf</t>
  </si>
  <si>
    <t>盛科</t>
  </si>
  <si>
    <t>NetDevOps服务器</t>
  </si>
  <si>
    <t>防火墙</t>
  </si>
  <si>
    <t>科来</t>
  </si>
  <si>
    <t>POP点</t>
  </si>
  <si>
    <t>Mellanox</t>
  </si>
  <si>
    <t>spine</t>
  </si>
  <si>
    <t>戴尔</t>
  </si>
  <si>
    <t>Super-Spine</t>
  </si>
  <si>
    <t>F5</t>
  </si>
  <si>
    <t>TAP万兆接入</t>
  </si>
  <si>
    <t>迈普</t>
  </si>
  <si>
    <t>TAP接入</t>
  </si>
  <si>
    <t>Citrix</t>
  </si>
  <si>
    <t>VTEP</t>
  </si>
  <si>
    <t>万兆光口接入</t>
  </si>
  <si>
    <t>浪潮思科</t>
  </si>
  <si>
    <t>绿盟</t>
  </si>
  <si>
    <t>万兆电口接入</t>
  </si>
  <si>
    <t>成都数维</t>
  </si>
  <si>
    <t>业务互联</t>
  </si>
  <si>
    <t>业务互联区域</t>
  </si>
  <si>
    <t>二层汇聚</t>
  </si>
  <si>
    <t>互联边界</t>
  </si>
  <si>
    <t>公共运维区域</t>
  </si>
  <si>
    <t>公网网关</t>
  </si>
  <si>
    <t>冷备</t>
  </si>
  <si>
    <t>出口防火墙</t>
  </si>
  <si>
    <t>千兆电口接入</t>
  </si>
  <si>
    <t>接入</t>
  </si>
  <si>
    <t>接入交换机</t>
  </si>
  <si>
    <t>核心交换机</t>
  </si>
  <si>
    <t>核心网络</t>
  </si>
  <si>
    <t>汇聚</t>
  </si>
  <si>
    <t>网关汇聚</t>
  </si>
  <si>
    <t>边界互联</t>
  </si>
  <si>
    <t>隔离防火墙</t>
  </si>
  <si>
    <t>骨干POP</t>
  </si>
  <si>
    <t>骨干接入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</si>
</sst>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Font="1">
      <alignment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Q2" sqref="Q2"/>
    </sheetView>
  </sheetViews>
  <sheetFormatPr defaultColWidth="9" defaultRowHeight="13.5" outlineLevelRow="1"/>
  <cols>
    <col min="1" max="1" width="20.4416666666667" customWidth="1"/>
    <col min="2" max="2" width="15" customWidth="1"/>
    <col min="3" max="3" width="9.55833333333333" customWidth="1"/>
    <col min="4" max="4" width="11.6666666666667" customWidth="1"/>
    <col min="5" max="6" width="9.55833333333333" customWidth="1"/>
    <col min="7" max="7" width="10.5583333333333" customWidth="1"/>
    <col min="8" max="8" width="7.55833333333333" customWidth="1"/>
    <col min="9" max="9" width="10.625" customWidth="1"/>
    <col min="10" max="10" width="6.55833333333333" customWidth="1"/>
    <col min="11" max="12" width="7.875" style="3" customWidth="1"/>
    <col min="13" max="13" width="8.875" customWidth="1"/>
    <col min="14" max="14" width="10.4416666666667" customWidth="1"/>
    <col min="15" max="15" width="24.8833333333333" customWidth="1"/>
    <col min="16" max="16" width="29.1083333333333" customWidth="1"/>
  </cols>
  <sheetData>
    <row r="1" ht="14.4" customHeight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</row>
    <row r="2" s="2" customFormat="1" ht="24" customHeight="1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7">
        <v>11</v>
      </c>
      <c r="L2" s="7">
        <v>11</v>
      </c>
      <c r="M2" s="4" t="s">
        <v>26</v>
      </c>
      <c r="N2" s="4" t="s">
        <v>27</v>
      </c>
      <c r="O2" s="4" t="s">
        <v>28</v>
      </c>
      <c r="P2" s="8" t="s">
        <v>29</v>
      </c>
    </row>
  </sheetData>
  <dataValidations count="5">
    <dataValidation type="list" allowBlank="1" showInputMessage="1" showErrorMessage="1" sqref="G2:G1048576">
      <formula1>下拉列表!$E$2:$E$4</formula1>
    </dataValidation>
    <dataValidation type="list" allowBlank="1" showInputMessage="1" showErrorMessage="1" sqref="C2:C1048576">
      <formula1>下拉列表!$A$2:$A$19</formula1>
    </dataValidation>
    <dataValidation type="list" allowBlank="1" showInputMessage="1" showErrorMessage="1" sqref="N2:N1048576">
      <formula1>下拉列表!$J$2:$J$8</formula1>
    </dataValidation>
    <dataValidation type="list" allowBlank="1" showInputMessage="1" showErrorMessage="1" sqref="M2:M1048576">
      <formula1>下拉列表!$I$2:$I$5</formula1>
    </dataValidation>
    <dataValidation type="list" allowBlank="1" showInputMessage="1" showErrorMessage="1" sqref="D2:D1048576">
      <formula1>下拉列表!$B$2:$B$38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workbookViewId="0">
      <selection activeCell="I20" sqref="I20"/>
    </sheetView>
  </sheetViews>
  <sheetFormatPr defaultColWidth="9" defaultRowHeight="13.5"/>
  <sheetData>
    <row r="1" spans="1:10">
      <c r="A1" t="s">
        <v>2</v>
      </c>
      <c r="B1" t="s">
        <v>30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31</v>
      </c>
      <c r="J1" t="s">
        <v>13</v>
      </c>
    </row>
    <row r="2" spans="1:10">
      <c r="A2" t="s">
        <v>32</v>
      </c>
      <c r="B2" t="s">
        <v>33</v>
      </c>
      <c r="E2" t="s">
        <v>22</v>
      </c>
      <c r="I2" t="s">
        <v>26</v>
      </c>
      <c r="J2" t="s">
        <v>34</v>
      </c>
    </row>
    <row r="3" spans="1:10">
      <c r="A3" t="s">
        <v>35</v>
      </c>
      <c r="B3" t="s">
        <v>36</v>
      </c>
      <c r="E3" t="s">
        <v>37</v>
      </c>
      <c r="I3" t="s">
        <v>38</v>
      </c>
      <c r="J3" t="s">
        <v>39</v>
      </c>
    </row>
    <row r="4" spans="1:10">
      <c r="A4" t="s">
        <v>40</v>
      </c>
      <c r="B4" t="s">
        <v>41</v>
      </c>
      <c r="E4" t="s">
        <v>42</v>
      </c>
      <c r="I4" t="s">
        <v>43</v>
      </c>
      <c r="J4" t="s">
        <v>44</v>
      </c>
    </row>
    <row r="5" spans="1:10">
      <c r="A5" t="s">
        <v>45</v>
      </c>
      <c r="B5" t="s">
        <v>46</v>
      </c>
      <c r="I5" t="s">
        <v>47</v>
      </c>
      <c r="J5" t="s">
        <v>48</v>
      </c>
    </row>
    <row r="6" spans="1:10">
      <c r="A6" t="s">
        <v>49</v>
      </c>
      <c r="B6" t="s">
        <v>50</v>
      </c>
      <c r="J6" t="s">
        <v>51</v>
      </c>
    </row>
    <row r="7" spans="1:10">
      <c r="A7" t="s">
        <v>52</v>
      </c>
      <c r="B7" t="s">
        <v>53</v>
      </c>
      <c r="J7" t="s">
        <v>27</v>
      </c>
    </row>
    <row r="8" spans="1:10">
      <c r="A8" t="s">
        <v>54</v>
      </c>
      <c r="B8" t="s">
        <v>55</v>
      </c>
      <c r="J8" t="s">
        <v>56</v>
      </c>
    </row>
    <row r="9" spans="1:2">
      <c r="A9" t="s">
        <v>57</v>
      </c>
      <c r="B9" t="s">
        <v>58</v>
      </c>
    </row>
    <row r="10" spans="1:2">
      <c r="A10" t="s">
        <v>59</v>
      </c>
      <c r="B10" t="s">
        <v>60</v>
      </c>
    </row>
    <row r="11" spans="1:2">
      <c r="A11" t="s">
        <v>61</v>
      </c>
      <c r="B11" t="s">
        <v>62</v>
      </c>
    </row>
    <row r="12" spans="1:2">
      <c r="A12" t="s">
        <v>63</v>
      </c>
      <c r="B12" t="s">
        <v>64</v>
      </c>
    </row>
    <row r="13" spans="1:2">
      <c r="A13" t="s">
        <v>65</v>
      </c>
      <c r="B13" t="s">
        <v>66</v>
      </c>
    </row>
    <row r="14" spans="1:2">
      <c r="A14" t="s">
        <v>67</v>
      </c>
      <c r="B14" t="s">
        <v>68</v>
      </c>
    </row>
    <row r="15" spans="1:2">
      <c r="A15" t="s">
        <v>18</v>
      </c>
      <c r="B15" t="s">
        <v>69</v>
      </c>
    </row>
    <row r="16" spans="1:2">
      <c r="A16" t="s">
        <v>70</v>
      </c>
      <c r="B16" t="s">
        <v>19</v>
      </c>
    </row>
    <row r="17" spans="1:2">
      <c r="A17" t="s">
        <v>71</v>
      </c>
      <c r="B17" t="s">
        <v>72</v>
      </c>
    </row>
    <row r="18" spans="1:7">
      <c r="A18" t="s">
        <v>73</v>
      </c>
      <c r="B18" t="s">
        <v>74</v>
      </c>
      <c r="G18" s="1"/>
    </row>
    <row r="19" spans="1:2">
      <c r="A19" t="s">
        <v>23</v>
      </c>
      <c r="B19" t="s">
        <v>75</v>
      </c>
    </row>
    <row r="20" spans="2:2">
      <c r="B20" t="s">
        <v>76</v>
      </c>
    </row>
    <row r="21" spans="2:2">
      <c r="B21" t="s">
        <v>77</v>
      </c>
    </row>
    <row r="22" spans="2:2">
      <c r="B22" t="s">
        <v>78</v>
      </c>
    </row>
    <row r="23" spans="2:2">
      <c r="B23" t="s">
        <v>79</v>
      </c>
    </row>
    <row r="24" spans="2:2">
      <c r="B24" t="s">
        <v>80</v>
      </c>
    </row>
    <row r="25" spans="2:2">
      <c r="B25" t="s">
        <v>81</v>
      </c>
    </row>
    <row r="26" spans="2:2">
      <c r="B26" t="s">
        <v>82</v>
      </c>
    </row>
    <row r="27" spans="2:2">
      <c r="B27" t="s">
        <v>83</v>
      </c>
    </row>
    <row r="28" spans="2:7">
      <c r="B28" t="s">
        <v>84</v>
      </c>
      <c r="G28" s="1"/>
    </row>
    <row r="29" spans="2:7">
      <c r="B29" t="s">
        <v>48</v>
      </c>
      <c r="G29" s="1"/>
    </row>
    <row r="30" spans="2:2">
      <c r="B30" t="s">
        <v>85</v>
      </c>
    </row>
    <row r="31" spans="2:7">
      <c r="B31" t="s">
        <v>86</v>
      </c>
      <c r="G31" s="1"/>
    </row>
    <row r="32" spans="2:7">
      <c r="B32" t="s">
        <v>87</v>
      </c>
      <c r="G32" s="1"/>
    </row>
    <row r="33" spans="2:2">
      <c r="B33" t="s">
        <v>88</v>
      </c>
    </row>
    <row r="34" spans="2:7">
      <c r="B34" t="s">
        <v>51</v>
      </c>
      <c r="G34" s="1"/>
    </row>
    <row r="35" spans="2:7">
      <c r="B35" t="s">
        <v>89</v>
      </c>
      <c r="G35" s="1"/>
    </row>
    <row r="36" spans="2:7">
      <c r="B36" t="s">
        <v>90</v>
      </c>
      <c r="G36" s="1"/>
    </row>
    <row r="37" spans="2:2">
      <c r="B37" t="s">
        <v>91</v>
      </c>
    </row>
    <row r="38" spans="2:2">
      <c r="B38" t="s">
        <v>92</v>
      </c>
    </row>
    <row r="39" spans="7:7">
      <c r="G39" s="1"/>
    </row>
    <row r="40" spans="7:7">
      <c r="G40" s="1"/>
    </row>
    <row r="41" spans="7:7">
      <c r="G41" s="1"/>
    </row>
    <row r="46" spans="7:7">
      <c r="G46" s="1"/>
    </row>
    <row r="47" spans="7:7">
      <c r="G4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cmdblist</vt:lpstr>
      <vt:lpstr>下拉列表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丁一飞</dc:creator>
  <cp:lastModifiedBy>junhu19</cp:lastModifiedBy>
  <dcterms:created xsi:type="dcterms:W3CDTF">2019-09-11T03:11:00Z</dcterms:created>
  <dcterms:modified xsi:type="dcterms:W3CDTF">2025-04-10T07:14:28Z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6701D8ADFBBE44CAA255FF6C757C95CD</vt:lpwstr>
  </property>
  <property fmtid="{D5CDD505-2E9C-101B-9397-08002B2CF9AE}" pid="3" name="KSOProductBuildVer">
    <vt:lpwstr>2052-11.8.2.12187</vt:lpwstr>
  </property>
</Properties>
</file>