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akajima\Google ドライブ\NetCommons3\プラグイン画面遷移図\管理系プラグイン\会員管理\"/>
    </mc:Choice>
  </mc:AlternateContent>
  <bookViews>
    <workbookView xWindow="480" yWindow="75" windowWidth="18315" windowHeight="12330" activeTab="2"/>
  </bookViews>
  <sheets>
    <sheet name="Sheet1" sheetId="1" r:id="rId1"/>
    <sheet name="Sheet2" sheetId="2" r:id="rId2"/>
    <sheet name="CSVデータサンプル" sheetId="3" r:id="rId3"/>
  </sheets>
  <calcPr calcId="152511"/>
</workbook>
</file>

<file path=xl/calcChain.xml><?xml version="1.0" encoding="utf-8"?>
<calcChain xmlns="http://schemas.openxmlformats.org/spreadsheetml/2006/main">
  <c r="O101" i="3" l="1"/>
  <c r="N101" i="3"/>
  <c r="M101" i="3"/>
  <c r="L101" i="3"/>
  <c r="F101" i="3"/>
  <c r="E101" i="3"/>
  <c r="D101" i="3"/>
  <c r="C101" i="3"/>
  <c r="B101" i="3"/>
  <c r="O100" i="3"/>
  <c r="N100" i="3"/>
  <c r="M100" i="3"/>
  <c r="L100" i="3"/>
  <c r="F100" i="3"/>
  <c r="E100" i="3"/>
  <c r="D100" i="3"/>
  <c r="C100" i="3"/>
  <c r="B100" i="3"/>
  <c r="O99" i="3"/>
  <c r="N99" i="3"/>
  <c r="M99" i="3"/>
  <c r="L99" i="3"/>
  <c r="F99" i="3"/>
  <c r="E99" i="3"/>
  <c r="D99" i="3"/>
  <c r="C99" i="3"/>
  <c r="B99" i="3"/>
  <c r="O98" i="3"/>
  <c r="N98" i="3"/>
  <c r="M98" i="3"/>
  <c r="L98" i="3"/>
  <c r="F98" i="3"/>
  <c r="E98" i="3"/>
  <c r="D98" i="3"/>
  <c r="C98" i="3"/>
  <c r="B98" i="3"/>
  <c r="O97" i="3"/>
  <c r="N97" i="3"/>
  <c r="M97" i="3"/>
  <c r="L97" i="3"/>
  <c r="F97" i="3"/>
  <c r="E97" i="3"/>
  <c r="D97" i="3"/>
  <c r="C97" i="3"/>
  <c r="B97" i="3"/>
  <c r="O96" i="3"/>
  <c r="N96" i="3"/>
  <c r="M96" i="3"/>
  <c r="L96" i="3"/>
  <c r="F96" i="3"/>
  <c r="E96" i="3"/>
  <c r="D96" i="3"/>
  <c r="C96" i="3"/>
  <c r="B96" i="3"/>
  <c r="O95" i="3"/>
  <c r="N95" i="3"/>
  <c r="M95" i="3"/>
  <c r="L95" i="3"/>
  <c r="F95" i="3"/>
  <c r="E95" i="3"/>
  <c r="D95" i="3"/>
  <c r="C95" i="3"/>
  <c r="B95" i="3"/>
  <c r="O94" i="3"/>
  <c r="N94" i="3"/>
  <c r="M94" i="3"/>
  <c r="L94" i="3"/>
  <c r="F94" i="3"/>
  <c r="E94" i="3"/>
  <c r="D94" i="3"/>
  <c r="C94" i="3"/>
  <c r="B94" i="3"/>
  <c r="O93" i="3"/>
  <c r="N93" i="3"/>
  <c r="M93" i="3"/>
  <c r="L93" i="3"/>
  <c r="F93" i="3"/>
  <c r="E93" i="3"/>
  <c r="D93" i="3"/>
  <c r="C93" i="3"/>
  <c r="B93" i="3"/>
  <c r="O92" i="3"/>
  <c r="N92" i="3"/>
  <c r="M92" i="3"/>
  <c r="L92" i="3"/>
  <c r="F92" i="3"/>
  <c r="E92" i="3"/>
  <c r="D92" i="3"/>
  <c r="C92" i="3"/>
  <c r="B92" i="3"/>
  <c r="O91" i="3"/>
  <c r="N91" i="3"/>
  <c r="M91" i="3"/>
  <c r="L91" i="3"/>
  <c r="F91" i="3"/>
  <c r="E91" i="3"/>
  <c r="D91" i="3"/>
  <c r="C91" i="3"/>
  <c r="B91" i="3"/>
  <c r="O90" i="3"/>
  <c r="N90" i="3"/>
  <c r="M90" i="3"/>
  <c r="L90" i="3"/>
  <c r="F90" i="3"/>
  <c r="E90" i="3"/>
  <c r="D90" i="3"/>
  <c r="C90" i="3"/>
  <c r="B90" i="3"/>
  <c r="O89" i="3"/>
  <c r="N89" i="3"/>
  <c r="M89" i="3"/>
  <c r="L89" i="3"/>
  <c r="F89" i="3"/>
  <c r="E89" i="3"/>
  <c r="D89" i="3"/>
  <c r="C89" i="3"/>
  <c r="B89" i="3"/>
  <c r="O88" i="3"/>
  <c r="N88" i="3"/>
  <c r="M88" i="3"/>
  <c r="L88" i="3"/>
  <c r="F88" i="3"/>
  <c r="E88" i="3"/>
  <c r="D88" i="3"/>
  <c r="C88" i="3"/>
  <c r="B88" i="3"/>
  <c r="O87" i="3"/>
  <c r="N87" i="3"/>
  <c r="M87" i="3"/>
  <c r="L87" i="3"/>
  <c r="F87" i="3"/>
  <c r="E87" i="3"/>
  <c r="D87" i="3"/>
  <c r="C87" i="3"/>
  <c r="B87" i="3"/>
  <c r="O86" i="3"/>
  <c r="N86" i="3"/>
  <c r="M86" i="3"/>
  <c r="L86" i="3"/>
  <c r="F86" i="3"/>
  <c r="E86" i="3"/>
  <c r="D86" i="3"/>
  <c r="C86" i="3"/>
  <c r="B86" i="3"/>
  <c r="O85" i="3"/>
  <c r="N85" i="3"/>
  <c r="M85" i="3"/>
  <c r="L85" i="3"/>
  <c r="F85" i="3"/>
  <c r="E85" i="3"/>
  <c r="D85" i="3"/>
  <c r="C85" i="3"/>
  <c r="B85" i="3"/>
  <c r="O84" i="3"/>
  <c r="N84" i="3"/>
  <c r="M84" i="3"/>
  <c r="L84" i="3"/>
  <c r="F84" i="3"/>
  <c r="E84" i="3"/>
  <c r="D84" i="3"/>
  <c r="C84" i="3"/>
  <c r="B84" i="3"/>
  <c r="O83" i="3"/>
  <c r="N83" i="3"/>
  <c r="M83" i="3"/>
  <c r="L83" i="3"/>
  <c r="F83" i="3"/>
  <c r="E83" i="3"/>
  <c r="D83" i="3"/>
  <c r="C83" i="3"/>
  <c r="B83" i="3"/>
  <c r="O82" i="3"/>
  <c r="N82" i="3"/>
  <c r="M82" i="3"/>
  <c r="L82" i="3"/>
  <c r="F82" i="3"/>
  <c r="E82" i="3"/>
  <c r="D82" i="3"/>
  <c r="C82" i="3"/>
  <c r="B82" i="3"/>
  <c r="O81" i="3"/>
  <c r="N81" i="3"/>
  <c r="M81" i="3"/>
  <c r="L81" i="3"/>
  <c r="F81" i="3"/>
  <c r="E81" i="3"/>
  <c r="D81" i="3"/>
  <c r="C81" i="3"/>
  <c r="B81" i="3"/>
  <c r="O80" i="3"/>
  <c r="N80" i="3"/>
  <c r="M80" i="3"/>
  <c r="L80" i="3"/>
  <c r="F80" i="3"/>
  <c r="E80" i="3"/>
  <c r="D80" i="3"/>
  <c r="C80" i="3"/>
  <c r="B80" i="3"/>
  <c r="O79" i="3"/>
  <c r="N79" i="3"/>
  <c r="M79" i="3"/>
  <c r="L79" i="3"/>
  <c r="F79" i="3"/>
  <c r="E79" i="3"/>
  <c r="D79" i="3"/>
  <c r="C79" i="3"/>
  <c r="B79" i="3"/>
  <c r="O78" i="3"/>
  <c r="N78" i="3"/>
  <c r="M78" i="3"/>
  <c r="L78" i="3"/>
  <c r="F78" i="3"/>
  <c r="E78" i="3"/>
  <c r="D78" i="3"/>
  <c r="C78" i="3"/>
  <c r="B78" i="3"/>
  <c r="O77" i="3"/>
  <c r="N77" i="3"/>
  <c r="M77" i="3"/>
  <c r="L77" i="3"/>
  <c r="F77" i="3"/>
  <c r="E77" i="3"/>
  <c r="D77" i="3"/>
  <c r="C77" i="3"/>
  <c r="B77" i="3"/>
  <c r="O76" i="3"/>
  <c r="N76" i="3"/>
  <c r="M76" i="3"/>
  <c r="L76" i="3"/>
  <c r="F76" i="3"/>
  <c r="E76" i="3"/>
  <c r="D76" i="3"/>
  <c r="C76" i="3"/>
  <c r="B76" i="3"/>
  <c r="O75" i="3"/>
  <c r="N75" i="3"/>
  <c r="M75" i="3"/>
  <c r="L75" i="3"/>
  <c r="F75" i="3"/>
  <c r="E75" i="3"/>
  <c r="D75" i="3"/>
  <c r="C75" i="3"/>
  <c r="B75" i="3"/>
  <c r="O74" i="3"/>
  <c r="N74" i="3"/>
  <c r="M74" i="3"/>
  <c r="L74" i="3"/>
  <c r="F74" i="3"/>
  <c r="E74" i="3"/>
  <c r="D74" i="3"/>
  <c r="C74" i="3"/>
  <c r="B74" i="3"/>
  <c r="O73" i="3"/>
  <c r="N73" i="3"/>
  <c r="M73" i="3"/>
  <c r="L73" i="3"/>
  <c r="F73" i="3"/>
  <c r="E73" i="3"/>
  <c r="D73" i="3"/>
  <c r="C73" i="3"/>
  <c r="B73" i="3"/>
  <c r="O72" i="3"/>
  <c r="N72" i="3"/>
  <c r="M72" i="3"/>
  <c r="L72" i="3"/>
  <c r="F72" i="3"/>
  <c r="E72" i="3"/>
  <c r="D72" i="3"/>
  <c r="C72" i="3"/>
  <c r="B72" i="3"/>
  <c r="O71" i="3"/>
  <c r="N71" i="3"/>
  <c r="M71" i="3"/>
  <c r="L71" i="3"/>
  <c r="F71" i="3"/>
  <c r="E71" i="3"/>
  <c r="D71" i="3"/>
  <c r="C71" i="3"/>
  <c r="B71" i="3"/>
  <c r="O70" i="3"/>
  <c r="N70" i="3"/>
  <c r="M70" i="3"/>
  <c r="L70" i="3"/>
  <c r="F70" i="3"/>
  <c r="E70" i="3"/>
  <c r="D70" i="3"/>
  <c r="C70" i="3"/>
  <c r="B70" i="3"/>
  <c r="O69" i="3"/>
  <c r="N69" i="3"/>
  <c r="M69" i="3"/>
  <c r="L69" i="3"/>
  <c r="F69" i="3"/>
  <c r="E69" i="3"/>
  <c r="D69" i="3"/>
  <c r="C69" i="3"/>
  <c r="B69" i="3"/>
  <c r="O68" i="3"/>
  <c r="N68" i="3"/>
  <c r="M68" i="3"/>
  <c r="L68" i="3"/>
  <c r="F68" i="3"/>
  <c r="E68" i="3"/>
  <c r="D68" i="3"/>
  <c r="C68" i="3"/>
  <c r="B68" i="3"/>
  <c r="O67" i="3"/>
  <c r="N67" i="3"/>
  <c r="M67" i="3"/>
  <c r="L67" i="3"/>
  <c r="F67" i="3"/>
  <c r="E67" i="3"/>
  <c r="D67" i="3"/>
  <c r="C67" i="3"/>
  <c r="B67" i="3"/>
  <c r="O66" i="3"/>
  <c r="N66" i="3"/>
  <c r="M66" i="3"/>
  <c r="L66" i="3"/>
  <c r="F66" i="3"/>
  <c r="E66" i="3"/>
  <c r="D66" i="3"/>
  <c r="C66" i="3"/>
  <c r="B66" i="3"/>
  <c r="O65" i="3"/>
  <c r="N65" i="3"/>
  <c r="M65" i="3"/>
  <c r="L65" i="3"/>
  <c r="F65" i="3"/>
  <c r="E65" i="3"/>
  <c r="D65" i="3"/>
  <c r="C65" i="3"/>
  <c r="B65" i="3"/>
  <c r="O64" i="3"/>
  <c r="N64" i="3"/>
  <c r="M64" i="3"/>
  <c r="L64" i="3"/>
  <c r="F64" i="3"/>
  <c r="E64" i="3"/>
  <c r="D64" i="3"/>
  <c r="C64" i="3"/>
  <c r="B64" i="3"/>
  <c r="O63" i="3"/>
  <c r="N63" i="3"/>
  <c r="M63" i="3"/>
  <c r="L63" i="3"/>
  <c r="F63" i="3"/>
  <c r="E63" i="3"/>
  <c r="D63" i="3"/>
  <c r="C63" i="3"/>
  <c r="B63" i="3"/>
  <c r="O62" i="3"/>
  <c r="N62" i="3"/>
  <c r="M62" i="3"/>
  <c r="L62" i="3"/>
  <c r="F62" i="3"/>
  <c r="E62" i="3"/>
  <c r="D62" i="3"/>
  <c r="C62" i="3"/>
  <c r="B62" i="3"/>
  <c r="O61" i="3"/>
  <c r="N61" i="3"/>
  <c r="M61" i="3"/>
  <c r="L61" i="3"/>
  <c r="F61" i="3"/>
  <c r="E61" i="3"/>
  <c r="D61" i="3"/>
  <c r="C61" i="3"/>
  <c r="B61" i="3"/>
  <c r="O60" i="3"/>
  <c r="N60" i="3"/>
  <c r="M60" i="3"/>
  <c r="L60" i="3"/>
  <c r="F60" i="3"/>
  <c r="E60" i="3"/>
  <c r="D60" i="3"/>
  <c r="C60" i="3"/>
  <c r="B60" i="3"/>
  <c r="O59" i="3"/>
  <c r="N59" i="3"/>
  <c r="M59" i="3"/>
  <c r="L59" i="3"/>
  <c r="F59" i="3"/>
  <c r="E59" i="3"/>
  <c r="D59" i="3"/>
  <c r="C59" i="3"/>
  <c r="B59" i="3"/>
  <c r="O58" i="3"/>
  <c r="N58" i="3"/>
  <c r="M58" i="3"/>
  <c r="L58" i="3"/>
  <c r="F58" i="3"/>
  <c r="E58" i="3"/>
  <c r="D58" i="3"/>
  <c r="C58" i="3"/>
  <c r="B58" i="3"/>
  <c r="O57" i="3"/>
  <c r="N57" i="3"/>
  <c r="M57" i="3"/>
  <c r="L57" i="3"/>
  <c r="F57" i="3"/>
  <c r="E57" i="3"/>
  <c r="D57" i="3"/>
  <c r="C57" i="3"/>
  <c r="B57" i="3"/>
  <c r="O56" i="3"/>
  <c r="N56" i="3"/>
  <c r="M56" i="3"/>
  <c r="L56" i="3"/>
  <c r="F56" i="3"/>
  <c r="E56" i="3"/>
  <c r="D56" i="3"/>
  <c r="C56" i="3"/>
  <c r="B56" i="3"/>
  <c r="O55" i="3"/>
  <c r="N55" i="3"/>
  <c r="M55" i="3"/>
  <c r="L55" i="3"/>
  <c r="F55" i="3"/>
  <c r="E55" i="3"/>
  <c r="D55" i="3"/>
  <c r="C55" i="3"/>
  <c r="B55" i="3"/>
  <c r="O54" i="3"/>
  <c r="N54" i="3"/>
  <c r="M54" i="3"/>
  <c r="L54" i="3"/>
  <c r="F54" i="3"/>
  <c r="E54" i="3"/>
  <c r="D54" i="3"/>
  <c r="C54" i="3"/>
  <c r="B54" i="3"/>
  <c r="O53" i="3"/>
  <c r="N53" i="3"/>
  <c r="M53" i="3"/>
  <c r="L53" i="3"/>
  <c r="F53" i="3"/>
  <c r="E53" i="3"/>
  <c r="D53" i="3"/>
  <c r="C53" i="3"/>
  <c r="B53" i="3"/>
  <c r="O52" i="3"/>
  <c r="N52" i="3"/>
  <c r="M52" i="3"/>
  <c r="L52" i="3"/>
  <c r="F52" i="3"/>
  <c r="E52" i="3"/>
  <c r="D52" i="3"/>
  <c r="C52" i="3"/>
  <c r="B52" i="3"/>
  <c r="O51" i="3"/>
  <c r="N51" i="3"/>
  <c r="M51" i="3"/>
  <c r="L51" i="3"/>
  <c r="F51" i="3"/>
  <c r="E51" i="3"/>
  <c r="D51" i="3"/>
  <c r="C51" i="3"/>
  <c r="B51" i="3"/>
  <c r="O50" i="3"/>
  <c r="N50" i="3"/>
  <c r="M50" i="3"/>
  <c r="L50" i="3"/>
  <c r="F50" i="3"/>
  <c r="E50" i="3"/>
  <c r="D50" i="3"/>
  <c r="C50" i="3"/>
  <c r="B50" i="3"/>
  <c r="O49" i="3"/>
  <c r="N49" i="3"/>
  <c r="M49" i="3"/>
  <c r="L49" i="3"/>
  <c r="F49" i="3"/>
  <c r="E49" i="3"/>
  <c r="D49" i="3"/>
  <c r="C49" i="3"/>
  <c r="B49" i="3"/>
  <c r="O48" i="3"/>
  <c r="N48" i="3"/>
  <c r="M48" i="3"/>
  <c r="L48" i="3"/>
  <c r="F48" i="3"/>
  <c r="E48" i="3"/>
  <c r="D48" i="3"/>
  <c r="C48" i="3"/>
  <c r="B48" i="3"/>
  <c r="O47" i="3"/>
  <c r="N47" i="3"/>
  <c r="M47" i="3"/>
  <c r="L47" i="3"/>
  <c r="F47" i="3"/>
  <c r="E47" i="3"/>
  <c r="D47" i="3"/>
  <c r="C47" i="3"/>
  <c r="B47" i="3"/>
  <c r="O46" i="3"/>
  <c r="N46" i="3"/>
  <c r="M46" i="3"/>
  <c r="L46" i="3"/>
  <c r="F46" i="3"/>
  <c r="E46" i="3"/>
  <c r="D46" i="3"/>
  <c r="C46" i="3"/>
  <c r="B46" i="3"/>
  <c r="O45" i="3"/>
  <c r="N45" i="3"/>
  <c r="M45" i="3"/>
  <c r="L45" i="3"/>
  <c r="F45" i="3"/>
  <c r="E45" i="3"/>
  <c r="D45" i="3"/>
  <c r="C45" i="3"/>
  <c r="B45" i="3"/>
  <c r="O44" i="3"/>
  <c r="N44" i="3"/>
  <c r="M44" i="3"/>
  <c r="L44" i="3"/>
  <c r="F44" i="3"/>
  <c r="E44" i="3"/>
  <c r="D44" i="3"/>
  <c r="C44" i="3"/>
  <c r="B44" i="3"/>
  <c r="O43" i="3"/>
  <c r="N43" i="3"/>
  <c r="M43" i="3"/>
  <c r="L43" i="3"/>
  <c r="F43" i="3"/>
  <c r="E43" i="3"/>
  <c r="D43" i="3"/>
  <c r="C43" i="3"/>
  <c r="B43" i="3"/>
  <c r="O42" i="3"/>
  <c r="N42" i="3"/>
  <c r="M42" i="3"/>
  <c r="L42" i="3"/>
  <c r="F42" i="3"/>
  <c r="E42" i="3"/>
  <c r="D42" i="3"/>
  <c r="C42" i="3"/>
  <c r="B42" i="3"/>
  <c r="O41" i="3"/>
  <c r="N41" i="3"/>
  <c r="M41" i="3"/>
  <c r="L41" i="3"/>
  <c r="F41" i="3"/>
  <c r="E41" i="3"/>
  <c r="D41" i="3"/>
  <c r="C41" i="3"/>
  <c r="B41" i="3"/>
  <c r="O40" i="3"/>
  <c r="N40" i="3"/>
  <c r="M40" i="3"/>
  <c r="L40" i="3"/>
  <c r="F40" i="3"/>
  <c r="E40" i="3"/>
  <c r="D40" i="3"/>
  <c r="C40" i="3"/>
  <c r="B40" i="3"/>
  <c r="O39" i="3"/>
  <c r="N39" i="3"/>
  <c r="M39" i="3"/>
  <c r="L39" i="3"/>
  <c r="F39" i="3"/>
  <c r="E39" i="3"/>
  <c r="D39" i="3"/>
  <c r="C39" i="3"/>
  <c r="B39" i="3"/>
  <c r="O38" i="3"/>
  <c r="N38" i="3"/>
  <c r="M38" i="3"/>
  <c r="L38" i="3"/>
  <c r="F38" i="3"/>
  <c r="E38" i="3"/>
  <c r="D38" i="3"/>
  <c r="C38" i="3"/>
  <c r="B38" i="3"/>
  <c r="O37" i="3"/>
  <c r="N37" i="3"/>
  <c r="M37" i="3"/>
  <c r="L37" i="3"/>
  <c r="F37" i="3"/>
  <c r="E37" i="3"/>
  <c r="D37" i="3"/>
  <c r="C37" i="3"/>
  <c r="B37" i="3"/>
  <c r="O36" i="3"/>
  <c r="N36" i="3"/>
  <c r="M36" i="3"/>
  <c r="L36" i="3"/>
  <c r="F36" i="3"/>
  <c r="E36" i="3"/>
  <c r="D36" i="3"/>
  <c r="C36" i="3"/>
  <c r="B36" i="3"/>
  <c r="O35" i="3"/>
  <c r="N35" i="3"/>
  <c r="M35" i="3"/>
  <c r="L35" i="3"/>
  <c r="F35" i="3"/>
  <c r="E35" i="3"/>
  <c r="D35" i="3"/>
  <c r="C35" i="3"/>
  <c r="B35" i="3"/>
  <c r="O34" i="3"/>
  <c r="N34" i="3"/>
  <c r="M34" i="3"/>
  <c r="L34" i="3"/>
  <c r="F34" i="3"/>
  <c r="E34" i="3"/>
  <c r="D34" i="3"/>
  <c r="C34" i="3"/>
  <c r="B34" i="3"/>
  <c r="O33" i="3"/>
  <c r="N33" i="3"/>
  <c r="M33" i="3"/>
  <c r="L33" i="3"/>
  <c r="F33" i="3"/>
  <c r="E33" i="3"/>
  <c r="D33" i="3"/>
  <c r="C33" i="3"/>
  <c r="B33" i="3"/>
  <c r="O32" i="3"/>
  <c r="N32" i="3"/>
  <c r="M32" i="3"/>
  <c r="L32" i="3"/>
  <c r="F32" i="3"/>
  <c r="E32" i="3"/>
  <c r="D32" i="3"/>
  <c r="C32" i="3"/>
  <c r="B32" i="3"/>
  <c r="O31" i="3"/>
  <c r="N31" i="3"/>
  <c r="M31" i="3"/>
  <c r="L31" i="3"/>
  <c r="F31" i="3"/>
  <c r="E31" i="3"/>
  <c r="D31" i="3"/>
  <c r="C31" i="3"/>
  <c r="B31" i="3"/>
  <c r="O30" i="3"/>
  <c r="N30" i="3"/>
  <c r="M30" i="3"/>
  <c r="L30" i="3"/>
  <c r="F30" i="3"/>
  <c r="E30" i="3"/>
  <c r="D30" i="3"/>
  <c r="C30" i="3"/>
  <c r="B30" i="3"/>
  <c r="O29" i="3"/>
  <c r="N29" i="3"/>
  <c r="M29" i="3"/>
  <c r="L29" i="3"/>
  <c r="F29" i="3"/>
  <c r="E29" i="3"/>
  <c r="D29" i="3"/>
  <c r="C29" i="3"/>
  <c r="B29" i="3"/>
  <c r="O28" i="3"/>
  <c r="N28" i="3"/>
  <c r="M28" i="3"/>
  <c r="L28" i="3"/>
  <c r="F28" i="3"/>
  <c r="E28" i="3"/>
  <c r="D28" i="3"/>
  <c r="C28" i="3"/>
  <c r="B28" i="3"/>
  <c r="O27" i="3"/>
  <c r="N27" i="3"/>
  <c r="M27" i="3"/>
  <c r="L27" i="3"/>
  <c r="F27" i="3"/>
  <c r="E27" i="3"/>
  <c r="D27" i="3"/>
  <c r="C27" i="3"/>
  <c r="B27" i="3"/>
  <c r="O26" i="3"/>
  <c r="N26" i="3"/>
  <c r="M26" i="3"/>
  <c r="L26" i="3"/>
  <c r="F26" i="3"/>
  <c r="E26" i="3"/>
  <c r="D26" i="3"/>
  <c r="C26" i="3"/>
  <c r="B26" i="3"/>
  <c r="O25" i="3"/>
  <c r="N25" i="3"/>
  <c r="M25" i="3"/>
  <c r="L25" i="3"/>
  <c r="F25" i="3"/>
  <c r="E25" i="3"/>
  <c r="D25" i="3"/>
  <c r="C25" i="3"/>
  <c r="B25" i="3"/>
  <c r="O24" i="3"/>
  <c r="N24" i="3"/>
  <c r="M24" i="3"/>
  <c r="L24" i="3"/>
  <c r="F24" i="3"/>
  <c r="E24" i="3"/>
  <c r="D24" i="3"/>
  <c r="C24" i="3"/>
  <c r="B24" i="3"/>
  <c r="O23" i="3"/>
  <c r="N23" i="3"/>
  <c r="M23" i="3"/>
  <c r="L23" i="3"/>
  <c r="F23" i="3"/>
  <c r="E23" i="3"/>
  <c r="D23" i="3"/>
  <c r="C23" i="3"/>
  <c r="B23" i="3"/>
  <c r="O22" i="3"/>
  <c r="N22" i="3"/>
  <c r="M22" i="3"/>
  <c r="L22" i="3"/>
  <c r="F22" i="3"/>
  <c r="E22" i="3"/>
  <c r="D22" i="3"/>
  <c r="C22" i="3"/>
  <c r="B22" i="3"/>
  <c r="O21" i="3"/>
  <c r="N21" i="3"/>
  <c r="M21" i="3"/>
  <c r="L21" i="3"/>
  <c r="F21" i="3"/>
  <c r="E21" i="3"/>
  <c r="D21" i="3"/>
  <c r="C21" i="3"/>
  <c r="B21" i="3"/>
  <c r="O20" i="3"/>
  <c r="N20" i="3"/>
  <c r="M20" i="3"/>
  <c r="L20" i="3"/>
  <c r="F20" i="3"/>
  <c r="E20" i="3"/>
  <c r="D20" i="3"/>
  <c r="C20" i="3"/>
  <c r="B20" i="3"/>
  <c r="O19" i="3"/>
  <c r="N19" i="3"/>
  <c r="M19" i="3"/>
  <c r="L19" i="3"/>
  <c r="F19" i="3"/>
  <c r="E19" i="3"/>
  <c r="D19" i="3"/>
  <c r="C19" i="3"/>
  <c r="B19" i="3"/>
  <c r="O18" i="3"/>
  <c r="N18" i="3"/>
  <c r="M18" i="3"/>
  <c r="L18" i="3"/>
  <c r="F18" i="3"/>
  <c r="E18" i="3"/>
  <c r="D18" i="3"/>
  <c r="C18" i="3"/>
  <c r="B18" i="3"/>
  <c r="O17" i="3"/>
  <c r="N17" i="3"/>
  <c r="M17" i="3"/>
  <c r="L17" i="3"/>
  <c r="F17" i="3"/>
  <c r="E17" i="3"/>
  <c r="D17" i="3"/>
  <c r="C17" i="3"/>
  <c r="B17" i="3"/>
  <c r="O16" i="3"/>
  <c r="N16" i="3"/>
  <c r="M16" i="3"/>
  <c r="L16" i="3"/>
  <c r="F16" i="3"/>
  <c r="E16" i="3"/>
  <c r="D16" i="3"/>
  <c r="C16" i="3"/>
  <c r="B16" i="3"/>
  <c r="O15" i="3"/>
  <c r="N15" i="3"/>
  <c r="M15" i="3"/>
  <c r="L15" i="3"/>
  <c r="F15" i="3"/>
  <c r="E15" i="3"/>
  <c r="D15" i="3"/>
  <c r="C15" i="3"/>
  <c r="B15" i="3"/>
  <c r="O14" i="3"/>
  <c r="N14" i="3"/>
  <c r="M14" i="3"/>
  <c r="L14" i="3"/>
  <c r="F14" i="3"/>
  <c r="E14" i="3"/>
  <c r="D14" i="3"/>
  <c r="C14" i="3"/>
  <c r="B14" i="3"/>
  <c r="O13" i="3"/>
  <c r="N13" i="3"/>
  <c r="M13" i="3"/>
  <c r="L13" i="3"/>
  <c r="F13" i="3"/>
  <c r="E13" i="3"/>
  <c r="D13" i="3"/>
  <c r="C13" i="3"/>
  <c r="B13" i="3"/>
  <c r="O12" i="3"/>
  <c r="N12" i="3"/>
  <c r="M12" i="3"/>
  <c r="L12" i="3"/>
  <c r="F12" i="3"/>
  <c r="E12" i="3"/>
  <c r="D12" i="3"/>
  <c r="C12" i="3"/>
  <c r="B12" i="3"/>
  <c r="O11" i="3"/>
  <c r="N11" i="3"/>
  <c r="M11" i="3"/>
  <c r="L11" i="3"/>
  <c r="F11" i="3"/>
  <c r="E11" i="3"/>
  <c r="D11" i="3"/>
  <c r="C11" i="3"/>
  <c r="B11" i="3"/>
  <c r="O10" i="3"/>
  <c r="N10" i="3"/>
  <c r="M10" i="3"/>
  <c r="L10" i="3"/>
  <c r="F10" i="3"/>
  <c r="E10" i="3"/>
  <c r="D10" i="3"/>
  <c r="C10" i="3"/>
  <c r="B10" i="3"/>
  <c r="O9" i="3"/>
  <c r="N9" i="3"/>
  <c r="M9" i="3"/>
  <c r="L9" i="3"/>
  <c r="F9" i="3"/>
  <c r="E9" i="3"/>
  <c r="D9" i="3"/>
  <c r="C9" i="3"/>
  <c r="B9" i="3"/>
  <c r="O8" i="3"/>
  <c r="N8" i="3"/>
  <c r="M8" i="3"/>
  <c r="L8" i="3"/>
  <c r="F8" i="3"/>
  <c r="E8" i="3"/>
  <c r="D8" i="3"/>
  <c r="C8" i="3"/>
  <c r="B8" i="3"/>
  <c r="O7" i="3"/>
  <c r="N7" i="3"/>
  <c r="M7" i="3"/>
  <c r="L7" i="3"/>
  <c r="F7" i="3"/>
  <c r="E7" i="3"/>
  <c r="D7" i="3"/>
  <c r="C7" i="3"/>
  <c r="B7" i="3"/>
  <c r="B6" i="3"/>
  <c r="B5" i="3"/>
  <c r="B4" i="3"/>
  <c r="B3" i="3"/>
  <c r="B2" i="3"/>
  <c r="O6" i="3"/>
  <c r="O5" i="3"/>
  <c r="O4" i="3"/>
  <c r="O3" i="3"/>
  <c r="O2" i="3"/>
  <c r="N6" i="3"/>
  <c r="N5" i="3"/>
  <c r="N4" i="3"/>
  <c r="N3" i="3"/>
  <c r="N2" i="3"/>
  <c r="M6" i="3"/>
  <c r="M5" i="3"/>
  <c r="M4" i="3"/>
  <c r="M3" i="3"/>
  <c r="M2" i="3"/>
  <c r="L6" i="3"/>
  <c r="L5" i="3"/>
  <c r="L4" i="3"/>
  <c r="L3" i="3"/>
  <c r="L2" i="3"/>
  <c r="E6" i="3"/>
  <c r="E5" i="3"/>
  <c r="E4" i="3"/>
  <c r="E3" i="3"/>
  <c r="E2" i="3"/>
  <c r="D6" i="3"/>
  <c r="D5" i="3"/>
  <c r="D4" i="3"/>
  <c r="D3" i="3"/>
  <c r="D2" i="3"/>
  <c r="C6" i="3"/>
  <c r="C5" i="3"/>
  <c r="C4" i="3"/>
  <c r="C3" i="3"/>
  <c r="C2" i="3"/>
  <c r="F6" i="3" l="1"/>
  <c r="F5" i="3"/>
  <c r="F4" i="3"/>
  <c r="F3" i="3"/>
  <c r="F2" i="3"/>
  <c r="P6" i="1" l="1"/>
  <c r="P5" i="1"/>
  <c r="P4" i="1"/>
  <c r="P3" i="1"/>
  <c r="P2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E6" i="1"/>
  <c r="D6" i="1"/>
  <c r="E5" i="1"/>
  <c r="D5" i="1"/>
  <c r="E4" i="1"/>
  <c r="D4" i="1"/>
  <c r="E3" i="1"/>
  <c r="D3" i="1"/>
  <c r="E2" i="1"/>
  <c r="D2" i="1"/>
  <c r="C6" i="1"/>
  <c r="C5" i="1"/>
  <c r="C4" i="1"/>
  <c r="C3" i="1"/>
  <c r="C2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<sst xmlns="http://schemas.openxmlformats.org/spreadsheetml/2006/main" count="487" uniqueCount="150">
  <si>
    <t>username</t>
  </si>
  <si>
    <t>ログインID</t>
  </si>
  <si>
    <t>password</t>
  </si>
  <si>
    <t>パスワード</t>
  </si>
  <si>
    <t>handlename</t>
  </si>
  <si>
    <t>ハンドル</t>
  </si>
  <si>
    <t>name</t>
  </si>
  <si>
    <t>氏名</t>
  </si>
  <si>
    <t>key</t>
  </si>
  <si>
    <t>リンク識別子</t>
  </si>
  <si>
    <t>eメール</t>
  </si>
  <si>
    <t>携帯メール</t>
  </si>
  <si>
    <t>性別</t>
  </si>
  <si>
    <t>タイムゾーン</t>
  </si>
  <si>
    <t>権限</t>
  </si>
  <si>
    <t>status</t>
  </si>
  <si>
    <t>状態</t>
  </si>
  <si>
    <t>プロフィール</t>
  </si>
  <si>
    <t>test001</t>
    <phoneticPr fontId="1"/>
  </si>
  <si>
    <t>test002</t>
  </si>
  <si>
    <t>test003</t>
  </si>
  <si>
    <t>test004</t>
  </si>
  <si>
    <t>test005</t>
  </si>
  <si>
    <t>no_setting</t>
    <phoneticPr fontId="1"/>
  </si>
  <si>
    <t>Asia/Tokyo</t>
    <phoneticPr fontId="1"/>
  </si>
  <si>
    <t>common_user</t>
    <phoneticPr fontId="1"/>
  </si>
  <si>
    <t>プロフィール[japanese]</t>
    <phoneticPr fontId="1"/>
  </si>
  <si>
    <t>プロフィール[english]</t>
    <phoneticPr fontId="1"/>
  </si>
  <si>
    <t>氏名[english]</t>
    <phoneticPr fontId="1"/>
  </si>
  <si>
    <t>氏名[japanese]</t>
    <phoneticPr fontId="1"/>
  </si>
  <si>
    <t>検索キーワード</t>
    <phoneticPr fontId="1"/>
  </si>
  <si>
    <t>検索キーワード[english]</t>
    <phoneticPr fontId="1"/>
  </si>
  <si>
    <t>検索キーワード[japanese]</t>
    <phoneticPr fontId="1"/>
  </si>
  <si>
    <t>User.password</t>
    <phoneticPr fontId="1"/>
  </si>
  <si>
    <t>User.handlename</t>
    <phoneticPr fontId="1"/>
  </si>
  <si>
    <t>UsersLanguage.0.name</t>
    <phoneticPr fontId="1"/>
  </si>
  <si>
    <t>UsersLanguage.1.name</t>
    <phoneticPr fontId="1"/>
  </si>
  <si>
    <t>email</t>
    <phoneticPr fontId="1"/>
  </si>
  <si>
    <t>User.email</t>
    <phoneticPr fontId="1"/>
  </si>
  <si>
    <t>moblie_mail</t>
    <phoneticPr fontId="1"/>
  </si>
  <si>
    <t>User.moblie_mail</t>
    <phoneticPr fontId="1"/>
  </si>
  <si>
    <t>sex</t>
    <phoneticPr fontId="1"/>
  </si>
  <si>
    <t>User.sex</t>
    <phoneticPr fontId="1"/>
  </si>
  <si>
    <t>timezone</t>
    <phoneticPr fontId="1"/>
  </si>
  <si>
    <t>User.timezone</t>
    <phoneticPr fontId="1"/>
  </si>
  <si>
    <t>role_key</t>
    <phoneticPr fontId="1"/>
  </si>
  <si>
    <t>User.role_key</t>
    <phoneticPr fontId="1"/>
  </si>
  <si>
    <t>User.status</t>
    <phoneticPr fontId="1"/>
  </si>
  <si>
    <t>profile</t>
    <phoneticPr fontId="1"/>
  </si>
  <si>
    <t>UsersLanguage.0.profile</t>
    <phoneticPr fontId="1"/>
  </si>
  <si>
    <t>UsersLanguage.1.profile</t>
    <phoneticPr fontId="1"/>
  </si>
  <si>
    <t>search_keywords</t>
    <phoneticPr fontId="1"/>
  </si>
  <si>
    <t>UsersLanguage.0.search_keywords</t>
    <phoneticPr fontId="1"/>
  </si>
  <si>
    <t>UsersLanguage.1.search_keywords</t>
    <phoneticPr fontId="1"/>
  </si>
  <si>
    <t>User.username</t>
    <phoneticPr fontId="1"/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</si>
  <si>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</si>
  <si>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</si>
  <si>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</si>
  <si>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</si>
  <si>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</si>
  <si>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</si>
  <si>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</si>
  <si>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</si>
  <si>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</si>
  <si>
    <t>test015</t>
  </si>
  <si>
    <t>test016</t>
  </si>
  <si>
    <t>test017</t>
  </si>
  <si>
    <t>test018</t>
  </si>
  <si>
    <t>test019</t>
  </si>
  <si>
    <t>test020</t>
  </si>
  <si>
    <t>test021</t>
  </si>
  <si>
    <t>test022</t>
  </si>
  <si>
    <t>test023</t>
  </si>
  <si>
    <t>test024</t>
  </si>
  <si>
    <t>test025</t>
  </si>
  <si>
    <t>test026</t>
  </si>
  <si>
    <t>test027</t>
  </si>
  <si>
    <t>test028</t>
  </si>
  <si>
    <t>test029</t>
  </si>
  <si>
    <t>test030</t>
  </si>
  <si>
    <t>test031</t>
  </si>
  <si>
    <t>test032</t>
  </si>
  <si>
    <t>test033</t>
  </si>
  <si>
    <t>test034</t>
  </si>
  <si>
    <t>test035</t>
  </si>
  <si>
    <t>test036</t>
  </si>
  <si>
    <t>test037</t>
  </si>
  <si>
    <t>test038</t>
  </si>
  <si>
    <t>test039</t>
  </si>
  <si>
    <t>test040</t>
  </si>
  <si>
    <t>test041</t>
  </si>
  <si>
    <t>test042</t>
  </si>
  <si>
    <t>test043</t>
  </si>
  <si>
    <t>test044</t>
  </si>
  <si>
    <t>test045</t>
  </si>
  <si>
    <t>test046</t>
  </si>
  <si>
    <t>test047</t>
  </si>
  <si>
    <t>test048</t>
  </si>
  <si>
    <t>test049</t>
  </si>
  <si>
    <t>test050</t>
  </si>
  <si>
    <t>test051</t>
  </si>
  <si>
    <t>test052</t>
  </si>
  <si>
    <t>test053</t>
  </si>
  <si>
    <t>test054</t>
  </si>
  <si>
    <t>test055</t>
  </si>
  <si>
    <t>test056</t>
  </si>
  <si>
    <t>test057</t>
  </si>
  <si>
    <t>test058</t>
  </si>
  <si>
    <t>test059</t>
  </si>
  <si>
    <t>test060</t>
  </si>
  <si>
    <t>test061</t>
  </si>
  <si>
    <t>test062</t>
  </si>
  <si>
    <t>test063</t>
  </si>
  <si>
    <t>test064</t>
  </si>
  <si>
    <t>test065</t>
  </si>
  <si>
    <t>test066</t>
  </si>
  <si>
    <t>test067</t>
  </si>
  <si>
    <t>test068</t>
  </si>
  <si>
    <t>test069</t>
  </si>
  <si>
    <t>test070</t>
  </si>
  <si>
    <t>test071</t>
  </si>
  <si>
    <t>test072</t>
  </si>
  <si>
    <t>test073</t>
  </si>
  <si>
    <t>test074</t>
  </si>
  <si>
    <t>test075</t>
  </si>
  <si>
    <t>test076</t>
  </si>
  <si>
    <t>test077</t>
  </si>
  <si>
    <t>test078</t>
  </si>
  <si>
    <t>test079</t>
  </si>
  <si>
    <t>test080</t>
  </si>
  <si>
    <t>test081</t>
  </si>
  <si>
    <t>test082</t>
  </si>
  <si>
    <t>test083</t>
  </si>
  <si>
    <t>test084</t>
  </si>
  <si>
    <t>test085</t>
  </si>
  <si>
    <t>test086</t>
  </si>
  <si>
    <t>test087</t>
  </si>
  <si>
    <t>test088</t>
  </si>
  <si>
    <t>test089</t>
  </si>
  <si>
    <t>test090</t>
  </si>
  <si>
    <t>test091</t>
  </si>
  <si>
    <t>test092</t>
  </si>
  <si>
    <t>test093</t>
  </si>
  <si>
    <t>test094</t>
  </si>
  <si>
    <t>test095</t>
  </si>
  <si>
    <t>test096</t>
  </si>
  <si>
    <t>test097</t>
  </si>
  <si>
    <t>test098</t>
  </si>
  <si>
    <t>test099</t>
  </si>
  <si>
    <t>test100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</si>
</sst>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1" sqref="F1"/>
    </sheetView>
  </sheetViews>
  <sheetFormatPr defaultRowHeight="13.5" x14ac:dyDescent="0.15"/>
  <cols>
    <col min="1" max="1" width="9.75" bestFit="1" customWidth="1"/>
    <col min="2" max="2" width="10" bestFit="1" customWidth="1"/>
    <col min="3" max="3" width="15.5" bestFit="1" customWidth="1"/>
    <col min="4" max="4" width="19.875" bestFit="1" customWidth="1"/>
    <col min="5" max="5" width="26" bestFit="1" customWidth="1"/>
    <col min="6" max="6" width="11.75" bestFit="1" customWidth="1"/>
    <col min="7" max="7" width="7.5" bestFit="1" customWidth="1"/>
    <col min="8" max="8" width="10.25" bestFit="1" customWidth="1"/>
    <col min="9" max="9" width="5.25" bestFit="1" customWidth="1"/>
    <col min="10" max="10" width="11.25" bestFit="1" customWidth="1"/>
    <col min="11" max="12" width="5.25" bestFit="1" customWidth="1"/>
    <col min="13" max="13" width="16.625" bestFit="1" customWidth="1"/>
    <col min="14" max="14" width="18.75" bestFit="1" customWidth="1"/>
    <col min="15" max="15" width="14" bestFit="1" customWidth="1"/>
  </cols>
  <sheetData>
    <row r="1" spans="1:16" x14ac:dyDescent="0.15">
      <c r="A1" t="s">
        <v>1</v>
      </c>
      <c r="B1" t="s">
        <v>3</v>
      </c>
      <c r="C1" t="s">
        <v>5</v>
      </c>
      <c r="D1" t="s">
        <v>29</v>
      </c>
      <c r="E1" t="s">
        <v>28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27</v>
      </c>
      <c r="N1" t="s">
        <v>26</v>
      </c>
      <c r="O1" t="s">
        <v>31</v>
      </c>
      <c r="P1" t="s">
        <v>32</v>
      </c>
    </row>
    <row r="2" spans="1:16" x14ac:dyDescent="0.15">
      <c r="A2" t="s">
        <v>18</v>
      </c>
      <c r="B2" t="s">
        <v>18</v>
      </c>
      <c r="C2" t="str">
        <f>$A2 &amp; "_" &amp;C$1</f>
        <v>test001_ハンドル</v>
      </c>
      <c r="D2" t="str">
        <f t="shared" ref="D2:E6" si="0">$A2 &amp; "_" &amp;D$1</f>
        <v>test001_氏名[japanese]</v>
      </c>
      <c r="E2" t="str">
        <f t="shared" si="0"/>
        <v>test001_氏名[english]</v>
      </c>
      <c r="F2" t="s">
        <v>18</v>
      </c>
      <c r="G2" t="str">
        <f>A2 &amp; "@example.com"</f>
        <v>test001@example.com</v>
      </c>
      <c r="I2" t="s">
        <v>23</v>
      </c>
      <c r="J2" t="s">
        <v>24</v>
      </c>
      <c r="K2" t="s">
        <v>25</v>
      </c>
      <c r="L2">
        <v>1</v>
      </c>
      <c r="M2" t="str">
        <f t="shared" ref="M2:P6" si="1">$A2 &amp; "_" &amp;M$1</f>
        <v>test001_プロフィール[english]</v>
      </c>
      <c r="N2" t="str">
        <f t="shared" si="1"/>
        <v>test001_プロフィール[japanese]</v>
      </c>
      <c r="O2" t="str">
        <f t="shared" si="1"/>
        <v>test001_検索キーワード[english]</v>
      </c>
      <c r="P2" t="str">
        <f t="shared" si="1"/>
        <v>test001_検索キーワード[japanese]</v>
      </c>
    </row>
    <row r="3" spans="1:16" x14ac:dyDescent="0.15">
      <c r="A3" t="s">
        <v>19</v>
      </c>
      <c r="B3" t="s">
        <v>19</v>
      </c>
      <c r="C3" t="str">
        <f t="shared" ref="C3:C6" si="2">$A3 &amp; "_" &amp;C$1</f>
        <v>test002_ハンドル</v>
      </c>
      <c r="D3" t="str">
        <f t="shared" si="0"/>
        <v>test002_氏名[japanese]</v>
      </c>
      <c r="E3" t="str">
        <f t="shared" si="0"/>
        <v>test002_氏名[english]</v>
      </c>
      <c r="F3" t="s">
        <v>19</v>
      </c>
      <c r="G3" t="str">
        <f t="shared" ref="G3:G6" si="3">A3 &amp; "@example.com"</f>
        <v>test002@example.com</v>
      </c>
      <c r="I3" t="s">
        <v>23</v>
      </c>
      <c r="J3" t="s">
        <v>24</v>
      </c>
      <c r="K3" t="s">
        <v>25</v>
      </c>
      <c r="L3">
        <v>1</v>
      </c>
      <c r="M3" t="str">
        <f t="shared" si="1"/>
        <v>test002_プロフィール[english]</v>
      </c>
      <c r="N3" t="str">
        <f t="shared" si="1"/>
        <v>test002_プロフィール[japanese]</v>
      </c>
      <c r="O3" t="str">
        <f t="shared" si="1"/>
        <v>test002_検索キーワード[english]</v>
      </c>
      <c r="P3" t="str">
        <f t="shared" si="1"/>
        <v>test002_検索キーワード[japanese]</v>
      </c>
    </row>
    <row r="4" spans="1:16" x14ac:dyDescent="0.15">
      <c r="A4" t="s">
        <v>20</v>
      </c>
      <c r="B4" t="s">
        <v>20</v>
      </c>
      <c r="C4" t="str">
        <f t="shared" si="2"/>
        <v>test003_ハンドル</v>
      </c>
      <c r="D4" t="str">
        <f t="shared" si="0"/>
        <v>test003_氏名[japanese]</v>
      </c>
      <c r="E4" t="str">
        <f t="shared" si="0"/>
        <v>test003_氏名[english]</v>
      </c>
      <c r="F4" t="s">
        <v>20</v>
      </c>
      <c r="G4" t="str">
        <f t="shared" si="3"/>
        <v>test003@example.com</v>
      </c>
      <c r="I4" t="s">
        <v>23</v>
      </c>
      <c r="J4" t="s">
        <v>24</v>
      </c>
      <c r="K4" t="s">
        <v>25</v>
      </c>
      <c r="L4">
        <v>1</v>
      </c>
      <c r="M4" t="str">
        <f t="shared" si="1"/>
        <v>test003_プロフィール[english]</v>
      </c>
      <c r="N4" t="str">
        <f t="shared" si="1"/>
        <v>test003_プロフィール[japanese]</v>
      </c>
      <c r="O4" t="str">
        <f t="shared" si="1"/>
        <v>test003_検索キーワード[english]</v>
      </c>
      <c r="P4" t="str">
        <f t="shared" si="1"/>
        <v>test003_検索キーワード[japanese]</v>
      </c>
    </row>
    <row r="5" spans="1:16" x14ac:dyDescent="0.15">
      <c r="A5" t="s">
        <v>21</v>
      </c>
      <c r="B5" t="s">
        <v>21</v>
      </c>
      <c r="C5" t="str">
        <f t="shared" si="2"/>
        <v>test004_ハンドル</v>
      </c>
      <c r="D5" t="str">
        <f t="shared" si="0"/>
        <v>test004_氏名[japanese]</v>
      </c>
      <c r="E5" t="str">
        <f t="shared" si="0"/>
        <v>test004_氏名[english]</v>
      </c>
      <c r="F5" t="s">
        <v>21</v>
      </c>
      <c r="G5" t="str">
        <f t="shared" si="3"/>
        <v>test004@example.com</v>
      </c>
      <c r="I5" t="s">
        <v>23</v>
      </c>
      <c r="J5" t="s">
        <v>24</v>
      </c>
      <c r="K5" t="s">
        <v>25</v>
      </c>
      <c r="L5">
        <v>1</v>
      </c>
      <c r="M5" t="str">
        <f t="shared" si="1"/>
        <v>test004_プロフィール[english]</v>
      </c>
      <c r="N5" t="str">
        <f t="shared" si="1"/>
        <v>test004_プロフィール[japanese]</v>
      </c>
      <c r="O5" t="str">
        <f t="shared" si="1"/>
        <v>test004_検索キーワード[english]</v>
      </c>
      <c r="P5" t="str">
        <f t="shared" si="1"/>
        <v>test004_検索キーワード[japanese]</v>
      </c>
    </row>
    <row r="6" spans="1:16" x14ac:dyDescent="0.15">
      <c r="A6" t="s">
        <v>22</v>
      </c>
      <c r="B6" t="s">
        <v>22</v>
      </c>
      <c r="C6" t="str">
        <f t="shared" si="2"/>
        <v>test005_ハンドル</v>
      </c>
      <c r="D6" t="str">
        <f t="shared" si="0"/>
        <v>test005_氏名[japanese]</v>
      </c>
      <c r="E6" t="str">
        <f t="shared" si="0"/>
        <v>test005_氏名[english]</v>
      </c>
      <c r="F6" t="s">
        <v>22</v>
      </c>
      <c r="G6" t="str">
        <f t="shared" si="3"/>
        <v>test005@example.com</v>
      </c>
      <c r="I6" t="s">
        <v>23</v>
      </c>
      <c r="J6" t="s">
        <v>24</v>
      </c>
      <c r="K6" t="s">
        <v>25</v>
      </c>
      <c r="L6">
        <v>1</v>
      </c>
      <c r="M6" t="str">
        <f t="shared" si="1"/>
        <v>test005_プロフィール[english]</v>
      </c>
      <c r="N6" t="str">
        <f t="shared" si="1"/>
        <v>test005_プロフィール[japanese]</v>
      </c>
      <c r="O6" t="str">
        <f t="shared" si="1"/>
        <v>test005_検索キーワード[english]</v>
      </c>
      <c r="P6" t="str">
        <f t="shared" si="1"/>
        <v>test005_検索キーワード[japanese]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E24" sqref="E24"/>
    </sheetView>
  </sheetViews>
  <sheetFormatPr defaultRowHeight="13.5" x14ac:dyDescent="0.15"/>
  <sheetData>
    <row r="1" spans="2:10" x14ac:dyDescent="0.15">
      <c r="B1">
        <v>2</v>
      </c>
      <c r="C1">
        <v>2</v>
      </c>
      <c r="D1" t="s">
        <v>0</v>
      </c>
      <c r="E1" t="s">
        <v>1</v>
      </c>
      <c r="H1" s="1">
        <v>42334.048958333333</v>
      </c>
      <c r="J1" s="1">
        <v>42334.048958333333</v>
      </c>
    </row>
    <row r="2" spans="2:10" x14ac:dyDescent="0.15">
      <c r="B2">
        <v>3</v>
      </c>
      <c r="C2">
        <v>2</v>
      </c>
      <c r="D2" t="s">
        <v>2</v>
      </c>
      <c r="E2" t="s">
        <v>3</v>
      </c>
      <c r="H2" s="1">
        <v>42334.048958333333</v>
      </c>
      <c r="J2" s="1">
        <v>42334.048958333333</v>
      </c>
    </row>
    <row r="3" spans="2:10" x14ac:dyDescent="0.15">
      <c r="B3">
        <v>4</v>
      </c>
      <c r="C3">
        <v>2</v>
      </c>
      <c r="D3" t="s">
        <v>4</v>
      </c>
      <c r="E3" t="s">
        <v>5</v>
      </c>
      <c r="H3" s="1">
        <v>42334.048958333333</v>
      </c>
      <c r="J3" s="1">
        <v>42334.048958333333</v>
      </c>
    </row>
    <row r="4" spans="2:10" x14ac:dyDescent="0.15">
      <c r="B4">
        <v>5</v>
      </c>
      <c r="C4">
        <v>2</v>
      </c>
      <c r="D4" t="s">
        <v>6</v>
      </c>
      <c r="E4" t="s">
        <v>7</v>
      </c>
      <c r="H4" s="1">
        <v>42334.048958333333</v>
      </c>
      <c r="J4" s="1">
        <v>42334.048958333333</v>
      </c>
    </row>
    <row r="5" spans="2:10" x14ac:dyDescent="0.15">
      <c r="B5">
        <v>6</v>
      </c>
      <c r="C5">
        <v>2</v>
      </c>
      <c r="D5" t="s">
        <v>8</v>
      </c>
      <c r="E5" t="s">
        <v>9</v>
      </c>
      <c r="H5" s="1">
        <v>42334.048958333333</v>
      </c>
      <c r="J5" s="1">
        <v>42334.048958333333</v>
      </c>
    </row>
    <row r="6" spans="2:10" x14ac:dyDescent="0.15">
      <c r="B6">
        <v>7</v>
      </c>
      <c r="C6">
        <v>2</v>
      </c>
      <c r="D6" t="s">
        <v>37</v>
      </c>
      <c r="E6" t="s">
        <v>10</v>
      </c>
      <c r="H6" s="1">
        <v>42334.048958333333</v>
      </c>
      <c r="J6" s="1">
        <v>42334.048958333333</v>
      </c>
    </row>
    <row r="7" spans="2:10" x14ac:dyDescent="0.15">
      <c r="B7">
        <v>8</v>
      </c>
      <c r="C7">
        <v>2</v>
      </c>
      <c r="D7" t="s">
        <v>39</v>
      </c>
      <c r="E7" t="s">
        <v>11</v>
      </c>
      <c r="H7" s="1">
        <v>42334.048958333333</v>
      </c>
      <c r="J7" s="1">
        <v>42334.048958333333</v>
      </c>
    </row>
    <row r="8" spans="2:10" x14ac:dyDescent="0.15">
      <c r="B8">
        <v>9</v>
      </c>
      <c r="C8">
        <v>2</v>
      </c>
      <c r="D8" t="s">
        <v>41</v>
      </c>
      <c r="E8" t="s">
        <v>12</v>
      </c>
      <c r="H8" s="1">
        <v>42334.048958333333</v>
      </c>
      <c r="J8" s="1">
        <v>42334.048958333333</v>
      </c>
    </row>
    <row r="9" spans="2:10" x14ac:dyDescent="0.15">
      <c r="B9">
        <v>10</v>
      </c>
      <c r="C9">
        <v>2</v>
      </c>
      <c r="D9" t="s">
        <v>43</v>
      </c>
      <c r="E9" t="s">
        <v>13</v>
      </c>
      <c r="H9" s="1">
        <v>42334.048958333333</v>
      </c>
      <c r="J9" s="1">
        <v>42334.048958333333</v>
      </c>
    </row>
    <row r="10" spans="2:10" x14ac:dyDescent="0.15">
      <c r="B10">
        <v>11</v>
      </c>
      <c r="C10">
        <v>2</v>
      </c>
      <c r="D10" t="s">
        <v>45</v>
      </c>
      <c r="E10" t="s">
        <v>14</v>
      </c>
      <c r="H10" s="1">
        <v>42334.048958333333</v>
      </c>
      <c r="J10" s="1">
        <v>42334.048958333333</v>
      </c>
    </row>
    <row r="11" spans="2:10" x14ac:dyDescent="0.15">
      <c r="B11">
        <v>12</v>
      </c>
      <c r="C11">
        <v>2</v>
      </c>
      <c r="D11" t="s">
        <v>15</v>
      </c>
      <c r="E11" t="s">
        <v>16</v>
      </c>
      <c r="H11" s="1">
        <v>42334.048958333333</v>
      </c>
      <c r="J11" s="1">
        <v>42334.048958333333</v>
      </c>
    </row>
    <row r="12" spans="2:10" x14ac:dyDescent="0.15">
      <c r="B12">
        <v>19</v>
      </c>
      <c r="C12">
        <v>2</v>
      </c>
      <c r="D12" t="s">
        <v>48</v>
      </c>
      <c r="E12" t="s">
        <v>17</v>
      </c>
      <c r="H12" s="1">
        <v>42334.04896990741</v>
      </c>
      <c r="J12" s="1">
        <v>42334.04896990741</v>
      </c>
    </row>
    <row r="13" spans="2:10" x14ac:dyDescent="0.15">
      <c r="B13">
        <v>20</v>
      </c>
      <c r="C13">
        <v>2</v>
      </c>
      <c r="D13" t="s">
        <v>51</v>
      </c>
      <c r="E13" t="s">
        <v>30</v>
      </c>
      <c r="H13" s="1">
        <v>42334.04896990741</v>
      </c>
      <c r="J13" s="1">
        <v>42334.04896990741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86" workbookViewId="0">
      <selection activeCell="D109" sqref="D109"/>
    </sheetView>
  </sheetViews>
  <sheetFormatPr defaultRowHeight="13.5" x14ac:dyDescent="0.15"/>
  <cols>
    <col min="1" max="1" width="7.625" bestFit="1" customWidth="1"/>
    <col min="2" max="2" width="13.125" bestFit="1" customWidth="1"/>
    <col min="3" max="3" width="23" bestFit="1" customWidth="1"/>
    <col min="4" max="5" width="28.125" bestFit="1" customWidth="1"/>
    <col min="6" max="6" width="20" bestFit="1" customWidth="1"/>
    <col min="7" max="7" width="10.25" bestFit="1" customWidth="1"/>
    <col min="8" max="8" width="9.5" bestFit="1" customWidth="1"/>
    <col min="9" max="9" width="11.25" bestFit="1" customWidth="1"/>
    <col min="10" max="10" width="12.625" bestFit="1" customWidth="1"/>
    <col min="11" max="11" width="5.25" bestFit="1" customWidth="1"/>
    <col min="12" max="12" width="26.125" bestFit="1" customWidth="1"/>
    <col min="13" max="13" width="27.625" bestFit="1" customWidth="1"/>
    <col min="14" max="14" width="29" bestFit="1" customWidth="1"/>
    <col min="15" max="15" width="30.5" bestFit="1" customWidth="1"/>
  </cols>
  <sheetData>
    <row r="1" spans="1:15" x14ac:dyDescent="0.15">
      <c r="A1" t="s">
        <v>54</v>
      </c>
      <c r="B1" t="s">
        <v>33</v>
      </c>
      <c r="C1" t="s">
        <v>34</v>
      </c>
      <c r="D1" t="s">
        <v>35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47</v>
      </c>
      <c r="L1" t="s">
        <v>49</v>
      </c>
      <c r="M1" t="s">
        <v>50</v>
      </c>
      <c r="N1" t="s">
        <v>52</v>
      </c>
      <c r="O1" t="s">
        <v>53</v>
      </c>
    </row>
    <row r="2" spans="1:15" x14ac:dyDescent="0.15">
      <c r="A2" t="s">
        <v>18</v>
      </c>
      <c r="B2" t="str">
        <f>$A2</f>
        <v>test001</v>
      </c>
      <c r="C2" t="str">
        <f>$A2 &amp; "ハンドル"</f>
        <v>test001ハンドル</v>
      </c>
      <c r="D2" t="str">
        <f>$A2 &amp; "氏名【英語】"</f>
        <v>test001氏名【英語】</v>
      </c>
      <c r="E2" t="str">
        <f>$A2 &amp; "氏名【日本語】"</f>
        <v>test001氏名【日本語】</v>
      </c>
      <c r="F2" t="str">
        <f>A2 &amp; "@example.com"</f>
        <v>test001@example.com</v>
      </c>
      <c r="H2" t="s">
        <v>23</v>
      </c>
      <c r="I2" t="s">
        <v>24</v>
      </c>
      <c r="J2" t="s">
        <v>25</v>
      </c>
      <c r="K2">
        <v>1</v>
      </c>
      <c r="L2" t="str">
        <f>$A2 &amp; "プロフィール【英語】"</f>
        <v>test001プロフィール【英語】</v>
      </c>
      <c r="M2" t="str">
        <f>$A2 &amp; "プロフィール【日本語】"</f>
        <v>test001プロフィール【日本語】</v>
      </c>
      <c r="N2" t="str">
        <f>$A2 &amp; "キーワード【英語】"</f>
        <v>test001キーワード【英語】</v>
      </c>
      <c r="O2" t="str">
        <f>$A2 &amp; "キーワード【日本語】"</f>
        <v>test001キーワード【日本語】</v>
      </c>
    </row>
    <row r="3" spans="1:15" x14ac:dyDescent="0.15">
      <c r="A3" t="s">
        <v>19</v>
      </c>
      <c r="B3" t="str">
        <f t="shared" ref="B3:B66" si="0">$A3</f>
        <v>test002</v>
      </c>
      <c r="C3" t="str">
        <f t="shared" ref="C3:C66" si="1">$A3 &amp; "ハンドル"</f>
        <v>test002ハンドル</v>
      </c>
      <c r="D3" t="str">
        <f t="shared" ref="D3:D66" si="2">$A3 &amp; "氏名【英語】"</f>
        <v>test002氏名【英語】</v>
      </c>
      <c r="E3" t="str">
        <f t="shared" ref="E3:E66" si="3">$A3 &amp; "氏名【日本語】"</f>
        <v>test002氏名【日本語】</v>
      </c>
      <c r="F3" t="str">
        <f t="shared" ref="F3:F6" si="4">A3 &amp; "@example.com"</f>
        <v>test002@example.com</v>
      </c>
      <c r="H3" t="s">
        <v>23</v>
      </c>
      <c r="I3" t="s">
        <v>24</v>
      </c>
      <c r="J3" t="s">
        <v>25</v>
      </c>
      <c r="K3">
        <v>1</v>
      </c>
      <c r="L3" t="str">
        <f t="shared" ref="L3:L66" si="5">$A3 &amp; "プロフィール【英語】"</f>
        <v>test002プロフィール【英語】</v>
      </c>
      <c r="M3" t="str">
        <f t="shared" ref="M3:M66" si="6">$A3 &amp; "プロフィール【日本語】"</f>
        <v>test002プロフィール【日本語】</v>
      </c>
      <c r="N3" t="str">
        <f t="shared" ref="N3:N66" si="7">$A3 &amp; "キーワード【英語】"</f>
        <v>test002キーワード【英語】</v>
      </c>
      <c r="O3" t="str">
        <f t="shared" ref="O3:O66" si="8">$A3 &amp; "キーワード【日本語】"</f>
        <v>test002キーワード【日本語】</v>
      </c>
    </row>
    <row r="4" spans="1:15" x14ac:dyDescent="0.15">
      <c r="A4" t="s">
        <v>20</v>
      </c>
      <c r="B4" t="str">
        <f t="shared" si="0"/>
        <v>test003</v>
      </c>
      <c r="C4" t="str">
        <f t="shared" si="1"/>
        <v>test003ハンドル</v>
      </c>
      <c r="D4" t="str">
        <f t="shared" si="2"/>
        <v>test003氏名【英語】</v>
      </c>
      <c r="E4" t="str">
        <f t="shared" si="3"/>
        <v>test003氏名【日本語】</v>
      </c>
      <c r="F4" t="str">
        <f t="shared" si="4"/>
        <v>test003@example.com</v>
      </c>
      <c r="H4" t="s">
        <v>23</v>
      </c>
      <c r="I4" t="s">
        <v>24</v>
      </c>
      <c r="J4" t="s">
        <v>25</v>
      </c>
      <c r="K4">
        <v>1</v>
      </c>
      <c r="L4" t="str">
        <f t="shared" si="5"/>
        <v>test003プロフィール【英語】</v>
      </c>
      <c r="M4" t="str">
        <f t="shared" si="6"/>
        <v>test003プロフィール【日本語】</v>
      </c>
      <c r="N4" t="str">
        <f t="shared" si="7"/>
        <v>test003キーワード【英語】</v>
      </c>
      <c r="O4" t="str">
        <f t="shared" si="8"/>
        <v>test003キーワード【日本語】</v>
      </c>
    </row>
    <row r="5" spans="1:15" x14ac:dyDescent="0.15">
      <c r="A5" t="s">
        <v>21</v>
      </c>
      <c r="B5" t="str">
        <f t="shared" si="0"/>
        <v>test004</v>
      </c>
      <c r="C5" t="str">
        <f t="shared" si="1"/>
        <v>test004ハンドル</v>
      </c>
      <c r="D5" t="str">
        <f t="shared" si="2"/>
        <v>test004氏名【英語】</v>
      </c>
      <c r="E5" t="str">
        <f t="shared" si="3"/>
        <v>test004氏名【日本語】</v>
      </c>
      <c r="F5" t="str">
        <f t="shared" si="4"/>
        <v>test004@example.com</v>
      </c>
      <c r="H5" t="s">
        <v>23</v>
      </c>
      <c r="I5" t="s">
        <v>24</v>
      </c>
      <c r="J5" t="s">
        <v>25</v>
      </c>
      <c r="K5">
        <v>1</v>
      </c>
      <c r="L5" t="str">
        <f t="shared" si="5"/>
        <v>test004プロフィール【英語】</v>
      </c>
      <c r="M5" t="str">
        <f t="shared" si="6"/>
        <v>test004プロフィール【日本語】</v>
      </c>
      <c r="N5" t="str">
        <f t="shared" si="7"/>
        <v>test004キーワード【英語】</v>
      </c>
      <c r="O5" t="str">
        <f t="shared" si="8"/>
        <v>test004キーワード【日本語】</v>
      </c>
    </row>
    <row r="6" spans="1:15" x14ac:dyDescent="0.15">
      <c r="A6" t="s">
        <v>22</v>
      </c>
      <c r="B6" t="str">
        <f t="shared" si="0"/>
        <v>test005</v>
      </c>
      <c r="C6" t="str">
        <f t="shared" si="1"/>
        <v>test005ハンドル</v>
      </c>
      <c r="D6" t="str">
        <f t="shared" si="2"/>
        <v>test005氏名【英語】</v>
      </c>
      <c r="E6" t="str">
        <f t="shared" si="3"/>
        <v>test005氏名【日本語】</v>
      </c>
      <c r="F6" t="str">
        <f t="shared" si="4"/>
        <v>test005@example.com</v>
      </c>
      <c r="H6" t="s">
        <v>23</v>
      </c>
      <c r="I6" t="s">
        <v>24</v>
      </c>
      <c r="J6" t="s">
        <v>25</v>
      </c>
      <c r="K6">
        <v>1</v>
      </c>
      <c r="L6" t="str">
        <f t="shared" si="5"/>
        <v>test005プロフィール【英語】</v>
      </c>
      <c r="M6" t="str">
        <f t="shared" si="6"/>
        <v>test005プロフィール【日本語】</v>
      </c>
      <c r="N6" t="str">
        <f t="shared" si="7"/>
        <v>test005キーワード【英語】</v>
      </c>
      <c r="O6" t="str">
        <f t="shared" si="8"/>
        <v>test005キーワード【日本語】</v>
      </c>
    </row>
    <row r="7" spans="1:15" x14ac:dyDescent="0.15">
      <c r="A7" t="s">
        <v>55</v>
      </c>
      <c r="B7" t="str">
        <f t="shared" si="0"/>
        <v>test006</v>
      </c>
      <c r="C7" t="str">
        <f t="shared" si="1"/>
        <v>test006ハンドル</v>
      </c>
      <c r="D7" t="str">
        <f t="shared" si="2"/>
        <v>test006氏名【英語】</v>
      </c>
      <c r="E7" t="str">
        <f t="shared" si="3"/>
        <v>test006氏名【日本語】</v>
      </c>
      <c r="F7" t="str">
        <f t="shared" ref="F7:F70" si="9">A7 &amp; "@example.com"</f>
        <v>test006@example.com</v>
      </c>
      <c r="H7" t="s">
        <v>23</v>
      </c>
      <c r="I7" t="s">
        <v>24</v>
      </c>
      <c r="J7" t="s">
        <v>25</v>
      </c>
      <c r="K7">
        <v>1</v>
      </c>
      <c r="L7" t="str">
        <f t="shared" si="5"/>
        <v>test006プロフィール【英語】</v>
      </c>
      <c r="M7" t="str">
        <f t="shared" si="6"/>
        <v>test006プロフィール【日本語】</v>
      </c>
      <c r="N7" t="str">
        <f t="shared" si="7"/>
        <v>test006キーワード【英語】</v>
      </c>
      <c r="O7" t="str">
        <f t="shared" si="8"/>
        <v>test006キーワード【日本語】</v>
      </c>
    </row>
    <row r="8" spans="1:15" x14ac:dyDescent="0.15">
      <c r="A8" t="s">
        <v>56</v>
      </c>
      <c r="B8" t="str">
        <f t="shared" si="0"/>
        <v>test007</v>
      </c>
      <c r="C8" t="str">
        <f t="shared" si="1"/>
        <v>test007ハンドル</v>
      </c>
      <c r="D8" t="str">
        <f t="shared" si="2"/>
        <v>test007氏名【英語】</v>
      </c>
      <c r="E8" t="str">
        <f t="shared" si="3"/>
        <v>test007氏名【日本語】</v>
      </c>
      <c r="F8" t="str">
        <f t="shared" si="9"/>
        <v>test007@example.com</v>
      </c>
      <c r="H8" t="s">
        <v>23</v>
      </c>
      <c r="I8" t="s">
        <v>24</v>
      </c>
      <c r="J8" t="s">
        <v>25</v>
      </c>
      <c r="K8">
        <v>1</v>
      </c>
      <c r="L8" t="str">
        <f t="shared" si="5"/>
        <v>test007プロフィール【英語】</v>
      </c>
      <c r="M8" t="str">
        <f t="shared" si="6"/>
        <v>test007プロフィール【日本語】</v>
      </c>
      <c r="N8" t="str">
        <f t="shared" si="7"/>
        <v>test007キーワード【英語】</v>
      </c>
      <c r="O8" t="str">
        <f t="shared" si="8"/>
        <v>test007キーワード【日本語】</v>
      </c>
    </row>
    <row r="9" spans="1:15" x14ac:dyDescent="0.15">
      <c r="A9" t="s">
        <v>57</v>
      </c>
      <c r="B9" t="str">
        <f t="shared" si="0"/>
        <v>test008</v>
      </c>
      <c r="C9" t="str">
        <f t="shared" si="1"/>
        <v>test008ハンドル</v>
      </c>
      <c r="D9" t="str">
        <f t="shared" si="2"/>
        <v>test008氏名【英語】</v>
      </c>
      <c r="E9" t="str">
        <f t="shared" si="3"/>
        <v>test008氏名【日本語】</v>
      </c>
      <c r="F9" t="str">
        <f t="shared" si="9"/>
        <v>test008@example.com</v>
      </c>
      <c r="H9" t="s">
        <v>23</v>
      </c>
      <c r="I9" t="s">
        <v>24</v>
      </c>
      <c r="J9" t="s">
        <v>25</v>
      </c>
      <c r="K9">
        <v>1</v>
      </c>
      <c r="L9" t="str">
        <f t="shared" si="5"/>
        <v>test008プロフィール【英語】</v>
      </c>
      <c r="M9" t="str">
        <f t="shared" si="6"/>
        <v>test008プロフィール【日本語】</v>
      </c>
      <c r="N9" t="str">
        <f t="shared" si="7"/>
        <v>test008キーワード【英語】</v>
      </c>
      <c r="O9" t="str">
        <f t="shared" si="8"/>
        <v>test008キーワード【日本語】</v>
      </c>
    </row>
    <row r="10" spans="1:15" x14ac:dyDescent="0.15">
      <c r="A10" t="s">
        <v>58</v>
      </c>
      <c r="B10" t="str">
        <f t="shared" si="0"/>
        <v>test009</v>
      </c>
      <c r="C10" t="str">
        <f t="shared" si="1"/>
        <v>test009ハンドル</v>
      </c>
      <c r="D10" t="str">
        <f t="shared" si="2"/>
        <v>test009氏名【英語】</v>
      </c>
      <c r="E10" t="str">
        <f t="shared" si="3"/>
        <v>test009氏名【日本語】</v>
      </c>
      <c r="F10" t="str">
        <f t="shared" si="9"/>
        <v>test009@example.com</v>
      </c>
      <c r="H10" t="s">
        <v>23</v>
      </c>
      <c r="I10" t="s">
        <v>24</v>
      </c>
      <c r="J10" t="s">
        <v>25</v>
      </c>
      <c r="K10">
        <v>1</v>
      </c>
      <c r="L10" t="str">
        <f t="shared" si="5"/>
        <v>test009プロフィール【英語】</v>
      </c>
      <c r="M10" t="str">
        <f t="shared" si="6"/>
        <v>test009プロフィール【日本語】</v>
      </c>
      <c r="N10" t="str">
        <f t="shared" si="7"/>
        <v>test009キーワード【英語】</v>
      </c>
      <c r="O10" t="str">
        <f t="shared" si="8"/>
        <v>test009キーワード【日本語】</v>
      </c>
    </row>
    <row r="11" spans="1:15" x14ac:dyDescent="0.15">
      <c r="A11" t="s">
        <v>59</v>
      </c>
      <c r="B11" t="str">
        <f t="shared" si="0"/>
        <v>test010</v>
      </c>
      <c r="C11" t="str">
        <f t="shared" si="1"/>
        <v>test010ハンドル</v>
      </c>
      <c r="D11" t="str">
        <f t="shared" si="2"/>
        <v>test010氏名【英語】</v>
      </c>
      <c r="E11" t="str">
        <f t="shared" si="3"/>
        <v>test010氏名【日本語】</v>
      </c>
      <c r="F11" t="str">
        <f t="shared" si="9"/>
        <v>test010@example.com</v>
      </c>
      <c r="H11" t="s">
        <v>23</v>
      </c>
      <c r="I11" t="s">
        <v>24</v>
      </c>
      <c r="J11" t="s">
        <v>25</v>
      </c>
      <c r="K11">
        <v>1</v>
      </c>
      <c r="L11" t="str">
        <f t="shared" si="5"/>
        <v>test010プロフィール【英語】</v>
      </c>
      <c r="M11" t="str">
        <f t="shared" si="6"/>
        <v>test010プロフィール【日本語】</v>
      </c>
      <c r="N11" t="str">
        <f t="shared" si="7"/>
        <v>test010キーワード【英語】</v>
      </c>
      <c r="O11" t="str">
        <f t="shared" si="8"/>
        <v>test010キーワード【日本語】</v>
      </c>
    </row>
    <row r="12" spans="1:15" x14ac:dyDescent="0.15">
      <c r="A12" t="s">
        <v>60</v>
      </c>
      <c r="B12" t="str">
        <f t="shared" si="0"/>
        <v>test011</v>
      </c>
      <c r="C12" t="str">
        <f t="shared" si="1"/>
        <v>test011ハンドル</v>
      </c>
      <c r="D12" t="str">
        <f t="shared" si="2"/>
        <v>test011氏名【英語】</v>
      </c>
      <c r="E12" t="str">
        <f t="shared" si="3"/>
        <v>test011氏名【日本語】</v>
      </c>
      <c r="F12" t="str">
        <f t="shared" si="9"/>
        <v>test011@example.com</v>
      </c>
      <c r="H12" t="s">
        <v>23</v>
      </c>
      <c r="I12" t="s">
        <v>24</v>
      </c>
      <c r="J12" t="s">
        <v>25</v>
      </c>
      <c r="K12">
        <v>1</v>
      </c>
      <c r="L12" t="str">
        <f t="shared" si="5"/>
        <v>test011プロフィール【英語】</v>
      </c>
      <c r="M12" t="str">
        <f t="shared" si="6"/>
        <v>test011プロフィール【日本語】</v>
      </c>
      <c r="N12" t="str">
        <f t="shared" si="7"/>
        <v>test011キーワード【英語】</v>
      </c>
      <c r="O12" t="str">
        <f t="shared" si="8"/>
        <v>test011キーワード【日本語】</v>
      </c>
    </row>
    <row r="13" spans="1:15" x14ac:dyDescent="0.15">
      <c r="A13" t="s">
        <v>61</v>
      </c>
      <c r="B13" t="str">
        <f t="shared" si="0"/>
        <v>test012</v>
      </c>
      <c r="C13" t="str">
        <f t="shared" si="1"/>
        <v>test012ハンドル</v>
      </c>
      <c r="D13" t="str">
        <f t="shared" si="2"/>
        <v>test012氏名【英語】</v>
      </c>
      <c r="E13" t="str">
        <f t="shared" si="3"/>
        <v>test012氏名【日本語】</v>
      </c>
      <c r="F13" t="str">
        <f t="shared" si="9"/>
        <v>test012@example.com</v>
      </c>
      <c r="H13" t="s">
        <v>23</v>
      </c>
      <c r="I13" t="s">
        <v>24</v>
      </c>
      <c r="J13" t="s">
        <v>25</v>
      </c>
      <c r="K13">
        <v>1</v>
      </c>
      <c r="L13" t="str">
        <f t="shared" si="5"/>
        <v>test012プロフィール【英語】</v>
      </c>
      <c r="M13" t="str">
        <f t="shared" si="6"/>
        <v>test012プロフィール【日本語】</v>
      </c>
      <c r="N13" t="str">
        <f t="shared" si="7"/>
        <v>test012キーワード【英語】</v>
      </c>
      <c r="O13" t="str">
        <f t="shared" si="8"/>
        <v>test012キーワード【日本語】</v>
      </c>
    </row>
    <row r="14" spans="1:15" x14ac:dyDescent="0.15">
      <c r="A14" t="s">
        <v>62</v>
      </c>
      <c r="B14" t="str">
        <f t="shared" si="0"/>
        <v>test013</v>
      </c>
      <c r="C14" t="str">
        <f t="shared" si="1"/>
        <v>test013ハンドル</v>
      </c>
      <c r="D14" t="str">
        <f t="shared" si="2"/>
        <v>test013氏名【英語】</v>
      </c>
      <c r="E14" t="str">
        <f t="shared" si="3"/>
        <v>test013氏名【日本語】</v>
      </c>
      <c r="F14" t="str">
        <f t="shared" si="9"/>
        <v>test013@example.com</v>
      </c>
      <c r="H14" t="s">
        <v>23</v>
      </c>
      <c r="I14" t="s">
        <v>24</v>
      </c>
      <c r="J14" t="s">
        <v>25</v>
      </c>
      <c r="K14">
        <v>1</v>
      </c>
      <c r="L14" t="str">
        <f t="shared" si="5"/>
        <v>test013プロフィール【英語】</v>
      </c>
      <c r="M14" t="str">
        <f t="shared" si="6"/>
        <v>test013プロフィール【日本語】</v>
      </c>
      <c r="N14" t="str">
        <f t="shared" si="7"/>
        <v>test013キーワード【英語】</v>
      </c>
      <c r="O14" t="str">
        <f t="shared" si="8"/>
        <v>test013キーワード【日本語】</v>
      </c>
    </row>
    <row r="15" spans="1:15" x14ac:dyDescent="0.15">
      <c r="A15" t="s">
        <v>63</v>
      </c>
      <c r="B15" t="str">
        <f t="shared" si="0"/>
        <v>test014</v>
      </c>
      <c r="C15" t="str">
        <f t="shared" si="1"/>
        <v>test014ハンドル</v>
      </c>
      <c r="D15" t="str">
        <f t="shared" si="2"/>
        <v>test014氏名【英語】</v>
      </c>
      <c r="E15" t="str">
        <f t="shared" si="3"/>
        <v>test014氏名【日本語】</v>
      </c>
      <c r="F15" t="str">
        <f t="shared" si="9"/>
        <v>test014@example.com</v>
      </c>
      <c r="H15" t="s">
        <v>23</v>
      </c>
      <c r="I15" t="s">
        <v>24</v>
      </c>
      <c r="J15" t="s">
        <v>25</v>
      </c>
      <c r="K15">
        <v>1</v>
      </c>
      <c r="L15" t="str">
        <f t="shared" si="5"/>
        <v>test014プロフィール【英語】</v>
      </c>
      <c r="M15" t="str">
        <f t="shared" si="6"/>
        <v>test014プロフィール【日本語】</v>
      </c>
      <c r="N15" t="str">
        <f t="shared" si="7"/>
        <v>test014キーワード【英語】</v>
      </c>
      <c r="O15" t="str">
        <f t="shared" si="8"/>
        <v>test014キーワード【日本語】</v>
      </c>
    </row>
    <row r="16" spans="1:15" x14ac:dyDescent="0.15">
      <c r="A16" t="s">
        <v>64</v>
      </c>
      <c r="B16" t="str">
        <f t="shared" si="0"/>
        <v>test015</v>
      </c>
      <c r="C16" t="str">
        <f t="shared" si="1"/>
        <v>test015ハンドル</v>
      </c>
      <c r="D16" t="str">
        <f t="shared" si="2"/>
        <v>test015氏名【英語】</v>
      </c>
      <c r="E16" t="str">
        <f t="shared" si="3"/>
        <v>test015氏名【日本語】</v>
      </c>
      <c r="F16" t="str">
        <f t="shared" si="9"/>
        <v>test015@example.com</v>
      </c>
      <c r="H16" t="s">
        <v>23</v>
      </c>
      <c r="I16" t="s">
        <v>24</v>
      </c>
      <c r="J16" t="s">
        <v>25</v>
      </c>
      <c r="K16">
        <v>1</v>
      </c>
      <c r="L16" t="str">
        <f t="shared" si="5"/>
        <v>test015プロフィール【英語】</v>
      </c>
      <c r="M16" t="str">
        <f t="shared" si="6"/>
        <v>test015プロフィール【日本語】</v>
      </c>
      <c r="N16" t="str">
        <f t="shared" si="7"/>
        <v>test015キーワード【英語】</v>
      </c>
      <c r="O16" t="str">
        <f t="shared" si="8"/>
        <v>test015キーワード【日本語】</v>
      </c>
    </row>
    <row r="17" spans="1:15" x14ac:dyDescent="0.15">
      <c r="A17" t="s">
        <v>65</v>
      </c>
      <c r="B17" t="str">
        <f t="shared" si="0"/>
        <v>test016</v>
      </c>
      <c r="C17" t="str">
        <f t="shared" si="1"/>
        <v>test016ハンドル</v>
      </c>
      <c r="D17" t="str">
        <f t="shared" si="2"/>
        <v>test016氏名【英語】</v>
      </c>
      <c r="E17" t="str">
        <f t="shared" si="3"/>
        <v>test016氏名【日本語】</v>
      </c>
      <c r="F17" t="str">
        <f t="shared" si="9"/>
        <v>test016@example.com</v>
      </c>
      <c r="H17" t="s">
        <v>23</v>
      </c>
      <c r="I17" t="s">
        <v>24</v>
      </c>
      <c r="J17" t="s">
        <v>25</v>
      </c>
      <c r="K17">
        <v>1</v>
      </c>
      <c r="L17" t="str">
        <f t="shared" si="5"/>
        <v>test016プロフィール【英語】</v>
      </c>
      <c r="M17" t="str">
        <f t="shared" si="6"/>
        <v>test016プロフィール【日本語】</v>
      </c>
      <c r="N17" t="str">
        <f t="shared" si="7"/>
        <v>test016キーワード【英語】</v>
      </c>
      <c r="O17" t="str">
        <f t="shared" si="8"/>
        <v>test016キーワード【日本語】</v>
      </c>
    </row>
    <row r="18" spans="1:15" x14ac:dyDescent="0.15">
      <c r="A18" t="s">
        <v>66</v>
      </c>
      <c r="B18" t="str">
        <f t="shared" si="0"/>
        <v>test017</v>
      </c>
      <c r="C18" t="str">
        <f t="shared" si="1"/>
        <v>test017ハンドル</v>
      </c>
      <c r="D18" t="str">
        <f t="shared" si="2"/>
        <v>test017氏名【英語】</v>
      </c>
      <c r="E18" t="str">
        <f t="shared" si="3"/>
        <v>test017氏名【日本語】</v>
      </c>
      <c r="F18" t="str">
        <f t="shared" si="9"/>
        <v>test017@example.com</v>
      </c>
      <c r="H18" t="s">
        <v>23</v>
      </c>
      <c r="I18" t="s">
        <v>24</v>
      </c>
      <c r="J18" t="s">
        <v>25</v>
      </c>
      <c r="K18">
        <v>1</v>
      </c>
      <c r="L18" t="str">
        <f t="shared" si="5"/>
        <v>test017プロフィール【英語】</v>
      </c>
      <c r="M18" t="str">
        <f t="shared" si="6"/>
        <v>test017プロフィール【日本語】</v>
      </c>
      <c r="N18" t="str">
        <f t="shared" si="7"/>
        <v>test017キーワード【英語】</v>
      </c>
      <c r="O18" t="str">
        <f t="shared" si="8"/>
        <v>test017キーワード【日本語】</v>
      </c>
    </row>
    <row r="19" spans="1:15" x14ac:dyDescent="0.15">
      <c r="A19" t="s">
        <v>67</v>
      </c>
      <c r="B19" t="str">
        <f t="shared" si="0"/>
        <v>test018</v>
      </c>
      <c r="C19" t="str">
        <f t="shared" si="1"/>
        <v>test018ハンドル</v>
      </c>
      <c r="D19" t="str">
        <f t="shared" si="2"/>
        <v>test018氏名【英語】</v>
      </c>
      <c r="E19" t="str">
        <f t="shared" si="3"/>
        <v>test018氏名【日本語】</v>
      </c>
      <c r="F19" t="str">
        <f t="shared" si="9"/>
        <v>test018@example.com</v>
      </c>
      <c r="H19" t="s">
        <v>23</v>
      </c>
      <c r="I19" t="s">
        <v>24</v>
      </c>
      <c r="J19" t="s">
        <v>25</v>
      </c>
      <c r="K19">
        <v>1</v>
      </c>
      <c r="L19" t="str">
        <f t="shared" si="5"/>
        <v>test018プロフィール【英語】</v>
      </c>
      <c r="M19" t="str">
        <f t="shared" si="6"/>
        <v>test018プロフィール【日本語】</v>
      </c>
      <c r="N19" t="str">
        <f t="shared" si="7"/>
        <v>test018キーワード【英語】</v>
      </c>
      <c r="O19" t="str">
        <f t="shared" si="8"/>
        <v>test018キーワード【日本語】</v>
      </c>
    </row>
    <row r="20" spans="1:15" x14ac:dyDescent="0.15">
      <c r="A20" t="s">
        <v>68</v>
      </c>
      <c r="B20" t="str">
        <f t="shared" si="0"/>
        <v>test019</v>
      </c>
      <c r="C20" t="str">
        <f t="shared" si="1"/>
        <v>test019ハンドル</v>
      </c>
      <c r="D20" t="str">
        <f t="shared" si="2"/>
        <v>test019氏名【英語】</v>
      </c>
      <c r="E20" t="str">
        <f t="shared" si="3"/>
        <v>test019氏名【日本語】</v>
      </c>
      <c r="F20" t="str">
        <f t="shared" si="9"/>
        <v>test019@example.com</v>
      </c>
      <c r="H20" t="s">
        <v>23</v>
      </c>
      <c r="I20" t="s">
        <v>24</v>
      </c>
      <c r="J20" t="s">
        <v>25</v>
      </c>
      <c r="K20">
        <v>1</v>
      </c>
      <c r="L20" t="str">
        <f t="shared" si="5"/>
        <v>test019プロフィール【英語】</v>
      </c>
      <c r="M20" t="str">
        <f t="shared" si="6"/>
        <v>test019プロフィール【日本語】</v>
      </c>
      <c r="N20" t="str">
        <f t="shared" si="7"/>
        <v>test019キーワード【英語】</v>
      </c>
      <c r="O20" t="str">
        <f t="shared" si="8"/>
        <v>test019キーワード【日本語】</v>
      </c>
    </row>
    <row r="21" spans="1:15" x14ac:dyDescent="0.15">
      <c r="A21" t="s">
        <v>69</v>
      </c>
      <c r="B21" t="str">
        <f t="shared" si="0"/>
        <v>test020</v>
      </c>
      <c r="C21" t="str">
        <f t="shared" si="1"/>
        <v>test020ハンドル</v>
      </c>
      <c r="D21" t="str">
        <f t="shared" si="2"/>
        <v>test020氏名【英語】</v>
      </c>
      <c r="E21" t="str">
        <f t="shared" si="3"/>
        <v>test020氏名【日本語】</v>
      </c>
      <c r="F21" t="str">
        <f t="shared" si="9"/>
        <v>test020@example.com</v>
      </c>
      <c r="H21" t="s">
        <v>23</v>
      </c>
      <c r="I21" t="s">
        <v>24</v>
      </c>
      <c r="J21" t="s">
        <v>25</v>
      </c>
      <c r="K21">
        <v>1</v>
      </c>
      <c r="L21" t="str">
        <f t="shared" si="5"/>
        <v>test020プロフィール【英語】</v>
      </c>
      <c r="M21" t="str">
        <f t="shared" si="6"/>
        <v>test020プロフィール【日本語】</v>
      </c>
      <c r="N21" t="str">
        <f t="shared" si="7"/>
        <v>test020キーワード【英語】</v>
      </c>
      <c r="O21" t="str">
        <f t="shared" si="8"/>
        <v>test020キーワード【日本語】</v>
      </c>
    </row>
    <row r="22" spans="1:15" x14ac:dyDescent="0.15">
      <c r="A22" t="s">
        <v>70</v>
      </c>
      <c r="B22" t="str">
        <f t="shared" si="0"/>
        <v>test021</v>
      </c>
      <c r="C22" t="str">
        <f t="shared" si="1"/>
        <v>test021ハンドル</v>
      </c>
      <c r="D22" t="str">
        <f t="shared" si="2"/>
        <v>test021氏名【英語】</v>
      </c>
      <c r="E22" t="str">
        <f t="shared" si="3"/>
        <v>test021氏名【日本語】</v>
      </c>
      <c r="F22" t="str">
        <f t="shared" si="9"/>
        <v>test021@example.com</v>
      </c>
      <c r="H22" t="s">
        <v>23</v>
      </c>
      <c r="I22" t="s">
        <v>24</v>
      </c>
      <c r="J22" t="s">
        <v>25</v>
      </c>
      <c r="K22">
        <v>1</v>
      </c>
      <c r="L22" t="str">
        <f t="shared" si="5"/>
        <v>test021プロフィール【英語】</v>
      </c>
      <c r="M22" t="str">
        <f t="shared" si="6"/>
        <v>test021プロフィール【日本語】</v>
      </c>
      <c r="N22" t="str">
        <f t="shared" si="7"/>
        <v>test021キーワード【英語】</v>
      </c>
      <c r="O22" t="str">
        <f t="shared" si="8"/>
        <v>test021キーワード【日本語】</v>
      </c>
    </row>
    <row r="23" spans="1:15" x14ac:dyDescent="0.15">
      <c r="A23" t="s">
        <v>71</v>
      </c>
      <c r="B23" t="str">
        <f t="shared" si="0"/>
        <v>test022</v>
      </c>
      <c r="C23" t="str">
        <f t="shared" si="1"/>
        <v>test022ハンドル</v>
      </c>
      <c r="D23" t="str">
        <f t="shared" si="2"/>
        <v>test022氏名【英語】</v>
      </c>
      <c r="E23" t="str">
        <f t="shared" si="3"/>
        <v>test022氏名【日本語】</v>
      </c>
      <c r="F23" t="str">
        <f t="shared" si="9"/>
        <v>test022@example.com</v>
      </c>
      <c r="H23" t="s">
        <v>23</v>
      </c>
      <c r="I23" t="s">
        <v>24</v>
      </c>
      <c r="J23" t="s">
        <v>25</v>
      </c>
      <c r="K23">
        <v>1</v>
      </c>
      <c r="L23" t="str">
        <f t="shared" si="5"/>
        <v>test022プロフィール【英語】</v>
      </c>
      <c r="M23" t="str">
        <f t="shared" si="6"/>
        <v>test022プロフィール【日本語】</v>
      </c>
      <c r="N23" t="str">
        <f t="shared" si="7"/>
        <v>test022キーワード【英語】</v>
      </c>
      <c r="O23" t="str">
        <f t="shared" si="8"/>
        <v>test022キーワード【日本語】</v>
      </c>
    </row>
    <row r="24" spans="1:15" x14ac:dyDescent="0.15">
      <c r="A24" t="s">
        <v>72</v>
      </c>
      <c r="B24" t="str">
        <f t="shared" si="0"/>
        <v>test023</v>
      </c>
      <c r="C24" t="str">
        <f t="shared" si="1"/>
        <v>test023ハンドル</v>
      </c>
      <c r="D24" t="str">
        <f t="shared" si="2"/>
        <v>test023氏名【英語】</v>
      </c>
      <c r="E24" t="str">
        <f t="shared" si="3"/>
        <v>test023氏名【日本語】</v>
      </c>
      <c r="F24" t="str">
        <f t="shared" si="9"/>
        <v>test023@example.com</v>
      </c>
      <c r="H24" t="s">
        <v>23</v>
      </c>
      <c r="I24" t="s">
        <v>24</v>
      </c>
      <c r="J24" t="s">
        <v>25</v>
      </c>
      <c r="K24">
        <v>1</v>
      </c>
      <c r="L24" t="str">
        <f t="shared" si="5"/>
        <v>test023プロフィール【英語】</v>
      </c>
      <c r="M24" t="str">
        <f t="shared" si="6"/>
        <v>test023プロフィール【日本語】</v>
      </c>
      <c r="N24" t="str">
        <f t="shared" si="7"/>
        <v>test023キーワード【英語】</v>
      </c>
      <c r="O24" t="str">
        <f t="shared" si="8"/>
        <v>test023キーワード【日本語】</v>
      </c>
    </row>
    <row r="25" spans="1:15" x14ac:dyDescent="0.15">
      <c r="A25" t="s">
        <v>73</v>
      </c>
      <c r="B25" t="str">
        <f t="shared" si="0"/>
        <v>test024</v>
      </c>
      <c r="C25" t="str">
        <f t="shared" si="1"/>
        <v>test024ハンドル</v>
      </c>
      <c r="D25" t="str">
        <f t="shared" si="2"/>
        <v>test024氏名【英語】</v>
      </c>
      <c r="E25" t="str">
        <f t="shared" si="3"/>
        <v>test024氏名【日本語】</v>
      </c>
      <c r="F25" t="str">
        <f t="shared" si="9"/>
        <v>test024@example.com</v>
      </c>
      <c r="H25" t="s">
        <v>23</v>
      </c>
      <c r="I25" t="s">
        <v>24</v>
      </c>
      <c r="J25" t="s">
        <v>25</v>
      </c>
      <c r="K25">
        <v>1</v>
      </c>
      <c r="L25" t="str">
        <f t="shared" si="5"/>
        <v>test024プロフィール【英語】</v>
      </c>
      <c r="M25" t="str">
        <f t="shared" si="6"/>
        <v>test024プロフィール【日本語】</v>
      </c>
      <c r="N25" t="str">
        <f t="shared" si="7"/>
        <v>test024キーワード【英語】</v>
      </c>
      <c r="O25" t="str">
        <f t="shared" si="8"/>
        <v>test024キーワード【日本語】</v>
      </c>
    </row>
    <row r="26" spans="1:15" x14ac:dyDescent="0.15">
      <c r="A26" t="s">
        <v>74</v>
      </c>
      <c r="B26" t="str">
        <f t="shared" si="0"/>
        <v>test025</v>
      </c>
      <c r="C26" t="str">
        <f t="shared" si="1"/>
        <v>test025ハンドル</v>
      </c>
      <c r="D26" t="str">
        <f t="shared" si="2"/>
        <v>test025氏名【英語】</v>
      </c>
      <c r="E26" t="str">
        <f t="shared" si="3"/>
        <v>test025氏名【日本語】</v>
      </c>
      <c r="F26" t="str">
        <f t="shared" si="9"/>
        <v>test025@example.com</v>
      </c>
      <c r="H26" t="s">
        <v>23</v>
      </c>
      <c r="I26" t="s">
        <v>24</v>
      </c>
      <c r="J26" t="s">
        <v>25</v>
      </c>
      <c r="K26">
        <v>1</v>
      </c>
      <c r="L26" t="str">
        <f t="shared" si="5"/>
        <v>test025プロフィール【英語】</v>
      </c>
      <c r="M26" t="str">
        <f t="shared" si="6"/>
        <v>test025プロフィール【日本語】</v>
      </c>
      <c r="N26" t="str">
        <f t="shared" si="7"/>
        <v>test025キーワード【英語】</v>
      </c>
      <c r="O26" t="str">
        <f t="shared" si="8"/>
        <v>test025キーワード【日本語】</v>
      </c>
    </row>
    <row r="27" spans="1:15" x14ac:dyDescent="0.15">
      <c r="A27" t="s">
        <v>75</v>
      </c>
      <c r="B27" t="str">
        <f t="shared" si="0"/>
        <v>test026</v>
      </c>
      <c r="C27" t="str">
        <f t="shared" si="1"/>
        <v>test026ハンドル</v>
      </c>
      <c r="D27" t="str">
        <f t="shared" si="2"/>
        <v>test026氏名【英語】</v>
      </c>
      <c r="E27" t="str">
        <f t="shared" si="3"/>
        <v>test026氏名【日本語】</v>
      </c>
      <c r="F27" t="str">
        <f t="shared" si="9"/>
        <v>test026@example.com</v>
      </c>
      <c r="H27" t="s">
        <v>23</v>
      </c>
      <c r="I27" t="s">
        <v>24</v>
      </c>
      <c r="J27" t="s">
        <v>25</v>
      </c>
      <c r="K27">
        <v>1</v>
      </c>
      <c r="L27" t="str">
        <f t="shared" si="5"/>
        <v>test026プロフィール【英語】</v>
      </c>
      <c r="M27" t="str">
        <f t="shared" si="6"/>
        <v>test026プロフィール【日本語】</v>
      </c>
      <c r="N27" t="str">
        <f t="shared" si="7"/>
        <v>test026キーワード【英語】</v>
      </c>
      <c r="O27" t="str">
        <f t="shared" si="8"/>
        <v>test026キーワード【日本語】</v>
      </c>
    </row>
    <row r="28" spans="1:15" x14ac:dyDescent="0.15">
      <c r="A28" t="s">
        <v>76</v>
      </c>
      <c r="B28" t="str">
        <f t="shared" si="0"/>
        <v>test027</v>
      </c>
      <c r="C28" t="str">
        <f t="shared" si="1"/>
        <v>test027ハンドル</v>
      </c>
      <c r="D28" t="str">
        <f t="shared" si="2"/>
        <v>test027氏名【英語】</v>
      </c>
      <c r="E28" t="str">
        <f t="shared" si="3"/>
        <v>test027氏名【日本語】</v>
      </c>
      <c r="F28" t="str">
        <f t="shared" si="9"/>
        <v>test027@example.com</v>
      </c>
      <c r="H28" t="s">
        <v>23</v>
      </c>
      <c r="I28" t="s">
        <v>24</v>
      </c>
      <c r="J28" t="s">
        <v>25</v>
      </c>
      <c r="K28">
        <v>1</v>
      </c>
      <c r="L28" t="str">
        <f t="shared" si="5"/>
        <v>test027プロフィール【英語】</v>
      </c>
      <c r="M28" t="str">
        <f t="shared" si="6"/>
        <v>test027プロフィール【日本語】</v>
      </c>
      <c r="N28" t="str">
        <f t="shared" si="7"/>
        <v>test027キーワード【英語】</v>
      </c>
      <c r="O28" t="str">
        <f t="shared" si="8"/>
        <v>test027キーワード【日本語】</v>
      </c>
    </row>
    <row r="29" spans="1:15" x14ac:dyDescent="0.15">
      <c r="A29" t="s">
        <v>77</v>
      </c>
      <c r="B29" t="str">
        <f t="shared" si="0"/>
        <v>test028</v>
      </c>
      <c r="C29" t="str">
        <f t="shared" si="1"/>
        <v>test028ハンドル</v>
      </c>
      <c r="D29" t="str">
        <f t="shared" si="2"/>
        <v>test028氏名【英語】</v>
      </c>
      <c r="E29" t="str">
        <f t="shared" si="3"/>
        <v>test028氏名【日本語】</v>
      </c>
      <c r="F29" t="str">
        <f t="shared" si="9"/>
        <v>test028@example.com</v>
      </c>
      <c r="H29" t="s">
        <v>23</v>
      </c>
      <c r="I29" t="s">
        <v>24</v>
      </c>
      <c r="J29" t="s">
        <v>25</v>
      </c>
      <c r="K29">
        <v>1</v>
      </c>
      <c r="L29" t="str">
        <f t="shared" si="5"/>
        <v>test028プロフィール【英語】</v>
      </c>
      <c r="M29" t="str">
        <f t="shared" si="6"/>
        <v>test028プロフィール【日本語】</v>
      </c>
      <c r="N29" t="str">
        <f t="shared" si="7"/>
        <v>test028キーワード【英語】</v>
      </c>
      <c r="O29" t="str">
        <f t="shared" si="8"/>
        <v>test028キーワード【日本語】</v>
      </c>
    </row>
    <row r="30" spans="1:15" x14ac:dyDescent="0.15">
      <c r="A30" t="s">
        <v>78</v>
      </c>
      <c r="B30" t="str">
        <f t="shared" si="0"/>
        <v>test029</v>
      </c>
      <c r="C30" t="str">
        <f t="shared" si="1"/>
        <v>test029ハンドル</v>
      </c>
      <c r="D30" t="str">
        <f t="shared" si="2"/>
        <v>test029氏名【英語】</v>
      </c>
      <c r="E30" t="str">
        <f t="shared" si="3"/>
        <v>test029氏名【日本語】</v>
      </c>
      <c r="F30" t="str">
        <f t="shared" si="9"/>
        <v>test029@example.com</v>
      </c>
      <c r="H30" t="s">
        <v>23</v>
      </c>
      <c r="I30" t="s">
        <v>24</v>
      </c>
      <c r="J30" t="s">
        <v>25</v>
      </c>
      <c r="K30">
        <v>1</v>
      </c>
      <c r="L30" t="str">
        <f t="shared" si="5"/>
        <v>test029プロフィール【英語】</v>
      </c>
      <c r="M30" t="str">
        <f t="shared" si="6"/>
        <v>test029プロフィール【日本語】</v>
      </c>
      <c r="N30" t="str">
        <f t="shared" si="7"/>
        <v>test029キーワード【英語】</v>
      </c>
      <c r="O30" t="str">
        <f t="shared" si="8"/>
        <v>test029キーワード【日本語】</v>
      </c>
    </row>
    <row r="31" spans="1:15" x14ac:dyDescent="0.15">
      <c r="A31" t="s">
        <v>79</v>
      </c>
      <c r="B31" t="str">
        <f t="shared" si="0"/>
        <v>test030</v>
      </c>
      <c r="C31" t="str">
        <f t="shared" si="1"/>
        <v>test030ハンドル</v>
      </c>
      <c r="D31" t="str">
        <f t="shared" si="2"/>
        <v>test030氏名【英語】</v>
      </c>
      <c r="E31" t="str">
        <f t="shared" si="3"/>
        <v>test030氏名【日本語】</v>
      </c>
      <c r="F31" t="str">
        <f t="shared" si="9"/>
        <v>test030@example.com</v>
      </c>
      <c r="H31" t="s">
        <v>23</v>
      </c>
      <c r="I31" t="s">
        <v>24</v>
      </c>
      <c r="J31" t="s">
        <v>25</v>
      </c>
      <c r="K31">
        <v>1</v>
      </c>
      <c r="L31" t="str">
        <f t="shared" si="5"/>
        <v>test030プロフィール【英語】</v>
      </c>
      <c r="M31" t="str">
        <f t="shared" si="6"/>
        <v>test030プロフィール【日本語】</v>
      </c>
      <c r="N31" t="str">
        <f t="shared" si="7"/>
        <v>test030キーワード【英語】</v>
      </c>
      <c r="O31" t="str">
        <f t="shared" si="8"/>
        <v>test030キーワード【日本語】</v>
      </c>
    </row>
    <row r="32" spans="1:15" x14ac:dyDescent="0.15">
      <c r="A32" t="s">
        <v>80</v>
      </c>
      <c r="B32" t="str">
        <f t="shared" si="0"/>
        <v>test031</v>
      </c>
      <c r="C32" t="str">
        <f t="shared" si="1"/>
        <v>test031ハンドル</v>
      </c>
      <c r="D32" t="str">
        <f t="shared" si="2"/>
        <v>test031氏名【英語】</v>
      </c>
      <c r="E32" t="str">
        <f t="shared" si="3"/>
        <v>test031氏名【日本語】</v>
      </c>
      <c r="F32" t="str">
        <f t="shared" si="9"/>
        <v>test031@example.com</v>
      </c>
      <c r="H32" t="s">
        <v>23</v>
      </c>
      <c r="I32" t="s">
        <v>24</v>
      </c>
      <c r="J32" t="s">
        <v>25</v>
      </c>
      <c r="K32">
        <v>1</v>
      </c>
      <c r="L32" t="str">
        <f t="shared" si="5"/>
        <v>test031プロフィール【英語】</v>
      </c>
      <c r="M32" t="str">
        <f t="shared" si="6"/>
        <v>test031プロフィール【日本語】</v>
      </c>
      <c r="N32" t="str">
        <f t="shared" si="7"/>
        <v>test031キーワード【英語】</v>
      </c>
      <c r="O32" t="str">
        <f t="shared" si="8"/>
        <v>test031キーワード【日本語】</v>
      </c>
    </row>
    <row r="33" spans="1:15" x14ac:dyDescent="0.15">
      <c r="A33" t="s">
        <v>81</v>
      </c>
      <c r="B33" t="str">
        <f t="shared" si="0"/>
        <v>test032</v>
      </c>
      <c r="C33" t="str">
        <f t="shared" si="1"/>
        <v>test032ハンドル</v>
      </c>
      <c r="D33" t="str">
        <f t="shared" si="2"/>
        <v>test032氏名【英語】</v>
      </c>
      <c r="E33" t="str">
        <f t="shared" si="3"/>
        <v>test032氏名【日本語】</v>
      </c>
      <c r="F33" t="str">
        <f t="shared" si="9"/>
        <v>test032@example.com</v>
      </c>
      <c r="H33" t="s">
        <v>23</v>
      </c>
      <c r="I33" t="s">
        <v>24</v>
      </c>
      <c r="J33" t="s">
        <v>25</v>
      </c>
      <c r="K33">
        <v>1</v>
      </c>
      <c r="L33" t="str">
        <f t="shared" si="5"/>
        <v>test032プロフィール【英語】</v>
      </c>
      <c r="M33" t="str">
        <f t="shared" si="6"/>
        <v>test032プロフィール【日本語】</v>
      </c>
      <c r="N33" t="str">
        <f t="shared" si="7"/>
        <v>test032キーワード【英語】</v>
      </c>
      <c r="O33" t="str">
        <f t="shared" si="8"/>
        <v>test032キーワード【日本語】</v>
      </c>
    </row>
    <row r="34" spans="1:15" x14ac:dyDescent="0.15">
      <c r="A34" t="s">
        <v>82</v>
      </c>
      <c r="B34" t="str">
        <f t="shared" si="0"/>
        <v>test033</v>
      </c>
      <c r="C34" t="str">
        <f t="shared" si="1"/>
        <v>test033ハンドル</v>
      </c>
      <c r="D34" t="str">
        <f t="shared" si="2"/>
        <v>test033氏名【英語】</v>
      </c>
      <c r="E34" t="str">
        <f t="shared" si="3"/>
        <v>test033氏名【日本語】</v>
      </c>
      <c r="F34" t="str">
        <f t="shared" si="9"/>
        <v>test033@example.com</v>
      </c>
      <c r="H34" t="s">
        <v>23</v>
      </c>
      <c r="I34" t="s">
        <v>24</v>
      </c>
      <c r="J34" t="s">
        <v>25</v>
      </c>
      <c r="K34">
        <v>1</v>
      </c>
      <c r="L34" t="str">
        <f t="shared" si="5"/>
        <v>test033プロフィール【英語】</v>
      </c>
      <c r="M34" t="str">
        <f t="shared" si="6"/>
        <v>test033プロフィール【日本語】</v>
      </c>
      <c r="N34" t="str">
        <f t="shared" si="7"/>
        <v>test033キーワード【英語】</v>
      </c>
      <c r="O34" t="str">
        <f t="shared" si="8"/>
        <v>test033キーワード【日本語】</v>
      </c>
    </row>
    <row r="35" spans="1:15" x14ac:dyDescent="0.15">
      <c r="A35" t="s">
        <v>83</v>
      </c>
      <c r="B35" t="str">
        <f t="shared" si="0"/>
        <v>test034</v>
      </c>
      <c r="C35" t="str">
        <f t="shared" si="1"/>
        <v>test034ハンドル</v>
      </c>
      <c r="D35" t="str">
        <f t="shared" si="2"/>
        <v>test034氏名【英語】</v>
      </c>
      <c r="E35" t="str">
        <f t="shared" si="3"/>
        <v>test034氏名【日本語】</v>
      </c>
      <c r="F35" t="str">
        <f t="shared" si="9"/>
        <v>test034@example.com</v>
      </c>
      <c r="H35" t="s">
        <v>23</v>
      </c>
      <c r="I35" t="s">
        <v>24</v>
      </c>
      <c r="J35" t="s">
        <v>25</v>
      </c>
      <c r="K35">
        <v>1</v>
      </c>
      <c r="L35" t="str">
        <f t="shared" si="5"/>
        <v>test034プロフィール【英語】</v>
      </c>
      <c r="M35" t="str">
        <f t="shared" si="6"/>
        <v>test034プロフィール【日本語】</v>
      </c>
      <c r="N35" t="str">
        <f t="shared" si="7"/>
        <v>test034キーワード【英語】</v>
      </c>
      <c r="O35" t="str">
        <f t="shared" si="8"/>
        <v>test034キーワード【日本語】</v>
      </c>
    </row>
    <row r="36" spans="1:15" x14ac:dyDescent="0.15">
      <c r="A36" t="s">
        <v>84</v>
      </c>
      <c r="B36" t="str">
        <f t="shared" si="0"/>
        <v>test035</v>
      </c>
      <c r="C36" t="str">
        <f t="shared" si="1"/>
        <v>test035ハンドル</v>
      </c>
      <c r="D36" t="str">
        <f t="shared" si="2"/>
        <v>test035氏名【英語】</v>
      </c>
      <c r="E36" t="str">
        <f t="shared" si="3"/>
        <v>test035氏名【日本語】</v>
      </c>
      <c r="F36" t="str">
        <f t="shared" si="9"/>
        <v>test035@example.com</v>
      </c>
      <c r="H36" t="s">
        <v>23</v>
      </c>
      <c r="I36" t="s">
        <v>24</v>
      </c>
      <c r="J36" t="s">
        <v>25</v>
      </c>
      <c r="K36">
        <v>1</v>
      </c>
      <c r="L36" t="str">
        <f t="shared" si="5"/>
        <v>test035プロフィール【英語】</v>
      </c>
      <c r="M36" t="str">
        <f t="shared" si="6"/>
        <v>test035プロフィール【日本語】</v>
      </c>
      <c r="N36" t="str">
        <f t="shared" si="7"/>
        <v>test035キーワード【英語】</v>
      </c>
      <c r="O36" t="str">
        <f t="shared" si="8"/>
        <v>test035キーワード【日本語】</v>
      </c>
    </row>
    <row r="37" spans="1:15" x14ac:dyDescent="0.15">
      <c r="A37" t="s">
        <v>85</v>
      </c>
      <c r="B37" t="str">
        <f t="shared" si="0"/>
        <v>test036</v>
      </c>
      <c r="C37" t="str">
        <f t="shared" si="1"/>
        <v>test036ハンドル</v>
      </c>
      <c r="D37" t="str">
        <f t="shared" si="2"/>
        <v>test036氏名【英語】</v>
      </c>
      <c r="E37" t="str">
        <f t="shared" si="3"/>
        <v>test036氏名【日本語】</v>
      </c>
      <c r="F37" t="str">
        <f t="shared" si="9"/>
        <v>test036@example.com</v>
      </c>
      <c r="H37" t="s">
        <v>23</v>
      </c>
      <c r="I37" t="s">
        <v>24</v>
      </c>
      <c r="J37" t="s">
        <v>25</v>
      </c>
      <c r="K37">
        <v>1</v>
      </c>
      <c r="L37" t="str">
        <f t="shared" si="5"/>
        <v>test036プロフィール【英語】</v>
      </c>
      <c r="M37" t="str">
        <f t="shared" si="6"/>
        <v>test036プロフィール【日本語】</v>
      </c>
      <c r="N37" t="str">
        <f t="shared" si="7"/>
        <v>test036キーワード【英語】</v>
      </c>
      <c r="O37" t="str">
        <f t="shared" si="8"/>
        <v>test036キーワード【日本語】</v>
      </c>
    </row>
    <row r="38" spans="1:15" x14ac:dyDescent="0.15">
      <c r="A38" t="s">
        <v>86</v>
      </c>
      <c r="B38" t="str">
        <f t="shared" si="0"/>
        <v>test037</v>
      </c>
      <c r="C38" t="str">
        <f t="shared" si="1"/>
        <v>test037ハンドル</v>
      </c>
      <c r="D38" t="str">
        <f t="shared" si="2"/>
        <v>test037氏名【英語】</v>
      </c>
      <c r="E38" t="str">
        <f t="shared" si="3"/>
        <v>test037氏名【日本語】</v>
      </c>
      <c r="F38" t="str">
        <f t="shared" si="9"/>
        <v>test037@example.com</v>
      </c>
      <c r="H38" t="s">
        <v>23</v>
      </c>
      <c r="I38" t="s">
        <v>24</v>
      </c>
      <c r="J38" t="s">
        <v>25</v>
      </c>
      <c r="K38">
        <v>1</v>
      </c>
      <c r="L38" t="str">
        <f t="shared" si="5"/>
        <v>test037プロフィール【英語】</v>
      </c>
      <c r="M38" t="str">
        <f t="shared" si="6"/>
        <v>test037プロフィール【日本語】</v>
      </c>
      <c r="N38" t="str">
        <f t="shared" si="7"/>
        <v>test037キーワード【英語】</v>
      </c>
      <c r="O38" t="str">
        <f t="shared" si="8"/>
        <v>test037キーワード【日本語】</v>
      </c>
    </row>
    <row r="39" spans="1:15" x14ac:dyDescent="0.15">
      <c r="A39" t="s">
        <v>87</v>
      </c>
      <c r="B39" t="str">
        <f t="shared" si="0"/>
        <v>test038</v>
      </c>
      <c r="C39" t="str">
        <f t="shared" si="1"/>
        <v>test038ハンドル</v>
      </c>
      <c r="D39" t="str">
        <f t="shared" si="2"/>
        <v>test038氏名【英語】</v>
      </c>
      <c r="E39" t="str">
        <f t="shared" si="3"/>
        <v>test038氏名【日本語】</v>
      </c>
      <c r="F39" t="str">
        <f t="shared" si="9"/>
        <v>test038@example.com</v>
      </c>
      <c r="H39" t="s">
        <v>23</v>
      </c>
      <c r="I39" t="s">
        <v>24</v>
      </c>
      <c r="J39" t="s">
        <v>25</v>
      </c>
      <c r="K39">
        <v>1</v>
      </c>
      <c r="L39" t="str">
        <f t="shared" si="5"/>
        <v>test038プロフィール【英語】</v>
      </c>
      <c r="M39" t="str">
        <f t="shared" si="6"/>
        <v>test038プロフィール【日本語】</v>
      </c>
      <c r="N39" t="str">
        <f t="shared" si="7"/>
        <v>test038キーワード【英語】</v>
      </c>
      <c r="O39" t="str">
        <f t="shared" si="8"/>
        <v>test038キーワード【日本語】</v>
      </c>
    </row>
    <row r="40" spans="1:15" x14ac:dyDescent="0.15">
      <c r="A40" t="s">
        <v>88</v>
      </c>
      <c r="B40" t="str">
        <f t="shared" si="0"/>
        <v>test039</v>
      </c>
      <c r="C40" t="str">
        <f t="shared" si="1"/>
        <v>test039ハンドル</v>
      </c>
      <c r="D40" t="str">
        <f t="shared" si="2"/>
        <v>test039氏名【英語】</v>
      </c>
      <c r="E40" t="str">
        <f t="shared" si="3"/>
        <v>test039氏名【日本語】</v>
      </c>
      <c r="F40" t="str">
        <f t="shared" si="9"/>
        <v>test039@example.com</v>
      </c>
      <c r="H40" t="s">
        <v>23</v>
      </c>
      <c r="I40" t="s">
        <v>24</v>
      </c>
      <c r="J40" t="s">
        <v>25</v>
      </c>
      <c r="K40">
        <v>1</v>
      </c>
      <c r="L40" t="str">
        <f t="shared" si="5"/>
        <v>test039プロフィール【英語】</v>
      </c>
      <c r="M40" t="str">
        <f t="shared" si="6"/>
        <v>test039プロフィール【日本語】</v>
      </c>
      <c r="N40" t="str">
        <f t="shared" si="7"/>
        <v>test039キーワード【英語】</v>
      </c>
      <c r="O40" t="str">
        <f t="shared" si="8"/>
        <v>test039キーワード【日本語】</v>
      </c>
    </row>
    <row r="41" spans="1:15" x14ac:dyDescent="0.15">
      <c r="A41" t="s">
        <v>89</v>
      </c>
      <c r="B41" t="str">
        <f t="shared" si="0"/>
        <v>test040</v>
      </c>
      <c r="C41" t="str">
        <f t="shared" si="1"/>
        <v>test040ハンドル</v>
      </c>
      <c r="D41" t="str">
        <f t="shared" si="2"/>
        <v>test040氏名【英語】</v>
      </c>
      <c r="E41" t="str">
        <f t="shared" si="3"/>
        <v>test040氏名【日本語】</v>
      </c>
      <c r="F41" t="str">
        <f t="shared" si="9"/>
        <v>test040@example.com</v>
      </c>
      <c r="H41" t="s">
        <v>23</v>
      </c>
      <c r="I41" t="s">
        <v>24</v>
      </c>
      <c r="J41" t="s">
        <v>25</v>
      </c>
      <c r="K41">
        <v>1</v>
      </c>
      <c r="L41" t="str">
        <f t="shared" si="5"/>
        <v>test040プロフィール【英語】</v>
      </c>
      <c r="M41" t="str">
        <f t="shared" si="6"/>
        <v>test040プロフィール【日本語】</v>
      </c>
      <c r="N41" t="str">
        <f t="shared" si="7"/>
        <v>test040キーワード【英語】</v>
      </c>
      <c r="O41" t="str">
        <f t="shared" si="8"/>
        <v>test040キーワード【日本語】</v>
      </c>
    </row>
    <row r="42" spans="1:15" x14ac:dyDescent="0.15">
      <c r="A42" t="s">
        <v>90</v>
      </c>
      <c r="B42" t="str">
        <f t="shared" si="0"/>
        <v>test041</v>
      </c>
      <c r="C42" t="str">
        <f t="shared" si="1"/>
        <v>test041ハンドル</v>
      </c>
      <c r="D42" t="str">
        <f t="shared" si="2"/>
        <v>test041氏名【英語】</v>
      </c>
      <c r="E42" t="str">
        <f t="shared" si="3"/>
        <v>test041氏名【日本語】</v>
      </c>
      <c r="F42" t="str">
        <f t="shared" si="9"/>
        <v>test041@example.com</v>
      </c>
      <c r="H42" t="s">
        <v>23</v>
      </c>
      <c r="I42" t="s">
        <v>24</v>
      </c>
      <c r="J42" t="s">
        <v>25</v>
      </c>
      <c r="K42">
        <v>1</v>
      </c>
      <c r="L42" t="str">
        <f t="shared" si="5"/>
        <v>test041プロフィール【英語】</v>
      </c>
      <c r="M42" t="str">
        <f t="shared" si="6"/>
        <v>test041プロフィール【日本語】</v>
      </c>
      <c r="N42" t="str">
        <f t="shared" si="7"/>
        <v>test041キーワード【英語】</v>
      </c>
      <c r="O42" t="str">
        <f t="shared" si="8"/>
        <v>test041キーワード【日本語】</v>
      </c>
    </row>
    <row r="43" spans="1:15" x14ac:dyDescent="0.15">
      <c r="A43" t="s">
        <v>91</v>
      </c>
      <c r="B43" t="str">
        <f t="shared" si="0"/>
        <v>test042</v>
      </c>
      <c r="C43" t="str">
        <f t="shared" si="1"/>
        <v>test042ハンドル</v>
      </c>
      <c r="D43" t="str">
        <f t="shared" si="2"/>
        <v>test042氏名【英語】</v>
      </c>
      <c r="E43" t="str">
        <f t="shared" si="3"/>
        <v>test042氏名【日本語】</v>
      </c>
      <c r="F43" t="str">
        <f t="shared" si="9"/>
        <v>test042@example.com</v>
      </c>
      <c r="H43" t="s">
        <v>23</v>
      </c>
      <c r="I43" t="s">
        <v>24</v>
      </c>
      <c r="J43" t="s">
        <v>25</v>
      </c>
      <c r="K43">
        <v>1</v>
      </c>
      <c r="L43" t="str">
        <f t="shared" si="5"/>
        <v>test042プロフィール【英語】</v>
      </c>
      <c r="M43" t="str">
        <f t="shared" si="6"/>
        <v>test042プロフィール【日本語】</v>
      </c>
      <c r="N43" t="str">
        <f t="shared" si="7"/>
        <v>test042キーワード【英語】</v>
      </c>
      <c r="O43" t="str">
        <f t="shared" si="8"/>
        <v>test042キーワード【日本語】</v>
      </c>
    </row>
    <row r="44" spans="1:15" x14ac:dyDescent="0.15">
      <c r="A44" t="s">
        <v>92</v>
      </c>
      <c r="B44" t="str">
        <f t="shared" si="0"/>
        <v>test043</v>
      </c>
      <c r="C44" t="str">
        <f t="shared" si="1"/>
        <v>test043ハンドル</v>
      </c>
      <c r="D44" t="str">
        <f t="shared" si="2"/>
        <v>test043氏名【英語】</v>
      </c>
      <c r="E44" t="str">
        <f t="shared" si="3"/>
        <v>test043氏名【日本語】</v>
      </c>
      <c r="F44" t="str">
        <f t="shared" si="9"/>
        <v>test043@example.com</v>
      </c>
      <c r="H44" t="s">
        <v>23</v>
      </c>
      <c r="I44" t="s">
        <v>24</v>
      </c>
      <c r="J44" t="s">
        <v>25</v>
      </c>
      <c r="K44">
        <v>1</v>
      </c>
      <c r="L44" t="str">
        <f t="shared" si="5"/>
        <v>test043プロフィール【英語】</v>
      </c>
      <c r="M44" t="str">
        <f t="shared" si="6"/>
        <v>test043プロフィール【日本語】</v>
      </c>
      <c r="N44" t="str">
        <f t="shared" si="7"/>
        <v>test043キーワード【英語】</v>
      </c>
      <c r="O44" t="str">
        <f t="shared" si="8"/>
        <v>test043キーワード【日本語】</v>
      </c>
    </row>
    <row r="45" spans="1:15" x14ac:dyDescent="0.15">
      <c r="A45" t="s">
        <v>93</v>
      </c>
      <c r="B45" t="str">
        <f t="shared" si="0"/>
        <v>test044</v>
      </c>
      <c r="C45" t="str">
        <f t="shared" si="1"/>
        <v>test044ハンドル</v>
      </c>
      <c r="D45" t="str">
        <f t="shared" si="2"/>
        <v>test044氏名【英語】</v>
      </c>
      <c r="E45" t="str">
        <f t="shared" si="3"/>
        <v>test044氏名【日本語】</v>
      </c>
      <c r="F45" t="str">
        <f t="shared" si="9"/>
        <v>test044@example.com</v>
      </c>
      <c r="H45" t="s">
        <v>23</v>
      </c>
      <c r="I45" t="s">
        <v>24</v>
      </c>
      <c r="J45" t="s">
        <v>25</v>
      </c>
      <c r="K45">
        <v>1</v>
      </c>
      <c r="L45" t="str">
        <f t="shared" si="5"/>
        <v>test044プロフィール【英語】</v>
      </c>
      <c r="M45" t="str">
        <f t="shared" si="6"/>
        <v>test044プロフィール【日本語】</v>
      </c>
      <c r="N45" t="str">
        <f t="shared" si="7"/>
        <v>test044キーワード【英語】</v>
      </c>
      <c r="O45" t="str">
        <f t="shared" si="8"/>
        <v>test044キーワード【日本語】</v>
      </c>
    </row>
    <row r="46" spans="1:15" x14ac:dyDescent="0.15">
      <c r="A46" t="s">
        <v>94</v>
      </c>
      <c r="B46" t="str">
        <f t="shared" si="0"/>
        <v>test045</v>
      </c>
      <c r="C46" t="str">
        <f t="shared" si="1"/>
        <v>test045ハンドル</v>
      </c>
      <c r="D46" t="str">
        <f t="shared" si="2"/>
        <v>test045氏名【英語】</v>
      </c>
      <c r="E46" t="str">
        <f t="shared" si="3"/>
        <v>test045氏名【日本語】</v>
      </c>
      <c r="F46" t="str">
        <f t="shared" si="9"/>
        <v>test045@example.com</v>
      </c>
      <c r="H46" t="s">
        <v>23</v>
      </c>
      <c r="I46" t="s">
        <v>24</v>
      </c>
      <c r="J46" t="s">
        <v>25</v>
      </c>
      <c r="K46">
        <v>1</v>
      </c>
      <c r="L46" t="str">
        <f t="shared" si="5"/>
        <v>test045プロフィール【英語】</v>
      </c>
      <c r="M46" t="str">
        <f t="shared" si="6"/>
        <v>test045プロフィール【日本語】</v>
      </c>
      <c r="N46" t="str">
        <f t="shared" si="7"/>
        <v>test045キーワード【英語】</v>
      </c>
      <c r="O46" t="str">
        <f t="shared" si="8"/>
        <v>test045キーワード【日本語】</v>
      </c>
    </row>
    <row r="47" spans="1:15" x14ac:dyDescent="0.15">
      <c r="A47" t="s">
        <v>95</v>
      </c>
      <c r="B47" t="str">
        <f t="shared" si="0"/>
        <v>test046</v>
      </c>
      <c r="C47" t="str">
        <f t="shared" si="1"/>
        <v>test046ハンドル</v>
      </c>
      <c r="D47" t="str">
        <f t="shared" si="2"/>
        <v>test046氏名【英語】</v>
      </c>
      <c r="E47" t="str">
        <f t="shared" si="3"/>
        <v>test046氏名【日本語】</v>
      </c>
      <c r="F47" t="str">
        <f t="shared" si="9"/>
        <v>test046@example.com</v>
      </c>
      <c r="H47" t="s">
        <v>23</v>
      </c>
      <c r="I47" t="s">
        <v>24</v>
      </c>
      <c r="J47" t="s">
        <v>25</v>
      </c>
      <c r="K47">
        <v>1</v>
      </c>
      <c r="L47" t="str">
        <f t="shared" si="5"/>
        <v>test046プロフィール【英語】</v>
      </c>
      <c r="M47" t="str">
        <f t="shared" si="6"/>
        <v>test046プロフィール【日本語】</v>
      </c>
      <c r="N47" t="str">
        <f t="shared" si="7"/>
        <v>test046キーワード【英語】</v>
      </c>
      <c r="O47" t="str">
        <f t="shared" si="8"/>
        <v>test046キーワード【日本語】</v>
      </c>
    </row>
    <row r="48" spans="1:15" x14ac:dyDescent="0.15">
      <c r="A48" t="s">
        <v>96</v>
      </c>
      <c r="B48" t="str">
        <f t="shared" si="0"/>
        <v>test047</v>
      </c>
      <c r="C48" t="str">
        <f t="shared" si="1"/>
        <v>test047ハンドル</v>
      </c>
      <c r="D48" t="str">
        <f t="shared" si="2"/>
        <v>test047氏名【英語】</v>
      </c>
      <c r="E48" t="str">
        <f t="shared" si="3"/>
        <v>test047氏名【日本語】</v>
      </c>
      <c r="F48" t="str">
        <f t="shared" si="9"/>
        <v>test047@example.com</v>
      </c>
      <c r="H48" t="s">
        <v>23</v>
      </c>
      <c r="I48" t="s">
        <v>24</v>
      </c>
      <c r="J48" t="s">
        <v>25</v>
      </c>
      <c r="K48">
        <v>1</v>
      </c>
      <c r="L48" t="str">
        <f t="shared" si="5"/>
        <v>test047プロフィール【英語】</v>
      </c>
      <c r="M48" t="str">
        <f t="shared" si="6"/>
        <v>test047プロフィール【日本語】</v>
      </c>
      <c r="N48" t="str">
        <f t="shared" si="7"/>
        <v>test047キーワード【英語】</v>
      </c>
      <c r="O48" t="str">
        <f t="shared" si="8"/>
        <v>test047キーワード【日本語】</v>
      </c>
    </row>
    <row r="49" spans="1:15" x14ac:dyDescent="0.15">
      <c r="A49" t="s">
        <v>97</v>
      </c>
      <c r="B49" t="str">
        <f t="shared" si="0"/>
        <v>test048</v>
      </c>
      <c r="C49" t="str">
        <f t="shared" si="1"/>
        <v>test048ハンドル</v>
      </c>
      <c r="D49" t="str">
        <f t="shared" si="2"/>
        <v>test048氏名【英語】</v>
      </c>
      <c r="E49" t="str">
        <f t="shared" si="3"/>
        <v>test048氏名【日本語】</v>
      </c>
      <c r="F49" t="str">
        <f t="shared" si="9"/>
        <v>test048@example.com</v>
      </c>
      <c r="H49" t="s">
        <v>23</v>
      </c>
      <c r="I49" t="s">
        <v>24</v>
      </c>
      <c r="J49" t="s">
        <v>25</v>
      </c>
      <c r="K49">
        <v>1</v>
      </c>
      <c r="L49" t="str">
        <f t="shared" si="5"/>
        <v>test048プロフィール【英語】</v>
      </c>
      <c r="M49" t="str">
        <f t="shared" si="6"/>
        <v>test048プロフィール【日本語】</v>
      </c>
      <c r="N49" t="str">
        <f t="shared" si="7"/>
        <v>test048キーワード【英語】</v>
      </c>
      <c r="O49" t="str">
        <f t="shared" si="8"/>
        <v>test048キーワード【日本語】</v>
      </c>
    </row>
    <row r="50" spans="1:15" x14ac:dyDescent="0.15">
      <c r="A50" t="s">
        <v>98</v>
      </c>
      <c r="B50" t="str">
        <f t="shared" si="0"/>
        <v>test049</v>
      </c>
      <c r="C50" t="str">
        <f t="shared" si="1"/>
        <v>test049ハンドル</v>
      </c>
      <c r="D50" t="str">
        <f t="shared" si="2"/>
        <v>test049氏名【英語】</v>
      </c>
      <c r="E50" t="str">
        <f t="shared" si="3"/>
        <v>test049氏名【日本語】</v>
      </c>
      <c r="F50" t="str">
        <f t="shared" si="9"/>
        <v>test049@example.com</v>
      </c>
      <c r="H50" t="s">
        <v>23</v>
      </c>
      <c r="I50" t="s">
        <v>24</v>
      </c>
      <c r="J50" t="s">
        <v>25</v>
      </c>
      <c r="K50">
        <v>1</v>
      </c>
      <c r="L50" t="str">
        <f t="shared" si="5"/>
        <v>test049プロフィール【英語】</v>
      </c>
      <c r="M50" t="str">
        <f t="shared" si="6"/>
        <v>test049プロフィール【日本語】</v>
      </c>
      <c r="N50" t="str">
        <f t="shared" si="7"/>
        <v>test049キーワード【英語】</v>
      </c>
      <c r="O50" t="str">
        <f t="shared" si="8"/>
        <v>test049キーワード【日本語】</v>
      </c>
    </row>
    <row r="51" spans="1:15" x14ac:dyDescent="0.15">
      <c r="A51" t="s">
        <v>99</v>
      </c>
      <c r="B51" t="str">
        <f t="shared" si="0"/>
        <v>test050</v>
      </c>
      <c r="C51" t="str">
        <f t="shared" si="1"/>
        <v>test050ハンドル</v>
      </c>
      <c r="D51" t="str">
        <f t="shared" si="2"/>
        <v>test050氏名【英語】</v>
      </c>
      <c r="E51" t="str">
        <f t="shared" si="3"/>
        <v>test050氏名【日本語】</v>
      </c>
      <c r="F51" t="str">
        <f t="shared" si="9"/>
        <v>test050@example.com</v>
      </c>
      <c r="H51" t="s">
        <v>23</v>
      </c>
      <c r="I51" t="s">
        <v>24</v>
      </c>
      <c r="J51" t="s">
        <v>25</v>
      </c>
      <c r="K51">
        <v>1</v>
      </c>
      <c r="L51" t="str">
        <f t="shared" si="5"/>
        <v>test050プロフィール【英語】</v>
      </c>
      <c r="M51" t="str">
        <f t="shared" si="6"/>
        <v>test050プロフィール【日本語】</v>
      </c>
      <c r="N51" t="str">
        <f t="shared" si="7"/>
        <v>test050キーワード【英語】</v>
      </c>
      <c r="O51" t="str">
        <f t="shared" si="8"/>
        <v>test050キーワード【日本語】</v>
      </c>
    </row>
    <row r="52" spans="1:15" x14ac:dyDescent="0.15">
      <c r="A52" t="s">
        <v>100</v>
      </c>
      <c r="B52" t="str">
        <f t="shared" si="0"/>
        <v>test051</v>
      </c>
      <c r="C52" t="str">
        <f t="shared" si="1"/>
        <v>test051ハンドル</v>
      </c>
      <c r="D52" t="str">
        <f t="shared" si="2"/>
        <v>test051氏名【英語】</v>
      </c>
      <c r="E52" t="str">
        <f t="shared" si="3"/>
        <v>test051氏名【日本語】</v>
      </c>
      <c r="F52" t="str">
        <f t="shared" si="9"/>
        <v>test051@example.com</v>
      </c>
      <c r="H52" t="s">
        <v>23</v>
      </c>
      <c r="I52" t="s">
        <v>24</v>
      </c>
      <c r="J52" t="s">
        <v>25</v>
      </c>
      <c r="K52">
        <v>1</v>
      </c>
      <c r="L52" t="str">
        <f t="shared" si="5"/>
        <v>test051プロフィール【英語】</v>
      </c>
      <c r="M52" t="str">
        <f t="shared" si="6"/>
        <v>test051プロフィール【日本語】</v>
      </c>
      <c r="N52" t="str">
        <f t="shared" si="7"/>
        <v>test051キーワード【英語】</v>
      </c>
      <c r="O52" t="str">
        <f t="shared" si="8"/>
        <v>test051キーワード【日本語】</v>
      </c>
    </row>
    <row r="53" spans="1:15" x14ac:dyDescent="0.15">
      <c r="A53" t="s">
        <v>101</v>
      </c>
      <c r="B53" t="str">
        <f t="shared" si="0"/>
        <v>test052</v>
      </c>
      <c r="C53" t="str">
        <f t="shared" si="1"/>
        <v>test052ハンドル</v>
      </c>
      <c r="D53" t="str">
        <f t="shared" si="2"/>
        <v>test052氏名【英語】</v>
      </c>
      <c r="E53" t="str">
        <f t="shared" si="3"/>
        <v>test052氏名【日本語】</v>
      </c>
      <c r="F53" t="str">
        <f t="shared" si="9"/>
        <v>test052@example.com</v>
      </c>
      <c r="H53" t="s">
        <v>23</v>
      </c>
      <c r="I53" t="s">
        <v>24</v>
      </c>
      <c r="J53" t="s">
        <v>25</v>
      </c>
      <c r="K53">
        <v>1</v>
      </c>
      <c r="L53" t="str">
        <f t="shared" si="5"/>
        <v>test052プロフィール【英語】</v>
      </c>
      <c r="M53" t="str">
        <f t="shared" si="6"/>
        <v>test052プロフィール【日本語】</v>
      </c>
      <c r="N53" t="str">
        <f t="shared" si="7"/>
        <v>test052キーワード【英語】</v>
      </c>
      <c r="O53" t="str">
        <f t="shared" si="8"/>
        <v>test052キーワード【日本語】</v>
      </c>
    </row>
    <row r="54" spans="1:15" x14ac:dyDescent="0.15">
      <c r="A54" t="s">
        <v>102</v>
      </c>
      <c r="B54" t="str">
        <f t="shared" si="0"/>
        <v>test053</v>
      </c>
      <c r="C54" t="str">
        <f t="shared" si="1"/>
        <v>test053ハンドル</v>
      </c>
      <c r="D54" t="str">
        <f t="shared" si="2"/>
        <v>test053氏名【英語】</v>
      </c>
      <c r="E54" t="str">
        <f t="shared" si="3"/>
        <v>test053氏名【日本語】</v>
      </c>
      <c r="F54" t="str">
        <f t="shared" si="9"/>
        <v>test053@example.com</v>
      </c>
      <c r="H54" t="s">
        <v>23</v>
      </c>
      <c r="I54" t="s">
        <v>24</v>
      </c>
      <c r="J54" t="s">
        <v>25</v>
      </c>
      <c r="K54">
        <v>1</v>
      </c>
      <c r="L54" t="str">
        <f t="shared" si="5"/>
        <v>test053プロフィール【英語】</v>
      </c>
      <c r="M54" t="str">
        <f t="shared" si="6"/>
        <v>test053プロフィール【日本語】</v>
      </c>
      <c r="N54" t="str">
        <f t="shared" si="7"/>
        <v>test053キーワード【英語】</v>
      </c>
      <c r="O54" t="str">
        <f t="shared" si="8"/>
        <v>test053キーワード【日本語】</v>
      </c>
    </row>
    <row r="55" spans="1:15" x14ac:dyDescent="0.15">
      <c r="A55" t="s">
        <v>103</v>
      </c>
      <c r="B55" t="str">
        <f t="shared" si="0"/>
        <v>test054</v>
      </c>
      <c r="C55" t="str">
        <f t="shared" si="1"/>
        <v>test054ハンドル</v>
      </c>
      <c r="D55" t="str">
        <f t="shared" si="2"/>
        <v>test054氏名【英語】</v>
      </c>
      <c r="E55" t="str">
        <f t="shared" si="3"/>
        <v>test054氏名【日本語】</v>
      </c>
      <c r="F55" t="str">
        <f t="shared" si="9"/>
        <v>test054@example.com</v>
      </c>
      <c r="H55" t="s">
        <v>23</v>
      </c>
      <c r="I55" t="s">
        <v>24</v>
      </c>
      <c r="J55" t="s">
        <v>25</v>
      </c>
      <c r="K55">
        <v>1</v>
      </c>
      <c r="L55" t="str">
        <f t="shared" si="5"/>
        <v>test054プロフィール【英語】</v>
      </c>
      <c r="M55" t="str">
        <f t="shared" si="6"/>
        <v>test054プロフィール【日本語】</v>
      </c>
      <c r="N55" t="str">
        <f t="shared" si="7"/>
        <v>test054キーワード【英語】</v>
      </c>
      <c r="O55" t="str">
        <f t="shared" si="8"/>
        <v>test054キーワード【日本語】</v>
      </c>
    </row>
    <row r="56" spans="1:15" x14ac:dyDescent="0.15">
      <c r="A56" t="s">
        <v>104</v>
      </c>
      <c r="B56" t="str">
        <f t="shared" si="0"/>
        <v>test055</v>
      </c>
      <c r="C56" t="str">
        <f t="shared" si="1"/>
        <v>test055ハンドル</v>
      </c>
      <c r="D56" t="str">
        <f t="shared" si="2"/>
        <v>test055氏名【英語】</v>
      </c>
      <c r="E56" t="str">
        <f t="shared" si="3"/>
        <v>test055氏名【日本語】</v>
      </c>
      <c r="F56" t="str">
        <f t="shared" si="9"/>
        <v>test055@example.com</v>
      </c>
      <c r="H56" t="s">
        <v>23</v>
      </c>
      <c r="I56" t="s">
        <v>24</v>
      </c>
      <c r="J56" t="s">
        <v>25</v>
      </c>
      <c r="K56">
        <v>1</v>
      </c>
      <c r="L56" t="str">
        <f t="shared" si="5"/>
        <v>test055プロフィール【英語】</v>
      </c>
      <c r="M56" t="str">
        <f t="shared" si="6"/>
        <v>test055プロフィール【日本語】</v>
      </c>
      <c r="N56" t="str">
        <f t="shared" si="7"/>
        <v>test055キーワード【英語】</v>
      </c>
      <c r="O56" t="str">
        <f t="shared" si="8"/>
        <v>test055キーワード【日本語】</v>
      </c>
    </row>
    <row r="57" spans="1:15" x14ac:dyDescent="0.15">
      <c r="A57" t="s">
        <v>105</v>
      </c>
      <c r="B57" t="str">
        <f t="shared" si="0"/>
        <v>test056</v>
      </c>
      <c r="C57" t="str">
        <f t="shared" si="1"/>
        <v>test056ハンドル</v>
      </c>
      <c r="D57" t="str">
        <f t="shared" si="2"/>
        <v>test056氏名【英語】</v>
      </c>
      <c r="E57" t="str">
        <f t="shared" si="3"/>
        <v>test056氏名【日本語】</v>
      </c>
      <c r="F57" t="str">
        <f t="shared" si="9"/>
        <v>test056@example.com</v>
      </c>
      <c r="H57" t="s">
        <v>23</v>
      </c>
      <c r="I57" t="s">
        <v>24</v>
      </c>
      <c r="J57" t="s">
        <v>25</v>
      </c>
      <c r="K57">
        <v>1</v>
      </c>
      <c r="L57" t="str">
        <f t="shared" si="5"/>
        <v>test056プロフィール【英語】</v>
      </c>
      <c r="M57" t="str">
        <f t="shared" si="6"/>
        <v>test056プロフィール【日本語】</v>
      </c>
      <c r="N57" t="str">
        <f t="shared" si="7"/>
        <v>test056キーワード【英語】</v>
      </c>
      <c r="O57" t="str">
        <f t="shared" si="8"/>
        <v>test056キーワード【日本語】</v>
      </c>
    </row>
    <row r="58" spans="1:15" x14ac:dyDescent="0.15">
      <c r="A58" t="s">
        <v>106</v>
      </c>
      <c r="B58" t="str">
        <f t="shared" si="0"/>
        <v>test057</v>
      </c>
      <c r="C58" t="str">
        <f t="shared" si="1"/>
        <v>test057ハンドル</v>
      </c>
      <c r="D58" t="str">
        <f t="shared" si="2"/>
        <v>test057氏名【英語】</v>
      </c>
      <c r="E58" t="str">
        <f t="shared" si="3"/>
        <v>test057氏名【日本語】</v>
      </c>
      <c r="F58" t="str">
        <f t="shared" si="9"/>
        <v>test057@example.com</v>
      </c>
      <c r="H58" t="s">
        <v>23</v>
      </c>
      <c r="I58" t="s">
        <v>24</v>
      </c>
      <c r="J58" t="s">
        <v>25</v>
      </c>
      <c r="K58">
        <v>1</v>
      </c>
      <c r="L58" t="str">
        <f t="shared" si="5"/>
        <v>test057プロフィール【英語】</v>
      </c>
      <c r="M58" t="str">
        <f t="shared" si="6"/>
        <v>test057プロフィール【日本語】</v>
      </c>
      <c r="N58" t="str">
        <f t="shared" si="7"/>
        <v>test057キーワード【英語】</v>
      </c>
      <c r="O58" t="str">
        <f t="shared" si="8"/>
        <v>test057キーワード【日本語】</v>
      </c>
    </row>
    <row r="59" spans="1:15" x14ac:dyDescent="0.15">
      <c r="A59" t="s">
        <v>107</v>
      </c>
      <c r="B59" t="str">
        <f t="shared" si="0"/>
        <v>test058</v>
      </c>
      <c r="C59" t="str">
        <f t="shared" si="1"/>
        <v>test058ハンドル</v>
      </c>
      <c r="D59" t="str">
        <f t="shared" si="2"/>
        <v>test058氏名【英語】</v>
      </c>
      <c r="E59" t="str">
        <f t="shared" si="3"/>
        <v>test058氏名【日本語】</v>
      </c>
      <c r="F59" t="str">
        <f t="shared" si="9"/>
        <v>test058@example.com</v>
      </c>
      <c r="H59" t="s">
        <v>23</v>
      </c>
      <c r="I59" t="s">
        <v>24</v>
      </c>
      <c r="J59" t="s">
        <v>25</v>
      </c>
      <c r="K59">
        <v>1</v>
      </c>
      <c r="L59" t="str">
        <f t="shared" si="5"/>
        <v>test058プロフィール【英語】</v>
      </c>
      <c r="M59" t="str">
        <f t="shared" si="6"/>
        <v>test058プロフィール【日本語】</v>
      </c>
      <c r="N59" t="str">
        <f t="shared" si="7"/>
        <v>test058キーワード【英語】</v>
      </c>
      <c r="O59" t="str">
        <f t="shared" si="8"/>
        <v>test058キーワード【日本語】</v>
      </c>
    </row>
    <row r="60" spans="1:15" x14ac:dyDescent="0.15">
      <c r="A60" t="s">
        <v>108</v>
      </c>
      <c r="B60" t="str">
        <f t="shared" si="0"/>
        <v>test059</v>
      </c>
      <c r="C60" t="str">
        <f t="shared" si="1"/>
        <v>test059ハンドル</v>
      </c>
      <c r="D60" t="str">
        <f t="shared" si="2"/>
        <v>test059氏名【英語】</v>
      </c>
      <c r="E60" t="str">
        <f t="shared" si="3"/>
        <v>test059氏名【日本語】</v>
      </c>
      <c r="F60" t="str">
        <f t="shared" si="9"/>
        <v>test059@example.com</v>
      </c>
      <c r="H60" t="s">
        <v>23</v>
      </c>
      <c r="I60" t="s">
        <v>24</v>
      </c>
      <c r="J60" t="s">
        <v>25</v>
      </c>
      <c r="K60">
        <v>1</v>
      </c>
      <c r="L60" t="str">
        <f t="shared" si="5"/>
        <v>test059プロフィール【英語】</v>
      </c>
      <c r="M60" t="str">
        <f t="shared" si="6"/>
        <v>test059プロフィール【日本語】</v>
      </c>
      <c r="N60" t="str">
        <f t="shared" si="7"/>
        <v>test059キーワード【英語】</v>
      </c>
      <c r="O60" t="str">
        <f t="shared" si="8"/>
        <v>test059キーワード【日本語】</v>
      </c>
    </row>
    <row r="61" spans="1:15" x14ac:dyDescent="0.15">
      <c r="A61" t="s">
        <v>109</v>
      </c>
      <c r="B61" t="str">
        <f t="shared" si="0"/>
        <v>test060</v>
      </c>
      <c r="C61" t="str">
        <f t="shared" si="1"/>
        <v>test060ハンドル</v>
      </c>
      <c r="D61" t="str">
        <f t="shared" si="2"/>
        <v>test060氏名【英語】</v>
      </c>
      <c r="E61" t="str">
        <f t="shared" si="3"/>
        <v>test060氏名【日本語】</v>
      </c>
      <c r="F61" t="str">
        <f t="shared" si="9"/>
        <v>test060@example.com</v>
      </c>
      <c r="H61" t="s">
        <v>23</v>
      </c>
      <c r="I61" t="s">
        <v>24</v>
      </c>
      <c r="J61" t="s">
        <v>25</v>
      </c>
      <c r="K61">
        <v>1</v>
      </c>
      <c r="L61" t="str">
        <f t="shared" si="5"/>
        <v>test060プロフィール【英語】</v>
      </c>
      <c r="M61" t="str">
        <f t="shared" si="6"/>
        <v>test060プロフィール【日本語】</v>
      </c>
      <c r="N61" t="str">
        <f t="shared" si="7"/>
        <v>test060キーワード【英語】</v>
      </c>
      <c r="O61" t="str">
        <f t="shared" si="8"/>
        <v>test060キーワード【日本語】</v>
      </c>
    </row>
    <row r="62" spans="1:15" x14ac:dyDescent="0.15">
      <c r="A62" t="s">
        <v>110</v>
      </c>
      <c r="B62" t="str">
        <f t="shared" si="0"/>
        <v>test061</v>
      </c>
      <c r="C62" t="str">
        <f t="shared" si="1"/>
        <v>test061ハンドル</v>
      </c>
      <c r="D62" t="str">
        <f t="shared" si="2"/>
        <v>test061氏名【英語】</v>
      </c>
      <c r="E62" t="str">
        <f t="shared" si="3"/>
        <v>test061氏名【日本語】</v>
      </c>
      <c r="F62" t="str">
        <f t="shared" si="9"/>
        <v>test061@example.com</v>
      </c>
      <c r="H62" t="s">
        <v>23</v>
      </c>
      <c r="I62" t="s">
        <v>24</v>
      </c>
      <c r="J62" t="s">
        <v>25</v>
      </c>
      <c r="K62">
        <v>1</v>
      </c>
      <c r="L62" t="str">
        <f t="shared" si="5"/>
        <v>test061プロフィール【英語】</v>
      </c>
      <c r="M62" t="str">
        <f t="shared" si="6"/>
        <v>test061プロフィール【日本語】</v>
      </c>
      <c r="N62" t="str">
        <f t="shared" si="7"/>
        <v>test061キーワード【英語】</v>
      </c>
      <c r="O62" t="str">
        <f t="shared" si="8"/>
        <v>test061キーワード【日本語】</v>
      </c>
    </row>
    <row r="63" spans="1:15" x14ac:dyDescent="0.15">
      <c r="A63" t="s">
        <v>111</v>
      </c>
      <c r="B63" t="str">
        <f t="shared" si="0"/>
        <v>test062</v>
      </c>
      <c r="C63" t="str">
        <f t="shared" si="1"/>
        <v>test062ハンドル</v>
      </c>
      <c r="D63" t="str">
        <f t="shared" si="2"/>
        <v>test062氏名【英語】</v>
      </c>
      <c r="E63" t="str">
        <f t="shared" si="3"/>
        <v>test062氏名【日本語】</v>
      </c>
      <c r="F63" t="str">
        <f t="shared" si="9"/>
        <v>test062@example.com</v>
      </c>
      <c r="H63" t="s">
        <v>23</v>
      </c>
      <c r="I63" t="s">
        <v>24</v>
      </c>
      <c r="J63" t="s">
        <v>25</v>
      </c>
      <c r="K63">
        <v>1</v>
      </c>
      <c r="L63" t="str">
        <f t="shared" si="5"/>
        <v>test062プロフィール【英語】</v>
      </c>
      <c r="M63" t="str">
        <f t="shared" si="6"/>
        <v>test062プロフィール【日本語】</v>
      </c>
      <c r="N63" t="str">
        <f t="shared" si="7"/>
        <v>test062キーワード【英語】</v>
      </c>
      <c r="O63" t="str">
        <f t="shared" si="8"/>
        <v>test062キーワード【日本語】</v>
      </c>
    </row>
    <row r="64" spans="1:15" x14ac:dyDescent="0.15">
      <c r="A64" t="s">
        <v>112</v>
      </c>
      <c r="B64" t="str">
        <f t="shared" si="0"/>
        <v>test063</v>
      </c>
      <c r="C64" t="str">
        <f t="shared" si="1"/>
        <v>test063ハンドル</v>
      </c>
      <c r="D64" t="str">
        <f t="shared" si="2"/>
        <v>test063氏名【英語】</v>
      </c>
      <c r="E64" t="str">
        <f t="shared" si="3"/>
        <v>test063氏名【日本語】</v>
      </c>
      <c r="F64" t="str">
        <f t="shared" si="9"/>
        <v>test063@example.com</v>
      </c>
      <c r="H64" t="s">
        <v>23</v>
      </c>
      <c r="I64" t="s">
        <v>24</v>
      </c>
      <c r="J64" t="s">
        <v>25</v>
      </c>
      <c r="K64">
        <v>1</v>
      </c>
      <c r="L64" t="str">
        <f t="shared" si="5"/>
        <v>test063プロフィール【英語】</v>
      </c>
      <c r="M64" t="str">
        <f t="shared" si="6"/>
        <v>test063プロフィール【日本語】</v>
      </c>
      <c r="N64" t="str">
        <f t="shared" si="7"/>
        <v>test063キーワード【英語】</v>
      </c>
      <c r="O64" t="str">
        <f t="shared" si="8"/>
        <v>test063キーワード【日本語】</v>
      </c>
    </row>
    <row r="65" spans="1:15" x14ac:dyDescent="0.15">
      <c r="A65" t="s">
        <v>113</v>
      </c>
      <c r="B65" t="str">
        <f t="shared" si="0"/>
        <v>test064</v>
      </c>
      <c r="C65" t="str">
        <f t="shared" si="1"/>
        <v>test064ハンドル</v>
      </c>
      <c r="D65" t="str">
        <f t="shared" si="2"/>
        <v>test064氏名【英語】</v>
      </c>
      <c r="E65" t="str">
        <f t="shared" si="3"/>
        <v>test064氏名【日本語】</v>
      </c>
      <c r="F65" t="str">
        <f t="shared" si="9"/>
        <v>test064@example.com</v>
      </c>
      <c r="H65" t="s">
        <v>23</v>
      </c>
      <c r="I65" t="s">
        <v>24</v>
      </c>
      <c r="J65" t="s">
        <v>25</v>
      </c>
      <c r="K65">
        <v>1</v>
      </c>
      <c r="L65" t="str">
        <f t="shared" si="5"/>
        <v>test064プロフィール【英語】</v>
      </c>
      <c r="M65" t="str">
        <f t="shared" si="6"/>
        <v>test064プロフィール【日本語】</v>
      </c>
      <c r="N65" t="str">
        <f t="shared" si="7"/>
        <v>test064キーワード【英語】</v>
      </c>
      <c r="O65" t="str">
        <f t="shared" si="8"/>
        <v>test064キーワード【日本語】</v>
      </c>
    </row>
    <row r="66" spans="1:15" x14ac:dyDescent="0.15">
      <c r="A66" t="s">
        <v>114</v>
      </c>
      <c r="B66" t="str">
        <f t="shared" si="0"/>
        <v>test065</v>
      </c>
      <c r="C66" t="str">
        <f t="shared" si="1"/>
        <v>test065ハンドル</v>
      </c>
      <c r="D66" t="str">
        <f t="shared" si="2"/>
        <v>test065氏名【英語】</v>
      </c>
      <c r="E66" t="str">
        <f t="shared" si="3"/>
        <v>test065氏名【日本語】</v>
      </c>
      <c r="F66" t="str">
        <f t="shared" si="9"/>
        <v>test065@example.com</v>
      </c>
      <c r="H66" t="s">
        <v>23</v>
      </c>
      <c r="I66" t="s">
        <v>24</v>
      </c>
      <c r="J66" t="s">
        <v>25</v>
      </c>
      <c r="K66">
        <v>1</v>
      </c>
      <c r="L66" t="str">
        <f t="shared" si="5"/>
        <v>test065プロフィール【英語】</v>
      </c>
      <c r="M66" t="str">
        <f t="shared" si="6"/>
        <v>test065プロフィール【日本語】</v>
      </c>
      <c r="N66" t="str">
        <f t="shared" si="7"/>
        <v>test065キーワード【英語】</v>
      </c>
      <c r="O66" t="str">
        <f t="shared" si="8"/>
        <v>test065キーワード【日本語】</v>
      </c>
    </row>
    <row r="67" spans="1:15" x14ac:dyDescent="0.15">
      <c r="A67" t="s">
        <v>115</v>
      </c>
      <c r="B67" t="str">
        <f t="shared" ref="B67:B101" si="10">$A67</f>
        <v>test066</v>
      </c>
      <c r="C67" t="str">
        <f t="shared" ref="C67:C101" si="11">$A67 &amp; "ハンドル"</f>
        <v>test066ハンドル</v>
      </c>
      <c r="D67" t="str">
        <f t="shared" ref="D67:D101" si="12">$A67 &amp; "氏名【英語】"</f>
        <v>test066氏名【英語】</v>
      </c>
      <c r="E67" t="str">
        <f t="shared" ref="E67:E101" si="13">$A67 &amp; "氏名【日本語】"</f>
        <v>test066氏名【日本語】</v>
      </c>
      <c r="F67" t="str">
        <f t="shared" si="9"/>
        <v>test066@example.com</v>
      </c>
      <c r="H67" t="s">
        <v>23</v>
      </c>
      <c r="I67" t="s">
        <v>24</v>
      </c>
      <c r="J67" t="s">
        <v>25</v>
      </c>
      <c r="K67">
        <v>1</v>
      </c>
      <c r="L67" t="str">
        <f t="shared" ref="L67:L101" si="14">$A67 &amp; "プロフィール【英語】"</f>
        <v>test066プロフィール【英語】</v>
      </c>
      <c r="M67" t="str">
        <f t="shared" ref="M67:M101" si="15">$A67 &amp; "プロフィール【日本語】"</f>
        <v>test066プロフィール【日本語】</v>
      </c>
      <c r="N67" t="str">
        <f t="shared" ref="N67:N101" si="16">$A67 &amp; "キーワード【英語】"</f>
        <v>test066キーワード【英語】</v>
      </c>
      <c r="O67" t="str">
        <f t="shared" ref="O67:O101" si="17">$A67 &amp; "キーワード【日本語】"</f>
        <v>test066キーワード【日本語】</v>
      </c>
    </row>
    <row r="68" spans="1:15" x14ac:dyDescent="0.15">
      <c r="A68" t="s">
        <v>116</v>
      </c>
      <c r="B68" t="str">
        <f t="shared" si="10"/>
        <v>test067</v>
      </c>
      <c r="C68" t="str">
        <f t="shared" si="11"/>
        <v>test067ハンドル</v>
      </c>
      <c r="D68" t="str">
        <f t="shared" si="12"/>
        <v>test067氏名【英語】</v>
      </c>
      <c r="E68" t="str">
        <f t="shared" si="13"/>
        <v>test067氏名【日本語】</v>
      </c>
      <c r="F68" t="str">
        <f t="shared" si="9"/>
        <v>test067@example.com</v>
      </c>
      <c r="H68" t="s">
        <v>23</v>
      </c>
      <c r="I68" t="s">
        <v>24</v>
      </c>
      <c r="J68" t="s">
        <v>25</v>
      </c>
      <c r="K68">
        <v>1</v>
      </c>
      <c r="L68" t="str">
        <f t="shared" si="14"/>
        <v>test067プロフィール【英語】</v>
      </c>
      <c r="M68" t="str">
        <f t="shared" si="15"/>
        <v>test067プロフィール【日本語】</v>
      </c>
      <c r="N68" t="str">
        <f t="shared" si="16"/>
        <v>test067キーワード【英語】</v>
      </c>
      <c r="O68" t="str">
        <f t="shared" si="17"/>
        <v>test067キーワード【日本語】</v>
      </c>
    </row>
    <row r="69" spans="1:15" x14ac:dyDescent="0.15">
      <c r="A69" t="s">
        <v>117</v>
      </c>
      <c r="B69" t="str">
        <f t="shared" si="10"/>
        <v>test068</v>
      </c>
      <c r="C69" t="str">
        <f t="shared" si="11"/>
        <v>test068ハンドル</v>
      </c>
      <c r="D69" t="str">
        <f t="shared" si="12"/>
        <v>test068氏名【英語】</v>
      </c>
      <c r="E69" t="str">
        <f t="shared" si="13"/>
        <v>test068氏名【日本語】</v>
      </c>
      <c r="F69" t="str">
        <f t="shared" si="9"/>
        <v>test068@example.com</v>
      </c>
      <c r="H69" t="s">
        <v>23</v>
      </c>
      <c r="I69" t="s">
        <v>24</v>
      </c>
      <c r="J69" t="s">
        <v>25</v>
      </c>
      <c r="K69">
        <v>1</v>
      </c>
      <c r="L69" t="str">
        <f t="shared" si="14"/>
        <v>test068プロフィール【英語】</v>
      </c>
      <c r="M69" t="str">
        <f t="shared" si="15"/>
        <v>test068プロフィール【日本語】</v>
      </c>
      <c r="N69" t="str">
        <f t="shared" si="16"/>
        <v>test068キーワード【英語】</v>
      </c>
      <c r="O69" t="str">
        <f t="shared" si="17"/>
        <v>test068キーワード【日本語】</v>
      </c>
    </row>
    <row r="70" spans="1:15" x14ac:dyDescent="0.15">
      <c r="A70" t="s">
        <v>118</v>
      </c>
      <c r="B70" t="str">
        <f t="shared" si="10"/>
        <v>test069</v>
      </c>
      <c r="C70" t="str">
        <f t="shared" si="11"/>
        <v>test069ハンドル</v>
      </c>
      <c r="D70" t="str">
        <f t="shared" si="12"/>
        <v>test069氏名【英語】</v>
      </c>
      <c r="E70" t="str">
        <f t="shared" si="13"/>
        <v>test069氏名【日本語】</v>
      </c>
      <c r="F70" t="str">
        <f t="shared" si="9"/>
        <v>test069@example.com</v>
      </c>
      <c r="H70" t="s">
        <v>23</v>
      </c>
      <c r="I70" t="s">
        <v>24</v>
      </c>
      <c r="J70" t="s">
        <v>25</v>
      </c>
      <c r="K70">
        <v>1</v>
      </c>
      <c r="L70" t="str">
        <f t="shared" si="14"/>
        <v>test069プロフィール【英語】</v>
      </c>
      <c r="M70" t="str">
        <f t="shared" si="15"/>
        <v>test069プロフィール【日本語】</v>
      </c>
      <c r="N70" t="str">
        <f t="shared" si="16"/>
        <v>test069キーワード【英語】</v>
      </c>
      <c r="O70" t="str">
        <f t="shared" si="17"/>
        <v>test069キーワード【日本語】</v>
      </c>
    </row>
    <row r="71" spans="1:15" x14ac:dyDescent="0.15">
      <c r="A71" t="s">
        <v>119</v>
      </c>
      <c r="B71" t="str">
        <f t="shared" si="10"/>
        <v>test070</v>
      </c>
      <c r="C71" t="str">
        <f t="shared" si="11"/>
        <v>test070ハンドル</v>
      </c>
      <c r="D71" t="str">
        <f t="shared" si="12"/>
        <v>test070氏名【英語】</v>
      </c>
      <c r="E71" t="str">
        <f t="shared" si="13"/>
        <v>test070氏名【日本語】</v>
      </c>
      <c r="F71" t="str">
        <f t="shared" ref="F71:F101" si="18">A71 &amp; "@example.com"</f>
        <v>test070@example.com</v>
      </c>
      <c r="H71" t="s">
        <v>23</v>
      </c>
      <c r="I71" t="s">
        <v>24</v>
      </c>
      <c r="J71" t="s">
        <v>25</v>
      </c>
      <c r="K71">
        <v>1</v>
      </c>
      <c r="L71" t="str">
        <f t="shared" si="14"/>
        <v>test070プロフィール【英語】</v>
      </c>
      <c r="M71" t="str">
        <f t="shared" si="15"/>
        <v>test070プロフィール【日本語】</v>
      </c>
      <c r="N71" t="str">
        <f t="shared" si="16"/>
        <v>test070キーワード【英語】</v>
      </c>
      <c r="O71" t="str">
        <f t="shared" si="17"/>
        <v>test070キーワード【日本語】</v>
      </c>
    </row>
    <row r="72" spans="1:15" x14ac:dyDescent="0.15">
      <c r="A72" t="s">
        <v>120</v>
      </c>
      <c r="B72" t="str">
        <f t="shared" si="10"/>
        <v>test071</v>
      </c>
      <c r="C72" t="str">
        <f t="shared" si="11"/>
        <v>test071ハンドル</v>
      </c>
      <c r="D72" t="str">
        <f t="shared" si="12"/>
        <v>test071氏名【英語】</v>
      </c>
      <c r="E72" t="str">
        <f t="shared" si="13"/>
        <v>test071氏名【日本語】</v>
      </c>
      <c r="F72" t="str">
        <f t="shared" si="18"/>
        <v>test071@example.com</v>
      </c>
      <c r="H72" t="s">
        <v>23</v>
      </c>
      <c r="I72" t="s">
        <v>24</v>
      </c>
      <c r="J72" t="s">
        <v>25</v>
      </c>
      <c r="K72">
        <v>1</v>
      </c>
      <c r="L72" t="str">
        <f t="shared" si="14"/>
        <v>test071プロフィール【英語】</v>
      </c>
      <c r="M72" t="str">
        <f t="shared" si="15"/>
        <v>test071プロフィール【日本語】</v>
      </c>
      <c r="N72" t="str">
        <f t="shared" si="16"/>
        <v>test071キーワード【英語】</v>
      </c>
      <c r="O72" t="str">
        <f t="shared" si="17"/>
        <v>test071キーワード【日本語】</v>
      </c>
    </row>
    <row r="73" spans="1:15" x14ac:dyDescent="0.15">
      <c r="A73" t="s">
        <v>121</v>
      </c>
      <c r="B73" t="str">
        <f t="shared" si="10"/>
        <v>test072</v>
      </c>
      <c r="C73" t="str">
        <f t="shared" si="11"/>
        <v>test072ハンドル</v>
      </c>
      <c r="D73" t="str">
        <f t="shared" si="12"/>
        <v>test072氏名【英語】</v>
      </c>
      <c r="E73" t="str">
        <f t="shared" si="13"/>
        <v>test072氏名【日本語】</v>
      </c>
      <c r="F73" t="str">
        <f t="shared" si="18"/>
        <v>test072@example.com</v>
      </c>
      <c r="H73" t="s">
        <v>23</v>
      </c>
      <c r="I73" t="s">
        <v>24</v>
      </c>
      <c r="J73" t="s">
        <v>25</v>
      </c>
      <c r="K73">
        <v>1</v>
      </c>
      <c r="L73" t="str">
        <f t="shared" si="14"/>
        <v>test072プロフィール【英語】</v>
      </c>
      <c r="M73" t="str">
        <f t="shared" si="15"/>
        <v>test072プロフィール【日本語】</v>
      </c>
      <c r="N73" t="str">
        <f t="shared" si="16"/>
        <v>test072キーワード【英語】</v>
      </c>
      <c r="O73" t="str">
        <f t="shared" si="17"/>
        <v>test072キーワード【日本語】</v>
      </c>
    </row>
    <row r="74" spans="1:15" x14ac:dyDescent="0.15">
      <c r="A74" t="s">
        <v>122</v>
      </c>
      <c r="B74" t="str">
        <f t="shared" si="10"/>
        <v>test073</v>
      </c>
      <c r="C74" t="str">
        <f t="shared" si="11"/>
        <v>test073ハンドル</v>
      </c>
      <c r="D74" t="str">
        <f t="shared" si="12"/>
        <v>test073氏名【英語】</v>
      </c>
      <c r="E74" t="str">
        <f t="shared" si="13"/>
        <v>test073氏名【日本語】</v>
      </c>
      <c r="F74" t="str">
        <f t="shared" si="18"/>
        <v>test073@example.com</v>
      </c>
      <c r="H74" t="s">
        <v>23</v>
      </c>
      <c r="I74" t="s">
        <v>24</v>
      </c>
      <c r="J74" t="s">
        <v>25</v>
      </c>
      <c r="K74">
        <v>1</v>
      </c>
      <c r="L74" t="str">
        <f t="shared" si="14"/>
        <v>test073プロフィール【英語】</v>
      </c>
      <c r="M74" t="str">
        <f t="shared" si="15"/>
        <v>test073プロフィール【日本語】</v>
      </c>
      <c r="N74" t="str">
        <f t="shared" si="16"/>
        <v>test073キーワード【英語】</v>
      </c>
      <c r="O74" t="str">
        <f t="shared" si="17"/>
        <v>test073キーワード【日本語】</v>
      </c>
    </row>
    <row r="75" spans="1:15" x14ac:dyDescent="0.15">
      <c r="A75" t="s">
        <v>123</v>
      </c>
      <c r="B75" t="str">
        <f t="shared" si="10"/>
        <v>test074</v>
      </c>
      <c r="C75" t="str">
        <f t="shared" si="11"/>
        <v>test074ハンドル</v>
      </c>
      <c r="D75" t="str">
        <f t="shared" si="12"/>
        <v>test074氏名【英語】</v>
      </c>
      <c r="E75" t="str">
        <f t="shared" si="13"/>
        <v>test074氏名【日本語】</v>
      </c>
      <c r="F75" t="str">
        <f t="shared" si="18"/>
        <v>test074@example.com</v>
      </c>
      <c r="H75" t="s">
        <v>23</v>
      </c>
      <c r="I75" t="s">
        <v>24</v>
      </c>
      <c r="J75" t="s">
        <v>25</v>
      </c>
      <c r="K75">
        <v>1</v>
      </c>
      <c r="L75" t="str">
        <f t="shared" si="14"/>
        <v>test074プロフィール【英語】</v>
      </c>
      <c r="M75" t="str">
        <f t="shared" si="15"/>
        <v>test074プロフィール【日本語】</v>
      </c>
      <c r="N75" t="str">
        <f t="shared" si="16"/>
        <v>test074キーワード【英語】</v>
      </c>
      <c r="O75" t="str">
        <f t="shared" si="17"/>
        <v>test074キーワード【日本語】</v>
      </c>
    </row>
    <row r="76" spans="1:15" x14ac:dyDescent="0.15">
      <c r="A76" t="s">
        <v>124</v>
      </c>
      <c r="B76" t="str">
        <f t="shared" si="10"/>
        <v>test075</v>
      </c>
      <c r="C76" t="str">
        <f t="shared" si="11"/>
        <v>test075ハンドル</v>
      </c>
      <c r="D76" t="str">
        <f t="shared" si="12"/>
        <v>test075氏名【英語】</v>
      </c>
      <c r="E76" t="str">
        <f t="shared" si="13"/>
        <v>test075氏名【日本語】</v>
      </c>
      <c r="F76" t="str">
        <f t="shared" si="18"/>
        <v>test075@example.com</v>
      </c>
      <c r="H76" t="s">
        <v>23</v>
      </c>
      <c r="I76" t="s">
        <v>24</v>
      </c>
      <c r="J76" t="s">
        <v>25</v>
      </c>
      <c r="K76">
        <v>1</v>
      </c>
      <c r="L76" t="str">
        <f t="shared" si="14"/>
        <v>test075プロフィール【英語】</v>
      </c>
      <c r="M76" t="str">
        <f t="shared" si="15"/>
        <v>test075プロフィール【日本語】</v>
      </c>
      <c r="N76" t="str">
        <f t="shared" si="16"/>
        <v>test075キーワード【英語】</v>
      </c>
      <c r="O76" t="str">
        <f t="shared" si="17"/>
        <v>test075キーワード【日本語】</v>
      </c>
    </row>
    <row r="77" spans="1:15" x14ac:dyDescent="0.15">
      <c r="A77" t="s">
        <v>125</v>
      </c>
      <c r="B77" t="str">
        <f t="shared" si="10"/>
        <v>test076</v>
      </c>
      <c r="C77" t="str">
        <f t="shared" si="11"/>
        <v>test076ハンドル</v>
      </c>
      <c r="D77" t="str">
        <f t="shared" si="12"/>
        <v>test076氏名【英語】</v>
      </c>
      <c r="E77" t="str">
        <f t="shared" si="13"/>
        <v>test076氏名【日本語】</v>
      </c>
      <c r="F77" t="str">
        <f t="shared" si="18"/>
        <v>test076@example.com</v>
      </c>
      <c r="H77" t="s">
        <v>23</v>
      </c>
      <c r="I77" t="s">
        <v>24</v>
      </c>
      <c r="J77" t="s">
        <v>25</v>
      </c>
      <c r="K77">
        <v>1</v>
      </c>
      <c r="L77" t="str">
        <f t="shared" si="14"/>
        <v>test076プロフィール【英語】</v>
      </c>
      <c r="M77" t="str">
        <f t="shared" si="15"/>
        <v>test076プロフィール【日本語】</v>
      </c>
      <c r="N77" t="str">
        <f t="shared" si="16"/>
        <v>test076キーワード【英語】</v>
      </c>
      <c r="O77" t="str">
        <f t="shared" si="17"/>
        <v>test076キーワード【日本語】</v>
      </c>
    </row>
    <row r="78" spans="1:15" x14ac:dyDescent="0.15">
      <c r="A78" t="s">
        <v>126</v>
      </c>
      <c r="B78" t="str">
        <f t="shared" si="10"/>
        <v>test077</v>
      </c>
      <c r="C78" t="str">
        <f t="shared" si="11"/>
        <v>test077ハンドル</v>
      </c>
      <c r="D78" t="str">
        <f t="shared" si="12"/>
        <v>test077氏名【英語】</v>
      </c>
      <c r="E78" t="str">
        <f t="shared" si="13"/>
        <v>test077氏名【日本語】</v>
      </c>
      <c r="F78" t="str">
        <f t="shared" si="18"/>
        <v>test077@example.com</v>
      </c>
      <c r="H78" t="s">
        <v>23</v>
      </c>
      <c r="I78" t="s">
        <v>24</v>
      </c>
      <c r="J78" t="s">
        <v>25</v>
      </c>
      <c r="K78">
        <v>1</v>
      </c>
      <c r="L78" t="str">
        <f t="shared" si="14"/>
        <v>test077プロフィール【英語】</v>
      </c>
      <c r="M78" t="str">
        <f t="shared" si="15"/>
        <v>test077プロフィール【日本語】</v>
      </c>
      <c r="N78" t="str">
        <f t="shared" si="16"/>
        <v>test077キーワード【英語】</v>
      </c>
      <c r="O78" t="str">
        <f t="shared" si="17"/>
        <v>test077キーワード【日本語】</v>
      </c>
    </row>
    <row r="79" spans="1:15" x14ac:dyDescent="0.15">
      <c r="A79" t="s">
        <v>127</v>
      </c>
      <c r="B79" t="str">
        <f t="shared" si="10"/>
        <v>test078</v>
      </c>
      <c r="C79" t="str">
        <f t="shared" si="11"/>
        <v>test078ハンドル</v>
      </c>
      <c r="D79" t="str">
        <f t="shared" si="12"/>
        <v>test078氏名【英語】</v>
      </c>
      <c r="E79" t="str">
        <f t="shared" si="13"/>
        <v>test078氏名【日本語】</v>
      </c>
      <c r="F79" t="str">
        <f t="shared" si="18"/>
        <v>test078@example.com</v>
      </c>
      <c r="H79" t="s">
        <v>23</v>
      </c>
      <c r="I79" t="s">
        <v>24</v>
      </c>
      <c r="J79" t="s">
        <v>25</v>
      </c>
      <c r="K79">
        <v>1</v>
      </c>
      <c r="L79" t="str">
        <f t="shared" si="14"/>
        <v>test078プロフィール【英語】</v>
      </c>
      <c r="M79" t="str">
        <f t="shared" si="15"/>
        <v>test078プロフィール【日本語】</v>
      </c>
      <c r="N79" t="str">
        <f t="shared" si="16"/>
        <v>test078キーワード【英語】</v>
      </c>
      <c r="O79" t="str">
        <f t="shared" si="17"/>
        <v>test078キーワード【日本語】</v>
      </c>
    </row>
    <row r="80" spans="1:15" x14ac:dyDescent="0.15">
      <c r="A80" t="s">
        <v>128</v>
      </c>
      <c r="B80" t="str">
        <f t="shared" si="10"/>
        <v>test079</v>
      </c>
      <c r="C80" t="str">
        <f t="shared" si="11"/>
        <v>test079ハンドル</v>
      </c>
      <c r="D80" t="str">
        <f t="shared" si="12"/>
        <v>test079氏名【英語】</v>
      </c>
      <c r="E80" t="str">
        <f t="shared" si="13"/>
        <v>test079氏名【日本語】</v>
      </c>
      <c r="F80" t="str">
        <f t="shared" si="18"/>
        <v>test079@example.com</v>
      </c>
      <c r="H80" t="s">
        <v>23</v>
      </c>
      <c r="I80" t="s">
        <v>24</v>
      </c>
      <c r="J80" t="s">
        <v>25</v>
      </c>
      <c r="K80">
        <v>1</v>
      </c>
      <c r="L80" t="str">
        <f t="shared" si="14"/>
        <v>test079プロフィール【英語】</v>
      </c>
      <c r="M80" t="str">
        <f t="shared" si="15"/>
        <v>test079プロフィール【日本語】</v>
      </c>
      <c r="N80" t="str">
        <f t="shared" si="16"/>
        <v>test079キーワード【英語】</v>
      </c>
      <c r="O80" t="str">
        <f t="shared" si="17"/>
        <v>test079キーワード【日本語】</v>
      </c>
    </row>
    <row r="81" spans="1:15" x14ac:dyDescent="0.15">
      <c r="A81" t="s">
        <v>129</v>
      </c>
      <c r="B81" t="str">
        <f t="shared" si="10"/>
        <v>test080</v>
      </c>
      <c r="C81" t="str">
        <f t="shared" si="11"/>
        <v>test080ハンドル</v>
      </c>
      <c r="D81" t="str">
        <f t="shared" si="12"/>
        <v>test080氏名【英語】</v>
      </c>
      <c r="E81" t="str">
        <f t="shared" si="13"/>
        <v>test080氏名【日本語】</v>
      </c>
      <c r="F81" t="str">
        <f t="shared" si="18"/>
        <v>test080@example.com</v>
      </c>
      <c r="H81" t="s">
        <v>23</v>
      </c>
      <c r="I81" t="s">
        <v>24</v>
      </c>
      <c r="J81" t="s">
        <v>25</v>
      </c>
      <c r="K81">
        <v>1</v>
      </c>
      <c r="L81" t="str">
        <f t="shared" si="14"/>
        <v>test080プロフィール【英語】</v>
      </c>
      <c r="M81" t="str">
        <f t="shared" si="15"/>
        <v>test080プロフィール【日本語】</v>
      </c>
      <c r="N81" t="str">
        <f t="shared" si="16"/>
        <v>test080キーワード【英語】</v>
      </c>
      <c r="O81" t="str">
        <f t="shared" si="17"/>
        <v>test080キーワード【日本語】</v>
      </c>
    </row>
    <row r="82" spans="1:15" x14ac:dyDescent="0.15">
      <c r="A82" t="s">
        <v>130</v>
      </c>
      <c r="B82" t="str">
        <f t="shared" si="10"/>
        <v>test081</v>
      </c>
      <c r="C82" t="str">
        <f t="shared" si="11"/>
        <v>test081ハンドル</v>
      </c>
      <c r="D82" t="str">
        <f t="shared" si="12"/>
        <v>test081氏名【英語】</v>
      </c>
      <c r="E82" t="str">
        <f t="shared" si="13"/>
        <v>test081氏名【日本語】</v>
      </c>
      <c r="F82" t="str">
        <f t="shared" si="18"/>
        <v>test081@example.com</v>
      </c>
      <c r="H82" t="s">
        <v>23</v>
      </c>
      <c r="I82" t="s">
        <v>24</v>
      </c>
      <c r="J82" t="s">
        <v>25</v>
      </c>
      <c r="K82">
        <v>1</v>
      </c>
      <c r="L82" t="str">
        <f t="shared" si="14"/>
        <v>test081プロフィール【英語】</v>
      </c>
      <c r="M82" t="str">
        <f t="shared" si="15"/>
        <v>test081プロフィール【日本語】</v>
      </c>
      <c r="N82" t="str">
        <f t="shared" si="16"/>
        <v>test081キーワード【英語】</v>
      </c>
      <c r="O82" t="str">
        <f t="shared" si="17"/>
        <v>test081キーワード【日本語】</v>
      </c>
    </row>
    <row r="83" spans="1:15" x14ac:dyDescent="0.15">
      <c r="A83" t="s">
        <v>131</v>
      </c>
      <c r="B83" t="str">
        <f t="shared" si="10"/>
        <v>test082</v>
      </c>
      <c r="C83" t="str">
        <f t="shared" si="11"/>
        <v>test082ハンドル</v>
      </c>
      <c r="D83" t="str">
        <f t="shared" si="12"/>
        <v>test082氏名【英語】</v>
      </c>
      <c r="E83" t="str">
        <f t="shared" si="13"/>
        <v>test082氏名【日本語】</v>
      </c>
      <c r="F83" t="str">
        <f t="shared" si="18"/>
        <v>test082@example.com</v>
      </c>
      <c r="H83" t="s">
        <v>23</v>
      </c>
      <c r="I83" t="s">
        <v>24</v>
      </c>
      <c r="J83" t="s">
        <v>25</v>
      </c>
      <c r="K83">
        <v>1</v>
      </c>
      <c r="L83" t="str">
        <f t="shared" si="14"/>
        <v>test082プロフィール【英語】</v>
      </c>
      <c r="M83" t="str">
        <f t="shared" si="15"/>
        <v>test082プロフィール【日本語】</v>
      </c>
      <c r="N83" t="str">
        <f t="shared" si="16"/>
        <v>test082キーワード【英語】</v>
      </c>
      <c r="O83" t="str">
        <f t="shared" si="17"/>
        <v>test082キーワード【日本語】</v>
      </c>
    </row>
    <row r="84" spans="1:15" x14ac:dyDescent="0.15">
      <c r="A84" t="s">
        <v>132</v>
      </c>
      <c r="B84" t="str">
        <f t="shared" si="10"/>
        <v>test083</v>
      </c>
      <c r="C84" t="str">
        <f t="shared" si="11"/>
        <v>test083ハンドル</v>
      </c>
      <c r="D84" t="str">
        <f t="shared" si="12"/>
        <v>test083氏名【英語】</v>
      </c>
      <c r="E84" t="str">
        <f t="shared" si="13"/>
        <v>test083氏名【日本語】</v>
      </c>
      <c r="F84" t="str">
        <f t="shared" si="18"/>
        <v>test083@example.com</v>
      </c>
      <c r="H84" t="s">
        <v>23</v>
      </c>
      <c r="I84" t="s">
        <v>24</v>
      </c>
      <c r="J84" t="s">
        <v>25</v>
      </c>
      <c r="K84">
        <v>1</v>
      </c>
      <c r="L84" t="str">
        <f t="shared" si="14"/>
        <v>test083プロフィール【英語】</v>
      </c>
      <c r="M84" t="str">
        <f t="shared" si="15"/>
        <v>test083プロフィール【日本語】</v>
      </c>
      <c r="N84" t="str">
        <f t="shared" si="16"/>
        <v>test083キーワード【英語】</v>
      </c>
      <c r="O84" t="str">
        <f t="shared" si="17"/>
        <v>test083キーワード【日本語】</v>
      </c>
    </row>
    <row r="85" spans="1:15" x14ac:dyDescent="0.15">
      <c r="A85" t="s">
        <v>133</v>
      </c>
      <c r="B85" t="str">
        <f t="shared" si="10"/>
        <v>test084</v>
      </c>
      <c r="C85" t="str">
        <f t="shared" si="11"/>
        <v>test084ハンドル</v>
      </c>
      <c r="D85" t="str">
        <f t="shared" si="12"/>
        <v>test084氏名【英語】</v>
      </c>
      <c r="E85" t="str">
        <f t="shared" si="13"/>
        <v>test084氏名【日本語】</v>
      </c>
      <c r="F85" t="str">
        <f t="shared" si="18"/>
        <v>test084@example.com</v>
      </c>
      <c r="H85" t="s">
        <v>23</v>
      </c>
      <c r="I85" t="s">
        <v>24</v>
      </c>
      <c r="J85" t="s">
        <v>25</v>
      </c>
      <c r="K85">
        <v>1</v>
      </c>
      <c r="L85" t="str">
        <f t="shared" si="14"/>
        <v>test084プロフィール【英語】</v>
      </c>
      <c r="M85" t="str">
        <f t="shared" si="15"/>
        <v>test084プロフィール【日本語】</v>
      </c>
      <c r="N85" t="str">
        <f t="shared" si="16"/>
        <v>test084キーワード【英語】</v>
      </c>
      <c r="O85" t="str">
        <f t="shared" si="17"/>
        <v>test084キーワード【日本語】</v>
      </c>
    </row>
    <row r="86" spans="1:15" x14ac:dyDescent="0.15">
      <c r="A86" t="s">
        <v>134</v>
      </c>
      <c r="B86" t="str">
        <f t="shared" si="10"/>
        <v>test085</v>
      </c>
      <c r="C86" t="str">
        <f t="shared" si="11"/>
        <v>test085ハンドル</v>
      </c>
      <c r="D86" t="str">
        <f t="shared" si="12"/>
        <v>test085氏名【英語】</v>
      </c>
      <c r="E86" t="str">
        <f t="shared" si="13"/>
        <v>test085氏名【日本語】</v>
      </c>
      <c r="F86" t="str">
        <f t="shared" si="18"/>
        <v>test085@example.com</v>
      </c>
      <c r="H86" t="s">
        <v>23</v>
      </c>
      <c r="I86" t="s">
        <v>24</v>
      </c>
      <c r="J86" t="s">
        <v>25</v>
      </c>
      <c r="K86">
        <v>1</v>
      </c>
      <c r="L86" t="str">
        <f t="shared" si="14"/>
        <v>test085プロフィール【英語】</v>
      </c>
      <c r="M86" t="str">
        <f t="shared" si="15"/>
        <v>test085プロフィール【日本語】</v>
      </c>
      <c r="N86" t="str">
        <f t="shared" si="16"/>
        <v>test085キーワード【英語】</v>
      </c>
      <c r="O86" t="str">
        <f t="shared" si="17"/>
        <v>test085キーワード【日本語】</v>
      </c>
    </row>
    <row r="87" spans="1:15" x14ac:dyDescent="0.15">
      <c r="A87" t="s">
        <v>135</v>
      </c>
      <c r="B87" t="str">
        <f t="shared" si="10"/>
        <v>test086</v>
      </c>
      <c r="C87" t="str">
        <f t="shared" si="11"/>
        <v>test086ハンドル</v>
      </c>
      <c r="D87" t="str">
        <f t="shared" si="12"/>
        <v>test086氏名【英語】</v>
      </c>
      <c r="E87" t="str">
        <f t="shared" si="13"/>
        <v>test086氏名【日本語】</v>
      </c>
      <c r="F87" t="str">
        <f t="shared" si="18"/>
        <v>test086@example.com</v>
      </c>
      <c r="H87" t="s">
        <v>23</v>
      </c>
      <c r="I87" t="s">
        <v>24</v>
      </c>
      <c r="J87" t="s">
        <v>25</v>
      </c>
      <c r="K87">
        <v>1</v>
      </c>
      <c r="L87" t="str">
        <f t="shared" si="14"/>
        <v>test086プロフィール【英語】</v>
      </c>
      <c r="M87" t="str">
        <f t="shared" si="15"/>
        <v>test086プロフィール【日本語】</v>
      </c>
      <c r="N87" t="str">
        <f t="shared" si="16"/>
        <v>test086キーワード【英語】</v>
      </c>
      <c r="O87" t="str">
        <f t="shared" si="17"/>
        <v>test086キーワード【日本語】</v>
      </c>
    </row>
    <row r="88" spans="1:15" x14ac:dyDescent="0.15">
      <c r="A88" t="s">
        <v>136</v>
      </c>
      <c r="B88" t="str">
        <f t="shared" si="10"/>
        <v>test087</v>
      </c>
      <c r="C88" t="str">
        <f t="shared" si="11"/>
        <v>test087ハンドル</v>
      </c>
      <c r="D88" t="str">
        <f t="shared" si="12"/>
        <v>test087氏名【英語】</v>
      </c>
      <c r="E88" t="str">
        <f t="shared" si="13"/>
        <v>test087氏名【日本語】</v>
      </c>
      <c r="F88" t="str">
        <f t="shared" si="18"/>
        <v>test087@example.com</v>
      </c>
      <c r="H88" t="s">
        <v>23</v>
      </c>
      <c r="I88" t="s">
        <v>24</v>
      </c>
      <c r="J88" t="s">
        <v>25</v>
      </c>
      <c r="K88">
        <v>1</v>
      </c>
      <c r="L88" t="str">
        <f t="shared" si="14"/>
        <v>test087プロフィール【英語】</v>
      </c>
      <c r="M88" t="str">
        <f t="shared" si="15"/>
        <v>test087プロフィール【日本語】</v>
      </c>
      <c r="N88" t="str">
        <f t="shared" si="16"/>
        <v>test087キーワード【英語】</v>
      </c>
      <c r="O88" t="str">
        <f t="shared" si="17"/>
        <v>test087キーワード【日本語】</v>
      </c>
    </row>
    <row r="89" spans="1:15" x14ac:dyDescent="0.15">
      <c r="A89" t="s">
        <v>137</v>
      </c>
      <c r="B89" t="str">
        <f t="shared" si="10"/>
        <v>test088</v>
      </c>
      <c r="C89" t="str">
        <f t="shared" si="11"/>
        <v>test088ハンドル</v>
      </c>
      <c r="D89" t="str">
        <f t="shared" si="12"/>
        <v>test088氏名【英語】</v>
      </c>
      <c r="E89" t="str">
        <f t="shared" si="13"/>
        <v>test088氏名【日本語】</v>
      </c>
      <c r="F89" t="str">
        <f t="shared" si="18"/>
        <v>test088@example.com</v>
      </c>
      <c r="H89" t="s">
        <v>23</v>
      </c>
      <c r="I89" t="s">
        <v>24</v>
      </c>
      <c r="J89" t="s">
        <v>25</v>
      </c>
      <c r="K89">
        <v>1</v>
      </c>
      <c r="L89" t="str">
        <f t="shared" si="14"/>
        <v>test088プロフィール【英語】</v>
      </c>
      <c r="M89" t="str">
        <f t="shared" si="15"/>
        <v>test088プロフィール【日本語】</v>
      </c>
      <c r="N89" t="str">
        <f t="shared" si="16"/>
        <v>test088キーワード【英語】</v>
      </c>
      <c r="O89" t="str">
        <f t="shared" si="17"/>
        <v>test088キーワード【日本語】</v>
      </c>
    </row>
    <row r="90" spans="1:15" x14ac:dyDescent="0.15">
      <c r="A90" t="s">
        <v>138</v>
      </c>
      <c r="B90" t="str">
        <f t="shared" si="10"/>
        <v>test089</v>
      </c>
      <c r="C90" t="str">
        <f t="shared" si="11"/>
        <v>test089ハンドル</v>
      </c>
      <c r="D90" t="str">
        <f t="shared" si="12"/>
        <v>test089氏名【英語】</v>
      </c>
      <c r="E90" t="str">
        <f t="shared" si="13"/>
        <v>test089氏名【日本語】</v>
      </c>
      <c r="F90" t="str">
        <f t="shared" si="18"/>
        <v>test089@example.com</v>
      </c>
      <c r="H90" t="s">
        <v>23</v>
      </c>
      <c r="I90" t="s">
        <v>24</v>
      </c>
      <c r="J90" t="s">
        <v>25</v>
      </c>
      <c r="K90">
        <v>1</v>
      </c>
      <c r="L90" t="str">
        <f t="shared" si="14"/>
        <v>test089プロフィール【英語】</v>
      </c>
      <c r="M90" t="str">
        <f t="shared" si="15"/>
        <v>test089プロフィール【日本語】</v>
      </c>
      <c r="N90" t="str">
        <f t="shared" si="16"/>
        <v>test089キーワード【英語】</v>
      </c>
      <c r="O90" t="str">
        <f t="shared" si="17"/>
        <v>test089キーワード【日本語】</v>
      </c>
    </row>
    <row r="91" spans="1:15" x14ac:dyDescent="0.15">
      <c r="A91" t="s">
        <v>139</v>
      </c>
      <c r="B91" t="str">
        <f t="shared" si="10"/>
        <v>test090</v>
      </c>
      <c r="C91" t="str">
        <f t="shared" si="11"/>
        <v>test090ハンドル</v>
      </c>
      <c r="D91" t="str">
        <f t="shared" si="12"/>
        <v>test090氏名【英語】</v>
      </c>
      <c r="E91" t="str">
        <f t="shared" si="13"/>
        <v>test090氏名【日本語】</v>
      </c>
      <c r="F91" t="str">
        <f t="shared" si="18"/>
        <v>test090@example.com</v>
      </c>
      <c r="H91" t="s">
        <v>23</v>
      </c>
      <c r="I91" t="s">
        <v>24</v>
      </c>
      <c r="J91" t="s">
        <v>25</v>
      </c>
      <c r="K91">
        <v>1</v>
      </c>
      <c r="L91" t="str">
        <f t="shared" si="14"/>
        <v>test090プロフィール【英語】</v>
      </c>
      <c r="M91" t="str">
        <f t="shared" si="15"/>
        <v>test090プロフィール【日本語】</v>
      </c>
      <c r="N91" t="str">
        <f t="shared" si="16"/>
        <v>test090キーワード【英語】</v>
      </c>
      <c r="O91" t="str">
        <f t="shared" si="17"/>
        <v>test090キーワード【日本語】</v>
      </c>
    </row>
    <row r="92" spans="1:15" x14ac:dyDescent="0.15">
      <c r="A92" t="s">
        <v>140</v>
      </c>
      <c r="B92" t="str">
        <f t="shared" si="10"/>
        <v>test091</v>
      </c>
      <c r="C92" t="str">
        <f t="shared" si="11"/>
        <v>test091ハンドル</v>
      </c>
      <c r="D92" t="str">
        <f t="shared" si="12"/>
        <v>test091氏名【英語】</v>
      </c>
      <c r="E92" t="str">
        <f t="shared" si="13"/>
        <v>test091氏名【日本語】</v>
      </c>
      <c r="F92" t="str">
        <f t="shared" si="18"/>
        <v>test091@example.com</v>
      </c>
      <c r="H92" t="s">
        <v>23</v>
      </c>
      <c r="I92" t="s">
        <v>24</v>
      </c>
      <c r="J92" t="s">
        <v>25</v>
      </c>
      <c r="K92">
        <v>1</v>
      </c>
      <c r="L92" t="str">
        <f t="shared" si="14"/>
        <v>test091プロフィール【英語】</v>
      </c>
      <c r="M92" t="str">
        <f t="shared" si="15"/>
        <v>test091プロフィール【日本語】</v>
      </c>
      <c r="N92" t="str">
        <f t="shared" si="16"/>
        <v>test091キーワード【英語】</v>
      </c>
      <c r="O92" t="str">
        <f t="shared" si="17"/>
        <v>test091キーワード【日本語】</v>
      </c>
    </row>
    <row r="93" spans="1:15" x14ac:dyDescent="0.15">
      <c r="A93" t="s">
        <v>141</v>
      </c>
      <c r="B93" t="str">
        <f t="shared" si="10"/>
        <v>test092</v>
      </c>
      <c r="C93" t="str">
        <f t="shared" si="11"/>
        <v>test092ハンドル</v>
      </c>
      <c r="D93" t="str">
        <f t="shared" si="12"/>
        <v>test092氏名【英語】</v>
      </c>
      <c r="E93" t="str">
        <f t="shared" si="13"/>
        <v>test092氏名【日本語】</v>
      </c>
      <c r="F93" t="str">
        <f t="shared" si="18"/>
        <v>test092@example.com</v>
      </c>
      <c r="H93" t="s">
        <v>23</v>
      </c>
      <c r="I93" t="s">
        <v>24</v>
      </c>
      <c r="J93" t="s">
        <v>25</v>
      </c>
      <c r="K93">
        <v>1</v>
      </c>
      <c r="L93" t="str">
        <f t="shared" si="14"/>
        <v>test092プロフィール【英語】</v>
      </c>
      <c r="M93" t="str">
        <f t="shared" si="15"/>
        <v>test092プロフィール【日本語】</v>
      </c>
      <c r="N93" t="str">
        <f t="shared" si="16"/>
        <v>test092キーワード【英語】</v>
      </c>
      <c r="O93" t="str">
        <f t="shared" si="17"/>
        <v>test092キーワード【日本語】</v>
      </c>
    </row>
    <row r="94" spans="1:15" x14ac:dyDescent="0.15">
      <c r="A94" t="s">
        <v>142</v>
      </c>
      <c r="B94" t="str">
        <f t="shared" si="10"/>
        <v>test093</v>
      </c>
      <c r="C94" t="str">
        <f t="shared" si="11"/>
        <v>test093ハンドル</v>
      </c>
      <c r="D94" t="str">
        <f t="shared" si="12"/>
        <v>test093氏名【英語】</v>
      </c>
      <c r="E94" t="str">
        <f t="shared" si="13"/>
        <v>test093氏名【日本語】</v>
      </c>
      <c r="F94" t="str">
        <f t="shared" si="18"/>
        <v>test093@example.com</v>
      </c>
      <c r="H94" t="s">
        <v>23</v>
      </c>
      <c r="I94" t="s">
        <v>24</v>
      </c>
      <c r="J94" t="s">
        <v>25</v>
      </c>
      <c r="K94">
        <v>1</v>
      </c>
      <c r="L94" t="str">
        <f t="shared" si="14"/>
        <v>test093プロフィール【英語】</v>
      </c>
      <c r="M94" t="str">
        <f t="shared" si="15"/>
        <v>test093プロフィール【日本語】</v>
      </c>
      <c r="N94" t="str">
        <f t="shared" si="16"/>
        <v>test093キーワード【英語】</v>
      </c>
      <c r="O94" t="str">
        <f t="shared" si="17"/>
        <v>test093キーワード【日本語】</v>
      </c>
    </row>
    <row r="95" spans="1:15" x14ac:dyDescent="0.15">
      <c r="A95" t="s">
        <v>143</v>
      </c>
      <c r="B95" t="str">
        <f t="shared" si="10"/>
        <v>test094</v>
      </c>
      <c r="C95" t="str">
        <f t="shared" si="11"/>
        <v>test094ハンドル</v>
      </c>
      <c r="D95" t="str">
        <f t="shared" si="12"/>
        <v>test094氏名【英語】</v>
      </c>
      <c r="E95" t="str">
        <f t="shared" si="13"/>
        <v>test094氏名【日本語】</v>
      </c>
      <c r="F95" t="str">
        <f t="shared" si="18"/>
        <v>test094@example.com</v>
      </c>
      <c r="H95" t="s">
        <v>23</v>
      </c>
      <c r="I95" t="s">
        <v>24</v>
      </c>
      <c r="J95" t="s">
        <v>25</v>
      </c>
      <c r="K95">
        <v>1</v>
      </c>
      <c r="L95" t="str">
        <f t="shared" si="14"/>
        <v>test094プロフィール【英語】</v>
      </c>
      <c r="M95" t="str">
        <f t="shared" si="15"/>
        <v>test094プロフィール【日本語】</v>
      </c>
      <c r="N95" t="str">
        <f t="shared" si="16"/>
        <v>test094キーワード【英語】</v>
      </c>
      <c r="O95" t="str">
        <f t="shared" si="17"/>
        <v>test094キーワード【日本語】</v>
      </c>
    </row>
    <row r="96" spans="1:15" x14ac:dyDescent="0.15">
      <c r="A96" t="s">
        <v>144</v>
      </c>
      <c r="B96" t="str">
        <f t="shared" si="10"/>
        <v>test095</v>
      </c>
      <c r="C96" t="str">
        <f t="shared" si="11"/>
        <v>test095ハンドル</v>
      </c>
      <c r="D96" t="str">
        <f t="shared" si="12"/>
        <v>test095氏名【英語】</v>
      </c>
      <c r="E96" t="str">
        <f t="shared" si="13"/>
        <v>test095氏名【日本語】</v>
      </c>
      <c r="F96" t="str">
        <f t="shared" si="18"/>
        <v>test095@example.com</v>
      </c>
      <c r="H96" t="s">
        <v>23</v>
      </c>
      <c r="I96" t="s">
        <v>24</v>
      </c>
      <c r="J96" t="s">
        <v>25</v>
      </c>
      <c r="K96">
        <v>1</v>
      </c>
      <c r="L96" t="str">
        <f t="shared" si="14"/>
        <v>test095プロフィール【英語】</v>
      </c>
      <c r="M96" t="str">
        <f t="shared" si="15"/>
        <v>test095プロフィール【日本語】</v>
      </c>
      <c r="N96" t="str">
        <f t="shared" si="16"/>
        <v>test095キーワード【英語】</v>
      </c>
      <c r="O96" t="str">
        <f t="shared" si="17"/>
        <v>test095キーワード【日本語】</v>
      </c>
    </row>
    <row r="97" spans="1:15" x14ac:dyDescent="0.15">
      <c r="A97" t="s">
        <v>145</v>
      </c>
      <c r="B97" t="str">
        <f t="shared" si="10"/>
        <v>test096</v>
      </c>
      <c r="C97" t="str">
        <f t="shared" si="11"/>
        <v>test096ハンドル</v>
      </c>
      <c r="D97" t="str">
        <f t="shared" si="12"/>
        <v>test096氏名【英語】</v>
      </c>
      <c r="E97" t="str">
        <f t="shared" si="13"/>
        <v>test096氏名【日本語】</v>
      </c>
      <c r="F97" t="str">
        <f t="shared" si="18"/>
        <v>test096@example.com</v>
      </c>
      <c r="H97" t="s">
        <v>23</v>
      </c>
      <c r="I97" t="s">
        <v>24</v>
      </c>
      <c r="J97" t="s">
        <v>25</v>
      </c>
      <c r="K97">
        <v>1</v>
      </c>
      <c r="L97" t="str">
        <f t="shared" si="14"/>
        <v>test096プロフィール【英語】</v>
      </c>
      <c r="M97" t="str">
        <f t="shared" si="15"/>
        <v>test096プロフィール【日本語】</v>
      </c>
      <c r="N97" t="str">
        <f t="shared" si="16"/>
        <v>test096キーワード【英語】</v>
      </c>
      <c r="O97" t="str">
        <f t="shared" si="17"/>
        <v>test096キーワード【日本語】</v>
      </c>
    </row>
    <row r="98" spans="1:15" x14ac:dyDescent="0.15">
      <c r="A98" t="s">
        <v>146</v>
      </c>
      <c r="B98" t="str">
        <f t="shared" si="10"/>
        <v>test097</v>
      </c>
      <c r="C98" t="str">
        <f t="shared" si="11"/>
        <v>test097ハンドル</v>
      </c>
      <c r="D98" t="str">
        <f t="shared" si="12"/>
        <v>test097氏名【英語】</v>
      </c>
      <c r="E98" t="str">
        <f t="shared" si="13"/>
        <v>test097氏名【日本語】</v>
      </c>
      <c r="F98" t="str">
        <f t="shared" si="18"/>
        <v>test097@example.com</v>
      </c>
      <c r="H98" t="s">
        <v>23</v>
      </c>
      <c r="I98" t="s">
        <v>24</v>
      </c>
      <c r="J98" t="s">
        <v>25</v>
      </c>
      <c r="K98">
        <v>1</v>
      </c>
      <c r="L98" t="str">
        <f t="shared" si="14"/>
        <v>test097プロフィール【英語】</v>
      </c>
      <c r="M98" t="str">
        <f t="shared" si="15"/>
        <v>test097プロフィール【日本語】</v>
      </c>
      <c r="N98" t="str">
        <f t="shared" si="16"/>
        <v>test097キーワード【英語】</v>
      </c>
      <c r="O98" t="str">
        <f t="shared" si="17"/>
        <v>test097キーワード【日本語】</v>
      </c>
    </row>
    <row r="99" spans="1:15" x14ac:dyDescent="0.15">
      <c r="A99" t="s">
        <v>147</v>
      </c>
      <c r="B99" t="str">
        <f t="shared" si="10"/>
        <v>test098</v>
      </c>
      <c r="C99" t="str">
        <f t="shared" si="11"/>
        <v>test098ハンドル</v>
      </c>
      <c r="D99" t="str">
        <f t="shared" si="12"/>
        <v>test098氏名【英語】</v>
      </c>
      <c r="E99" t="str">
        <f t="shared" si="13"/>
        <v>test098氏名【日本語】</v>
      </c>
      <c r="F99" t="str">
        <f t="shared" si="18"/>
        <v>test098@example.com</v>
      </c>
      <c r="H99" t="s">
        <v>23</v>
      </c>
      <c r="I99" t="s">
        <v>24</v>
      </c>
      <c r="J99" t="s">
        <v>25</v>
      </c>
      <c r="K99">
        <v>1</v>
      </c>
      <c r="L99" t="str">
        <f t="shared" si="14"/>
        <v>test098プロフィール【英語】</v>
      </c>
      <c r="M99" t="str">
        <f t="shared" si="15"/>
        <v>test098プロフィール【日本語】</v>
      </c>
      <c r="N99" t="str">
        <f t="shared" si="16"/>
        <v>test098キーワード【英語】</v>
      </c>
      <c r="O99" t="str">
        <f t="shared" si="17"/>
        <v>test098キーワード【日本語】</v>
      </c>
    </row>
    <row r="100" spans="1:15" x14ac:dyDescent="0.15">
      <c r="A100" t="s">
        <v>148</v>
      </c>
      <c r="B100" t="str">
        <f t="shared" si="10"/>
        <v>test099</v>
      </c>
      <c r="C100" t="str">
        <f t="shared" si="11"/>
        <v>test099ハンドル</v>
      </c>
      <c r="D100" t="str">
        <f t="shared" si="12"/>
        <v>test099氏名【英語】</v>
      </c>
      <c r="E100" t="str">
        <f t="shared" si="13"/>
        <v>test099氏名【日本語】</v>
      </c>
      <c r="F100" t="str">
        <f t="shared" si="18"/>
        <v>test099@example.com</v>
      </c>
      <c r="H100" t="s">
        <v>23</v>
      </c>
      <c r="I100" t="s">
        <v>24</v>
      </c>
      <c r="J100" t="s">
        <v>25</v>
      </c>
      <c r="K100">
        <v>1</v>
      </c>
      <c r="L100" t="str">
        <f t="shared" si="14"/>
        <v>test099プロフィール【英語】</v>
      </c>
      <c r="M100" t="str">
        <f t="shared" si="15"/>
        <v>test099プロフィール【日本語】</v>
      </c>
      <c r="N100" t="str">
        <f t="shared" si="16"/>
        <v>test099キーワード【英語】</v>
      </c>
      <c r="O100" t="str">
        <f t="shared" si="17"/>
        <v>test099キーワード【日本語】</v>
      </c>
    </row>
    <row r="101" spans="1:15" x14ac:dyDescent="0.15">
      <c r="A101" t="s">
        <v>149</v>
      </c>
      <c r="B101" t="str">
        <f t="shared" si="10"/>
        <v>test100</v>
      </c>
      <c r="C101" t="str">
        <f t="shared" si="11"/>
        <v>test100ハンドル</v>
      </c>
      <c r="D101" t="str">
        <f t="shared" si="12"/>
        <v>test100氏名【英語】</v>
      </c>
      <c r="E101" t="str">
        <f t="shared" si="13"/>
        <v>test100氏名【日本語】</v>
      </c>
      <c r="F101" t="str">
        <f t="shared" si="18"/>
        <v>test100@example.com</v>
      </c>
      <c r="H101" t="s">
        <v>23</v>
      </c>
      <c r="I101" t="s">
        <v>24</v>
      </c>
      <c r="J101" t="s">
        <v>25</v>
      </c>
      <c r="K101">
        <v>1</v>
      </c>
      <c r="L101" t="str">
        <f t="shared" si="14"/>
        <v>test100プロフィール【英語】</v>
      </c>
      <c r="M101" t="str">
        <f t="shared" si="15"/>
        <v>test100プロフィール【日本語】</v>
      </c>
      <c r="N101" t="str">
        <f t="shared" si="16"/>
        <v>test100キーワード【英語】</v>
      </c>
      <c r="O101" t="str">
        <f t="shared" si="17"/>
        <v>test100キーワード【日本語】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CSVデータサンプル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netcommons</dc:creator>
  <cp:lastModifiedBy>snakajima</cp:lastModifiedBy>
  <dcterms:created xsi:type="dcterms:W3CDTF">2015-11-27T04:23:58Z</dcterms:created>
  <dcterms:modified xsi:type="dcterms:W3CDTF">2015-11-29T07:04:49Z</dcterms:modified>
</cp:coreProperties>
</file>