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MyShell-nc3Release\"/>
    </mc:Choice>
  </mc:AlternateContent>
  <xr:revisionPtr revIDLastSave="0" documentId="13_ncr:1_{95FC23B1-A2CA-4BE9-A11C-C68660F682A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注意事項" sheetId="1" r:id="rId1"/>
    <sheet name="サイト情報" sheetId="3" r:id="rId2"/>
    <sheet name="ルーム情報" sheetId="4" r:id="rId3"/>
    <sheet name="ユーザ情報" sheetId="5" r:id="rId4"/>
    <sheet name="テスト(Chrome)" sheetId="2" r:id="rId5"/>
    <sheet name="テスト(Edge)" sheetId="6" r:id="rId6"/>
    <sheet name="テスト(IE)" sheetId="7" r:id="rId7"/>
    <sheet name="テスト(Firefox)" sheetId="8" r:id="rId8"/>
  </sheets>
  <calcPr calcId="191029" concurrentManual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8" l="1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2" i="8"/>
  <c r="B11" i="8"/>
  <c r="B10" i="8"/>
  <c r="B9" i="8"/>
  <c r="B8" i="8"/>
  <c r="B7" i="8"/>
  <c r="B6" i="8"/>
  <c r="B5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</calcChain>
</file>

<file path=xl/sharedStrings.xml><?xml version="1.0" encoding="utf-8"?>
<sst xmlns="http://schemas.openxmlformats.org/spreadsheetml/2006/main" count="268" uniqueCount="98">
  <si>
    <t>https://excel-ubara.com/excelvba4/EXCEL_VBA_401.html</t>
  </si>
  <si>
    <t>下記を参考にインストールしてください</t>
    <rPh sb="0" eb="2">
      <t>カキ</t>
    </rPh>
    <rPh sb="3" eb="5">
      <t>サンコウ</t>
    </rPh>
    <phoneticPr fontId="1"/>
  </si>
  <si>
    <t>注意事項）</t>
    <rPh sb="0" eb="2">
      <t>チュウイ</t>
    </rPh>
    <rPh sb="2" eb="4">
      <t>ジコウ</t>
    </rPh>
    <phoneticPr fontId="1"/>
  </si>
  <si>
    <t>項目名</t>
    <rPh sb="0" eb="2">
      <t>コウモク</t>
    </rPh>
    <rPh sb="2" eb="3">
      <t>メイ</t>
    </rPh>
    <phoneticPr fontId="1"/>
  </si>
  <si>
    <t>値</t>
    <rPh sb="0" eb="1">
      <t>アタイ</t>
    </rPh>
    <phoneticPr fontId="1"/>
  </si>
  <si>
    <t>サイト</t>
    <phoneticPr fontId="1"/>
  </si>
  <si>
    <t xml:space="preserve"> .NET Framework がインストール</t>
    <phoneticPr fontId="1"/>
  </si>
  <si>
    <t>https://www.teradas.net/archives/23739/</t>
    <phoneticPr fontId="1"/>
  </si>
  <si>
    <t>No</t>
    <phoneticPr fontId="1"/>
  </si>
  <si>
    <t>テスト内容</t>
    <rPh sb="3" eb="5">
      <t>ナイヨウ</t>
    </rPh>
    <phoneticPr fontId="1"/>
  </si>
  <si>
    <t>結果</t>
    <rPh sb="0" eb="2">
      <t>ケッカ</t>
    </rPh>
    <phoneticPr fontId="1"/>
  </si>
  <si>
    <t>インストール：利用規約表示</t>
    <rPh sb="7" eb="11">
      <t>リヨウキヤク</t>
    </rPh>
    <rPh sb="11" eb="13">
      <t>ヒョウジ</t>
    </rPh>
    <phoneticPr fontId="1"/>
  </si>
  <si>
    <t>インストール：利用規約⇒次へ</t>
    <rPh sb="7" eb="11">
      <t>リヨウキヤク</t>
    </rPh>
    <rPh sb="12" eb="13">
      <t>ツギ</t>
    </rPh>
    <phoneticPr fontId="1"/>
  </si>
  <si>
    <t>ブラウザ</t>
    <phoneticPr fontId="1"/>
  </si>
  <si>
    <t>Chrome</t>
    <phoneticPr fontId="1"/>
  </si>
  <si>
    <t>サイト情報</t>
    <rPh sb="3" eb="5">
      <t>ジョウホウ</t>
    </rPh>
    <phoneticPr fontId="1"/>
  </si>
  <si>
    <t>〇</t>
  </si>
  <si>
    <t>DB名</t>
    <rPh sb="2" eb="3">
      <t>メイ</t>
    </rPh>
    <phoneticPr fontId="1"/>
  </si>
  <si>
    <t>DBユーザ</t>
    <phoneticPr fontId="1"/>
  </si>
  <si>
    <t>DBパスワード</t>
    <phoneticPr fontId="1"/>
  </si>
  <si>
    <t>root</t>
    <phoneticPr fontId="1"/>
  </si>
  <si>
    <t>インストール：データベース設定⇒次へ</t>
    <phoneticPr fontId="1"/>
  </si>
  <si>
    <t>インストール：バージョンチェック⇒次へ</t>
    <rPh sb="17" eb="18">
      <t>ツギ</t>
    </rPh>
    <phoneticPr fontId="1"/>
  </si>
  <si>
    <t>DBプレフィックス</t>
    <phoneticPr fontId="1"/>
  </si>
  <si>
    <t>システム管理者ログインID</t>
    <rPh sb="4" eb="7">
      <t>カンリシャ</t>
    </rPh>
    <phoneticPr fontId="1"/>
  </si>
  <si>
    <t>システム管理者パスワード</t>
    <rPh sb="4" eb="6">
      <t>カンリ</t>
    </rPh>
    <phoneticPr fontId="1"/>
  </si>
  <si>
    <t>admin</t>
    <phoneticPr fontId="1"/>
  </si>
  <si>
    <t>インストール：管理者ユーザ作成⇒次へ</t>
    <phoneticPr fontId="1"/>
  </si>
  <si>
    <t>インストール：使用する言語選択⇒次へ</t>
    <phoneticPr fontId="1"/>
  </si>
  <si>
    <t>インストール：インストール完了⇒ホーム</t>
    <rPh sb="13" eb="15">
      <t>カンリョウ</t>
    </rPh>
    <phoneticPr fontId="1"/>
  </si>
  <si>
    <t>nc_</t>
    <phoneticPr fontId="1"/>
  </si>
  <si>
    <t>サイトのサブディレクトリ</t>
    <phoneticPr fontId="1"/>
  </si>
  <si>
    <t>お知らせ：ログイン⇒ページの作成</t>
    <rPh sb="11" eb="12">
      <t>シ</t>
    </rPh>
    <phoneticPr fontId="1"/>
  </si>
  <si>
    <t>お知らせ：プラグイン追加</t>
    <phoneticPr fontId="1"/>
  </si>
  <si>
    <t>ページ：ページ移動</t>
    <rPh sb="7" eb="9">
      <t>イドウ</t>
    </rPh>
    <phoneticPr fontId="1"/>
  </si>
  <si>
    <t>ページ：ページ削除⇒ログアウト</t>
    <rPh sb="7" eb="9">
      <t>サクジョ</t>
    </rPh>
    <phoneticPr fontId="1"/>
  </si>
  <si>
    <t>お知らせ：記事編集</t>
    <rPh sb="5" eb="7">
      <t>キジ</t>
    </rPh>
    <rPh sb="7" eb="9">
      <t>ヘンシュウ</t>
    </rPh>
    <phoneticPr fontId="1"/>
  </si>
  <si>
    <t>お知らせ：記事投稿</t>
    <rPh sb="5" eb="7">
      <t>キジ</t>
    </rPh>
    <rPh sb="7" eb="9">
      <t>トウコウ</t>
    </rPh>
    <phoneticPr fontId="1"/>
  </si>
  <si>
    <t>フレーム：フレーム名変更</t>
    <rPh sb="9" eb="10">
      <t>メイ</t>
    </rPh>
    <rPh sb="10" eb="12">
      <t>ヘンコウ</t>
    </rPh>
    <phoneticPr fontId="1"/>
  </si>
  <si>
    <t>フレーム：フレーム削除⇒ログアウト</t>
    <rPh sb="9" eb="11">
      <t>サクジョ</t>
    </rPh>
    <phoneticPr fontId="1"/>
  </si>
  <si>
    <t>ページ：ログイン⇒ページ作成（2ページ）</t>
    <rPh sb="12" eb="14">
      <t>サクセイ</t>
    </rPh>
    <phoneticPr fontId="1"/>
  </si>
  <si>
    <t>フレーム：フレーム移動</t>
    <rPh sb="9" eb="11">
      <t>イドウ</t>
    </rPh>
    <phoneticPr fontId="1"/>
  </si>
  <si>
    <t>フレーム：プラグイン追加</t>
    <rPh sb="10" eb="12">
      <t>ツイカ</t>
    </rPh>
    <phoneticPr fontId="1"/>
  </si>
  <si>
    <t>フレーム：ログイン⇒ページの作成</t>
    <rPh sb="14" eb="16">
      <t>サクセイ</t>
    </rPh>
    <phoneticPr fontId="1"/>
  </si>
  <si>
    <t>〇</t>
    <phoneticPr fontId="1"/>
  </si>
  <si>
    <t>ルーム管理：ログイン⇒管理⇒ルーム管理</t>
    <rPh sb="3" eb="5">
      <t>カンリ</t>
    </rPh>
    <rPh sb="11" eb="13">
      <t>カンリ</t>
    </rPh>
    <rPh sb="17" eb="19">
      <t>カンリ</t>
    </rPh>
    <phoneticPr fontId="1"/>
  </si>
  <si>
    <t>ルーム管理：コミュニティ作成</t>
    <rPh sb="12" eb="14">
      <t>サクセイ</t>
    </rPh>
    <phoneticPr fontId="1"/>
  </si>
  <si>
    <t>ルーム名</t>
    <rPh sb="3" eb="4">
      <t>メイ</t>
    </rPh>
    <phoneticPr fontId="1"/>
  </si>
  <si>
    <t>community_space</t>
    <phoneticPr fontId="1"/>
  </si>
  <si>
    <t>ルーム管理：基本設定</t>
    <rPh sb="6" eb="8">
      <t>キホン</t>
    </rPh>
    <rPh sb="8" eb="10">
      <t>セッテイ</t>
    </rPh>
    <phoneticPr fontId="1"/>
  </si>
  <si>
    <t>ルーム管理：参加者の選択</t>
    <rPh sb="6" eb="9">
      <t>サンカシャ</t>
    </rPh>
    <rPh sb="10" eb="12">
      <t>センタク</t>
    </rPh>
    <phoneticPr fontId="1"/>
  </si>
  <si>
    <t>ルーム管理：プラグインの選択</t>
    <rPh sb="12" eb="14">
      <t>センタク</t>
    </rPh>
    <phoneticPr fontId="1"/>
  </si>
  <si>
    <t>スペース</t>
    <phoneticPr fontId="1"/>
  </si>
  <si>
    <t>ルームID</t>
    <phoneticPr fontId="1"/>
  </si>
  <si>
    <t>承認機能</t>
    <rPh sb="0" eb="2">
      <t>ショウニン</t>
    </rPh>
    <rPh sb="2" eb="4">
      <t>キノウ</t>
    </rPh>
    <phoneticPr fontId="1"/>
  </si>
  <si>
    <t>ルーム情報</t>
    <rPh sb="3" eb="5">
      <t>ジョウホウ</t>
    </rPh>
    <phoneticPr fontId="1"/>
  </si>
  <si>
    <t>ルーム1</t>
    <phoneticPr fontId="1"/>
  </si>
  <si>
    <t>コミュニティルーム1</t>
    <phoneticPr fontId="1"/>
  </si>
  <si>
    <t>ユーザ情報</t>
    <rPh sb="3" eb="5">
      <t>ジョウホウ</t>
    </rPh>
    <phoneticPr fontId="1"/>
  </si>
  <si>
    <t>ルーム管理：管理終了⇒ログアウト</t>
    <rPh sb="3" eb="5">
      <t>カンリ</t>
    </rPh>
    <rPh sb="6" eb="8">
      <t>カンリ</t>
    </rPh>
    <rPh sb="8" eb="10">
      <t>シュウリョウ</t>
    </rPh>
    <phoneticPr fontId="1"/>
  </si>
  <si>
    <t>お知らせ：新着の確認</t>
    <rPh sb="5" eb="7">
      <t>シンチャク</t>
    </rPh>
    <rPh sb="8" eb="10">
      <t>カクニン</t>
    </rPh>
    <phoneticPr fontId="1"/>
  </si>
  <si>
    <t>お知らせ：記事削除</t>
    <rPh sb="5" eb="7">
      <t>キジ</t>
    </rPh>
    <rPh sb="7" eb="9">
      <t>サクジョ</t>
    </rPh>
    <phoneticPr fontId="1"/>
  </si>
  <si>
    <t>お知らせ：新着の確認⇒ログアウト</t>
    <rPh sb="5" eb="7">
      <t>シンチャク</t>
    </rPh>
    <rPh sb="8" eb="10">
      <t>カクニン</t>
    </rPh>
    <phoneticPr fontId="1"/>
  </si>
  <si>
    <t>ログインID</t>
    <phoneticPr fontId="1"/>
  </si>
  <si>
    <t>ユーザ1</t>
    <phoneticPr fontId="1"/>
  </si>
  <si>
    <t>test1</t>
    <phoneticPr fontId="1"/>
  </si>
  <si>
    <t>パスワード</t>
    <phoneticPr fontId="1"/>
  </si>
  <si>
    <t>ハンドル</t>
    <phoneticPr fontId="1"/>
  </si>
  <si>
    <t>テストユーザ1</t>
    <phoneticPr fontId="1"/>
  </si>
  <si>
    <t>ルーム役割：コミュニティルーム1</t>
    <phoneticPr fontId="1"/>
  </si>
  <si>
    <t>ルーム役割：パブリック</t>
    <phoneticPr fontId="1"/>
  </si>
  <si>
    <t>ユーザID</t>
    <phoneticPr fontId="1"/>
  </si>
  <si>
    <t>会員管理：ログイン⇒管理⇒会員管理</t>
    <rPh sb="0" eb="2">
      <t>カイイン</t>
    </rPh>
    <rPh sb="2" eb="4">
      <t>カンリ</t>
    </rPh>
    <rPh sb="10" eb="12">
      <t>カンリ</t>
    </rPh>
    <rPh sb="13" eb="15">
      <t>カイイン</t>
    </rPh>
    <rPh sb="15" eb="17">
      <t>カンリ</t>
    </rPh>
    <phoneticPr fontId="1"/>
  </si>
  <si>
    <t>会員管理：ユーザ作成</t>
    <rPh sb="0" eb="2">
      <t>カイイン</t>
    </rPh>
    <rPh sb="2" eb="4">
      <t>カンリ</t>
    </rPh>
    <rPh sb="8" eb="10">
      <t>サクセイ</t>
    </rPh>
    <phoneticPr fontId="1"/>
  </si>
  <si>
    <t>会員管理：基本設定</t>
    <rPh sb="5" eb="7">
      <t>キホン</t>
    </rPh>
    <rPh sb="7" eb="9">
      <t>セッテイ</t>
    </rPh>
    <phoneticPr fontId="1"/>
  </si>
  <si>
    <t>会員管理：参加ルームの選択</t>
    <rPh sb="5" eb="7">
      <t>サンカ</t>
    </rPh>
    <rPh sb="11" eb="13">
      <t>センタク</t>
    </rPh>
    <phoneticPr fontId="1"/>
  </si>
  <si>
    <t>会員管理：管理終了⇒ログアウト</t>
    <rPh sb="0" eb="2">
      <t>カイイン</t>
    </rPh>
    <rPh sb="2" eb="4">
      <t>カンリ</t>
    </rPh>
    <rPh sb="5" eb="7">
      <t>カンリ</t>
    </rPh>
    <rPh sb="7" eb="9">
      <t>シュウリョウ</t>
    </rPh>
    <phoneticPr fontId="1"/>
  </si>
  <si>
    <t>Firefox</t>
  </si>
  <si>
    <t>Edge</t>
    <phoneticPr fontId="1"/>
  </si>
  <si>
    <t>Chromeドライバ</t>
    <phoneticPr fontId="1"/>
  </si>
  <si>
    <t>https://sites.google.com/a/chromium.org/chromedriver/downloads</t>
    <phoneticPr fontId="1"/>
  </si>
  <si>
    <t>Edgeドライバ</t>
    <phoneticPr fontId="1"/>
  </si>
  <si>
    <t>https://developer.microsoft.com/en-us/microsoft-edge/tools/webdriver/</t>
    <phoneticPr fontId="1"/>
  </si>
  <si>
    <t>IE</t>
    <phoneticPr fontId="1"/>
  </si>
  <si>
    <t>IEドライバ</t>
    <phoneticPr fontId="1"/>
  </si>
  <si>
    <t>http://html.local:9096/release_check/nc3-3-3</t>
    <phoneticPr fontId="1"/>
  </si>
  <si>
    <t>/release_check/nc3-3-3</t>
    <phoneticPr fontId="1"/>
  </si>
  <si>
    <t>nc3_3_3</t>
    <phoneticPr fontId="1"/>
  </si>
  <si>
    <t>admin</t>
    <phoneticPr fontId="1"/>
  </si>
  <si>
    <t>システム管理者</t>
    <rPh sb="4" eb="7">
      <t>カンリシャ</t>
    </rPh>
    <phoneticPr fontId="1"/>
  </si>
  <si>
    <t>システム管理者</t>
    <phoneticPr fontId="1"/>
  </si>
  <si>
    <t>システム管理者：ログイン⇒ログアウト</t>
    <rPh sb="4" eb="7">
      <t>カンリシャ</t>
    </rPh>
    <phoneticPr fontId="1"/>
  </si>
  <si>
    <t>テストユーザ1：ログイン⇒ログアウト</t>
    <phoneticPr fontId="1"/>
  </si>
  <si>
    <t>ドライバーは更新する必要なし。そのまま使用可。</t>
    <rPh sb="6" eb="8">
      <t>コウシン</t>
    </rPh>
    <rPh sb="10" eb="12">
      <t>ヒツヨウ</t>
    </rPh>
    <rPh sb="19" eb="22">
      <t>シヨウカ</t>
    </rPh>
    <phoneticPr fontId="1"/>
  </si>
  <si>
    <t>Firefoxドライバ</t>
    <phoneticPr fontId="1"/>
  </si>
  <si>
    <t>下記で最新にする</t>
    <rPh sb="0" eb="2">
      <t>カキ</t>
    </rPh>
    <rPh sb="3" eb="5">
      <t>サイシン</t>
    </rPh>
    <phoneticPr fontId="1"/>
  </si>
  <si>
    <t>ただし、ディスプレイおよびブラウザのZOOMが100%でないとエラーになる</t>
    <phoneticPr fontId="1"/>
  </si>
  <si>
    <t>SeleniumBasicではテスト不可のためFirefoxのAddonであるSelenium IDEを使ってテストする。</t>
    <rPh sb="18" eb="20">
      <t>フカ</t>
    </rPh>
    <rPh sb="52" eb="53">
      <t>ツカ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</si>
</sst>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 applyAlignment="1">
      <alignment horizontal="left"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2" borderId="1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Fill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0</xdr:rowOff>
        </xdr:from>
        <xdr:to>
          <xdr:col>2</xdr:col>
          <xdr:colOff>657225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0</xdr:rowOff>
        </xdr:from>
        <xdr:to>
          <xdr:col>2</xdr:col>
          <xdr:colOff>657225</xdr:colOff>
          <xdr:row>1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0</xdr:rowOff>
        </xdr:from>
        <xdr:to>
          <xdr:col>2</xdr:col>
          <xdr:colOff>657225</xdr:colOff>
          <xdr:row>1</xdr:row>
          <xdr:rowOff>209550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ites.google.com/a/chromium.org/chromedriver/downloads" TargetMode="External"/><Relationship Id="rId2" Type="http://schemas.openxmlformats.org/officeDocument/2006/relationships/hyperlink" Target="https://www.teradas.net/archives/23739/" TargetMode="External"/><Relationship Id="rId1" Type="http://schemas.openxmlformats.org/officeDocument/2006/relationships/hyperlink" Target="https://excel-ubara.com/excelvba4/EXCEL_VBA_401.html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developer.microsoft.com/en-us/microsoft-edge/tools/webdrive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2"/>
  <sheetViews>
    <sheetView workbookViewId="0">
      <selection activeCell="J9" sqref="J9"/>
    </sheetView>
  </sheetViews>
  <sheetFormatPr defaultRowHeight="18.75"/>
  <sheetData>
    <row r="1" spans="1:1">
      <c r="A1" t="s">
        <v>2</v>
      </c>
    </row>
    <row r="3" spans="1:1">
      <c r="A3" t="s">
        <v>1</v>
      </c>
    </row>
    <row r="4" spans="1:1">
      <c r="A4" s="1" t="s">
        <v>0</v>
      </c>
    </row>
    <row r="6" spans="1:1">
      <c r="A6" t="s">
        <v>6</v>
      </c>
    </row>
    <row r="7" spans="1:1">
      <c r="A7" s="1" t="s">
        <v>7</v>
      </c>
    </row>
    <row r="9" spans="1:1">
      <c r="A9" t="s">
        <v>79</v>
      </c>
    </row>
    <row r="10" spans="1:1">
      <c r="A10" t="s">
        <v>95</v>
      </c>
    </row>
    <row r="11" spans="1:1">
      <c r="A11" s="1" t="s">
        <v>80</v>
      </c>
    </row>
    <row r="13" spans="1:1">
      <c r="A13" t="s">
        <v>81</v>
      </c>
    </row>
    <row r="14" spans="1:1">
      <c r="A14" t="s">
        <v>95</v>
      </c>
    </row>
    <row r="15" spans="1:1">
      <c r="A15" s="1" t="s">
        <v>82</v>
      </c>
    </row>
    <row r="17" spans="1:1">
      <c r="A17" t="s">
        <v>84</v>
      </c>
    </row>
    <row r="18" spans="1:1">
      <c r="A18" t="s">
        <v>93</v>
      </c>
    </row>
    <row r="19" spans="1:1">
      <c r="A19" t="s">
        <v>96</v>
      </c>
    </row>
    <row r="21" spans="1:1">
      <c r="A21" t="s">
        <v>94</v>
      </c>
    </row>
    <row r="22" spans="1:1">
      <c r="A22" t="s">
        <v>97</v>
      </c>
    </row>
  </sheetData>
  <phoneticPr fontId="1"/>
  <hyperlinks>
    <hyperlink ref="A4" r:id="rId1" xr:uid="{A8D05259-1992-431D-B950-3C1CD1A784DD}"/>
    <hyperlink ref="A7" r:id="rId2" xr:uid="{330D9DFD-DAD2-4C94-8137-84B05A489379}"/>
    <hyperlink ref="A11" r:id="rId3" xr:uid="{C6C59348-1826-4D94-8B6A-CFF088C478A3}"/>
    <hyperlink ref="A15" r:id="rId4" xr:uid="{B0D8C759-C6D9-4851-9203-D2B65B869970}"/>
  </hyperlinks>
  <pageMargins left="0.7" right="0.7" top="0.75" bottom="0.75" header="0.3" footer="0.3"/>
  <pageSetup paperSize="9" orientation="portrait" horizontalDpi="0" verticalDpi="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30161-856E-47B2-8012-771A3C406901}">
  <sheetPr codeName="Sheet2"/>
  <dimension ref="A1:B10"/>
  <sheetViews>
    <sheetView workbookViewId="0">
      <selection activeCell="B19" sqref="B19"/>
    </sheetView>
  </sheetViews>
  <sheetFormatPr defaultRowHeight="18.75"/>
  <cols>
    <col min="1" max="1" width="25.5" bestFit="1" customWidth="1"/>
    <col min="2" max="2" width="45.375" bestFit="1" customWidth="1"/>
    <col min="4" max="4" width="18.375" bestFit="1" customWidth="1"/>
    <col min="5" max="5" width="17.875" bestFit="1" customWidth="1"/>
  </cols>
  <sheetData>
    <row r="1" spans="1:2">
      <c r="A1" t="s">
        <v>15</v>
      </c>
    </row>
    <row r="2" spans="1:2">
      <c r="A2" s="3" t="s">
        <v>3</v>
      </c>
      <c r="B2" s="3" t="s">
        <v>4</v>
      </c>
    </row>
    <row r="3" spans="1:2">
      <c r="A3" s="4" t="s">
        <v>5</v>
      </c>
      <c r="B3" s="13" t="s">
        <v>85</v>
      </c>
    </row>
    <row r="4" spans="1:2">
      <c r="A4" s="4" t="s">
        <v>31</v>
      </c>
      <c r="B4" s="2" t="s">
        <v>86</v>
      </c>
    </row>
    <row r="5" spans="1:2">
      <c r="A5" s="4" t="s">
        <v>17</v>
      </c>
      <c r="B5" s="2" t="s">
        <v>87</v>
      </c>
    </row>
    <row r="6" spans="1:2">
      <c r="A6" s="4" t="s">
        <v>18</v>
      </c>
      <c r="B6" s="2" t="s">
        <v>20</v>
      </c>
    </row>
    <row r="7" spans="1:2">
      <c r="A7" s="4" t="s">
        <v>19</v>
      </c>
      <c r="B7" s="2" t="s">
        <v>20</v>
      </c>
    </row>
    <row r="8" spans="1:2">
      <c r="A8" s="4" t="s">
        <v>23</v>
      </c>
      <c r="B8" s="2" t="s">
        <v>30</v>
      </c>
    </row>
    <row r="9" spans="1:2">
      <c r="A9" s="4" t="s">
        <v>24</v>
      </c>
      <c r="B9" s="2" t="s">
        <v>26</v>
      </c>
    </row>
    <row r="10" spans="1:2">
      <c r="A10" s="4" t="s">
        <v>25</v>
      </c>
      <c r="B10" s="2" t="s">
        <v>26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6535A-EFDC-4179-B85B-58A072AC35E2}">
  <sheetPr codeName="Sheet3"/>
  <dimension ref="A1:D14"/>
  <sheetViews>
    <sheetView workbookViewId="0">
      <selection activeCell="B24" sqref="B24"/>
    </sheetView>
  </sheetViews>
  <sheetFormatPr defaultRowHeight="18.75"/>
  <cols>
    <col min="1" max="1" width="18.375" bestFit="1" customWidth="1"/>
    <col min="2" max="4" width="30.875" customWidth="1"/>
  </cols>
  <sheetData>
    <row r="1" spans="1:4">
      <c r="A1" t="s">
        <v>55</v>
      </c>
    </row>
    <row r="2" spans="1:4">
      <c r="A2" s="3" t="s">
        <v>3</v>
      </c>
      <c r="B2" s="3" t="s">
        <v>56</v>
      </c>
      <c r="C2" s="3"/>
      <c r="D2" s="3"/>
    </row>
    <row r="3" spans="1:4">
      <c r="A3" s="4" t="s">
        <v>52</v>
      </c>
      <c r="B3" s="2" t="s">
        <v>48</v>
      </c>
      <c r="C3" s="2"/>
      <c r="D3" s="2"/>
    </row>
    <row r="4" spans="1:4">
      <c r="A4" s="4" t="s">
        <v>53</v>
      </c>
      <c r="B4" s="2">
        <v>6</v>
      </c>
      <c r="C4" s="2"/>
      <c r="D4" s="2"/>
    </row>
    <row r="5" spans="1:4">
      <c r="A5" s="4" t="s">
        <v>47</v>
      </c>
      <c r="B5" s="13" t="s">
        <v>57</v>
      </c>
      <c r="C5" s="13"/>
      <c r="D5" s="13"/>
    </row>
    <row r="6" spans="1:4">
      <c r="A6" s="4" t="s">
        <v>54</v>
      </c>
      <c r="B6" s="2">
        <v>0</v>
      </c>
      <c r="C6" s="2"/>
      <c r="D6" s="2"/>
    </row>
    <row r="7" spans="1:4">
      <c r="A7" s="4"/>
      <c r="B7" s="2"/>
      <c r="C7" s="2"/>
      <c r="D7" s="2"/>
    </row>
    <row r="8" spans="1:4">
      <c r="A8" s="4"/>
      <c r="B8" s="2"/>
      <c r="C8" s="2"/>
      <c r="D8" s="2"/>
    </row>
    <row r="9" spans="1:4">
      <c r="A9" s="4"/>
      <c r="B9" s="2"/>
      <c r="C9" s="2"/>
      <c r="D9" s="2"/>
    </row>
    <row r="10" spans="1:4">
      <c r="A10" s="4"/>
      <c r="B10" s="2"/>
      <c r="C10" s="2"/>
      <c r="D10" s="2"/>
    </row>
    <row r="11" spans="1:4">
      <c r="A11" s="4"/>
      <c r="B11" s="2"/>
      <c r="C11" s="2"/>
      <c r="D11" s="2"/>
    </row>
    <row r="12" spans="1:4">
      <c r="A12" s="4"/>
      <c r="B12" s="2"/>
      <c r="C12" s="2"/>
      <c r="D12" s="2"/>
    </row>
    <row r="13" spans="1:4">
      <c r="A13" s="4"/>
      <c r="B13" s="2"/>
      <c r="C13" s="2"/>
      <c r="D13" s="2"/>
    </row>
    <row r="14" spans="1:4">
      <c r="A14" s="4"/>
      <c r="B14" s="2"/>
      <c r="C14" s="2"/>
      <c r="D14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479A1-30C5-4432-A3B1-4E17651019E8}">
  <sheetPr codeName="Sheet4"/>
  <dimension ref="A1:D15"/>
  <sheetViews>
    <sheetView workbookViewId="0">
      <selection activeCell="C8" sqref="C8"/>
    </sheetView>
  </sheetViews>
  <sheetFormatPr defaultRowHeight="18.75"/>
  <cols>
    <col min="1" max="1" width="32.875" bestFit="1" customWidth="1"/>
    <col min="2" max="4" width="30.875" customWidth="1"/>
  </cols>
  <sheetData>
    <row r="1" spans="1:4">
      <c r="A1" t="s">
        <v>58</v>
      </c>
    </row>
    <row r="2" spans="1:4">
      <c r="A2" s="3" t="s">
        <v>3</v>
      </c>
      <c r="B2" s="3" t="s">
        <v>90</v>
      </c>
      <c r="C2" s="3" t="s">
        <v>64</v>
      </c>
      <c r="D2" s="3"/>
    </row>
    <row r="3" spans="1:4">
      <c r="A3" s="4" t="s">
        <v>71</v>
      </c>
      <c r="B3" s="2">
        <v>1</v>
      </c>
      <c r="C3" s="2">
        <v>2</v>
      </c>
      <c r="D3" s="2"/>
    </row>
    <row r="4" spans="1:4">
      <c r="A4" s="4" t="s">
        <v>63</v>
      </c>
      <c r="B4" s="2" t="s">
        <v>88</v>
      </c>
      <c r="C4" s="2" t="s">
        <v>65</v>
      </c>
      <c r="D4" s="2"/>
    </row>
    <row r="5" spans="1:4">
      <c r="A5" s="4" t="s">
        <v>66</v>
      </c>
      <c r="B5" s="2" t="s">
        <v>88</v>
      </c>
      <c r="C5" s="2" t="s">
        <v>65</v>
      </c>
      <c r="D5" s="2"/>
    </row>
    <row r="6" spans="1:4">
      <c r="A6" s="4" t="s">
        <v>67</v>
      </c>
      <c r="B6" s="13" t="s">
        <v>89</v>
      </c>
      <c r="C6" s="13" t="s">
        <v>68</v>
      </c>
      <c r="D6" s="13"/>
    </row>
    <row r="7" spans="1:4">
      <c r="A7" s="4" t="s">
        <v>70</v>
      </c>
      <c r="B7" s="2">
        <v>1</v>
      </c>
      <c r="C7" s="2">
        <v>4</v>
      </c>
      <c r="D7" s="2"/>
    </row>
    <row r="8" spans="1:4">
      <c r="A8" s="4" t="s">
        <v>69</v>
      </c>
      <c r="B8" s="2">
        <v>28</v>
      </c>
      <c r="C8" s="2">
        <v>31</v>
      </c>
      <c r="D8" s="2"/>
    </row>
    <row r="9" spans="1:4">
      <c r="A9" s="4"/>
      <c r="B9" s="2"/>
      <c r="C9" s="2"/>
      <c r="D9" s="2"/>
    </row>
    <row r="10" spans="1:4">
      <c r="A10" s="4"/>
      <c r="B10" s="2"/>
      <c r="C10" s="2"/>
      <c r="D10" s="2"/>
    </row>
    <row r="11" spans="1:4">
      <c r="A11" s="4"/>
      <c r="B11" s="2"/>
      <c r="C11" s="2"/>
      <c r="D11" s="2"/>
    </row>
    <row r="12" spans="1:4">
      <c r="A12" s="4"/>
      <c r="B12" s="2"/>
      <c r="C12" s="2"/>
      <c r="D12" s="2"/>
    </row>
    <row r="13" spans="1:4">
      <c r="A13" s="4"/>
      <c r="B13" s="2"/>
      <c r="C13" s="2"/>
      <c r="D13" s="2"/>
    </row>
    <row r="14" spans="1:4">
      <c r="A14" s="4"/>
      <c r="B14" s="2"/>
      <c r="C14" s="2"/>
      <c r="D14" s="2"/>
    </row>
    <row r="15" spans="1:4">
      <c r="A15" s="4"/>
      <c r="B15" s="2"/>
      <c r="C15" s="2"/>
      <c r="D15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99120-B5A5-4263-8EBC-A20EFCBBD383}">
  <sheetPr codeName="TestSheet1"/>
  <dimension ref="A1:C50"/>
  <sheetViews>
    <sheetView workbookViewId="0">
      <selection activeCell="B2" sqref="B2"/>
    </sheetView>
  </sheetViews>
  <sheetFormatPr defaultRowHeight="18.75"/>
  <cols>
    <col min="1" max="1" width="9.75" style="8" customWidth="1"/>
    <col min="2" max="2" width="53.5" style="8" bestFit="1" customWidth="1"/>
    <col min="3" max="3" width="9" style="7"/>
    <col min="4" max="16384" width="9" style="8"/>
  </cols>
  <sheetData>
    <row r="1" spans="1:3">
      <c r="A1" s="6" t="s">
        <v>3</v>
      </c>
      <c r="B1" s="6" t="s">
        <v>4</v>
      </c>
    </row>
    <row r="2" spans="1:3">
      <c r="A2" s="9" t="s">
        <v>13</v>
      </c>
      <c r="B2" s="10" t="s">
        <v>14</v>
      </c>
    </row>
    <row r="4" spans="1:3">
      <c r="A4" s="6" t="s">
        <v>8</v>
      </c>
      <c r="B4" s="6" t="s">
        <v>9</v>
      </c>
      <c r="C4" s="11" t="s">
        <v>10</v>
      </c>
    </row>
    <row r="5" spans="1:3">
      <c r="A5" s="9">
        <f>ROW()-4</f>
        <v>1</v>
      </c>
      <c r="B5" s="5" t="s">
        <v>11</v>
      </c>
      <c r="C5" s="12" t="s">
        <v>16</v>
      </c>
    </row>
    <row r="6" spans="1:3">
      <c r="A6" s="9">
        <f t="shared" ref="A6:A50" si="0">ROW()-4</f>
        <v>2</v>
      </c>
      <c r="B6" s="5" t="s">
        <v>12</v>
      </c>
      <c r="C6" s="12" t="s">
        <v>16</v>
      </c>
    </row>
    <row r="7" spans="1:3">
      <c r="A7" s="9">
        <f t="shared" si="0"/>
        <v>3</v>
      </c>
      <c r="B7" s="5" t="s">
        <v>22</v>
      </c>
      <c r="C7" s="12" t="s">
        <v>16</v>
      </c>
    </row>
    <row r="8" spans="1:3">
      <c r="A8" s="9">
        <f t="shared" si="0"/>
        <v>4</v>
      </c>
      <c r="B8" s="5" t="s">
        <v>21</v>
      </c>
      <c r="C8" s="12" t="s">
        <v>16</v>
      </c>
    </row>
    <row r="9" spans="1:3">
      <c r="A9" s="9">
        <f t="shared" si="0"/>
        <v>5</v>
      </c>
      <c r="B9" s="5" t="s">
        <v>27</v>
      </c>
      <c r="C9" s="12" t="s">
        <v>16</v>
      </c>
    </row>
    <row r="10" spans="1:3">
      <c r="A10" s="9">
        <f t="shared" si="0"/>
        <v>6</v>
      </c>
      <c r="B10" s="5" t="s">
        <v>28</v>
      </c>
      <c r="C10" s="12" t="s">
        <v>16</v>
      </c>
    </row>
    <row r="11" spans="1:3">
      <c r="A11" s="9">
        <f t="shared" si="0"/>
        <v>7</v>
      </c>
      <c r="B11" s="5" t="s">
        <v>29</v>
      </c>
      <c r="C11" s="12" t="s">
        <v>16</v>
      </c>
    </row>
    <row r="12" spans="1:3">
      <c r="A12" s="9">
        <f t="shared" si="0"/>
        <v>8</v>
      </c>
      <c r="B12" s="5" t="s">
        <v>91</v>
      </c>
      <c r="C12" s="12" t="s">
        <v>16</v>
      </c>
    </row>
    <row r="13" spans="1:3">
      <c r="A13" s="9">
        <f t="shared" si="0"/>
        <v>9</v>
      </c>
      <c r="B13" s="5" t="s">
        <v>40</v>
      </c>
      <c r="C13" s="12" t="s">
        <v>44</v>
      </c>
    </row>
    <row r="14" spans="1:3">
      <c r="A14" s="9">
        <f t="shared" si="0"/>
        <v>10</v>
      </c>
      <c r="B14" s="5" t="s">
        <v>34</v>
      </c>
      <c r="C14" s="12" t="s">
        <v>16</v>
      </c>
    </row>
    <row r="15" spans="1:3">
      <c r="A15" s="9">
        <f t="shared" si="0"/>
        <v>11</v>
      </c>
      <c r="B15" s="5" t="s">
        <v>35</v>
      </c>
      <c r="C15" s="12" t="s">
        <v>16</v>
      </c>
    </row>
    <row r="16" spans="1:3">
      <c r="A16" s="9">
        <f t="shared" si="0"/>
        <v>12</v>
      </c>
      <c r="B16" s="5" t="s">
        <v>43</v>
      </c>
      <c r="C16" s="12" t="s">
        <v>16</v>
      </c>
    </row>
    <row r="17" spans="1:3">
      <c r="A17" s="9">
        <f t="shared" si="0"/>
        <v>13</v>
      </c>
      <c r="B17" s="5" t="s">
        <v>42</v>
      </c>
      <c r="C17" s="12" t="s">
        <v>16</v>
      </c>
    </row>
    <row r="18" spans="1:3">
      <c r="A18" s="9">
        <f t="shared" si="0"/>
        <v>14</v>
      </c>
      <c r="B18" s="5" t="s">
        <v>38</v>
      </c>
      <c r="C18" s="12" t="s">
        <v>16</v>
      </c>
    </row>
    <row r="19" spans="1:3">
      <c r="A19" s="9">
        <f t="shared" si="0"/>
        <v>15</v>
      </c>
      <c r="B19" s="5" t="s">
        <v>41</v>
      </c>
      <c r="C19" s="12" t="s">
        <v>16</v>
      </c>
    </row>
    <row r="20" spans="1:3">
      <c r="A20" s="9">
        <f t="shared" si="0"/>
        <v>16</v>
      </c>
      <c r="B20" s="5" t="s">
        <v>39</v>
      </c>
      <c r="C20" s="12" t="s">
        <v>16</v>
      </c>
    </row>
    <row r="21" spans="1:3">
      <c r="A21" s="9">
        <f t="shared" si="0"/>
        <v>17</v>
      </c>
      <c r="B21" s="5" t="s">
        <v>32</v>
      </c>
      <c r="C21" s="12" t="s">
        <v>16</v>
      </c>
    </row>
    <row r="22" spans="1:3">
      <c r="A22" s="9">
        <f t="shared" si="0"/>
        <v>18</v>
      </c>
      <c r="B22" s="5" t="s">
        <v>33</v>
      </c>
      <c r="C22" s="12" t="s">
        <v>16</v>
      </c>
    </row>
    <row r="23" spans="1:3">
      <c r="A23" s="9">
        <f t="shared" si="0"/>
        <v>19</v>
      </c>
      <c r="B23" s="5" t="s">
        <v>37</v>
      </c>
      <c r="C23" s="12" t="s">
        <v>16</v>
      </c>
    </row>
    <row r="24" spans="1:3">
      <c r="A24" s="9">
        <f t="shared" si="0"/>
        <v>20</v>
      </c>
      <c r="B24" s="5" t="s">
        <v>60</v>
      </c>
      <c r="C24" s="12" t="s">
        <v>16</v>
      </c>
    </row>
    <row r="25" spans="1:3">
      <c r="A25" s="9">
        <f t="shared" si="0"/>
        <v>21</v>
      </c>
      <c r="B25" s="5" t="s">
        <v>36</v>
      </c>
      <c r="C25" s="12" t="s">
        <v>16</v>
      </c>
    </row>
    <row r="26" spans="1:3">
      <c r="A26" s="9">
        <f t="shared" si="0"/>
        <v>22</v>
      </c>
      <c r="B26" s="5" t="s">
        <v>60</v>
      </c>
      <c r="C26" s="12" t="s">
        <v>16</v>
      </c>
    </row>
    <row r="27" spans="1:3">
      <c r="A27" s="9">
        <f t="shared" si="0"/>
        <v>23</v>
      </c>
      <c r="B27" s="5" t="s">
        <v>61</v>
      </c>
      <c r="C27" s="12" t="s">
        <v>16</v>
      </c>
    </row>
    <row r="28" spans="1:3">
      <c r="A28" s="9">
        <f t="shared" si="0"/>
        <v>24</v>
      </c>
      <c r="B28" s="5" t="s">
        <v>62</v>
      </c>
      <c r="C28" s="12" t="s">
        <v>16</v>
      </c>
    </row>
    <row r="29" spans="1:3">
      <c r="A29" s="9">
        <f t="shared" si="0"/>
        <v>25</v>
      </c>
      <c r="B29" s="5" t="s">
        <v>45</v>
      </c>
      <c r="C29" s="12" t="s">
        <v>16</v>
      </c>
    </row>
    <row r="30" spans="1:3">
      <c r="A30" s="9">
        <f t="shared" si="0"/>
        <v>26</v>
      </c>
      <c r="B30" s="5" t="s">
        <v>46</v>
      </c>
      <c r="C30" s="12" t="s">
        <v>16</v>
      </c>
    </row>
    <row r="31" spans="1:3">
      <c r="A31" s="9">
        <f t="shared" si="0"/>
        <v>27</v>
      </c>
      <c r="B31" s="5" t="s">
        <v>49</v>
      </c>
      <c r="C31" s="12" t="s">
        <v>16</v>
      </c>
    </row>
    <row r="32" spans="1:3">
      <c r="A32" s="9">
        <f t="shared" si="0"/>
        <v>28</v>
      </c>
      <c r="B32" s="5" t="s">
        <v>50</v>
      </c>
      <c r="C32" s="12" t="s">
        <v>16</v>
      </c>
    </row>
    <row r="33" spans="1:3">
      <c r="A33" s="9">
        <f t="shared" si="0"/>
        <v>29</v>
      </c>
      <c r="B33" s="5" t="s">
        <v>51</v>
      </c>
      <c r="C33" s="12" t="s">
        <v>16</v>
      </c>
    </row>
    <row r="34" spans="1:3">
      <c r="A34" s="9">
        <f t="shared" si="0"/>
        <v>30</v>
      </c>
      <c r="B34" s="5" t="s">
        <v>59</v>
      </c>
      <c r="C34" s="12" t="s">
        <v>16</v>
      </c>
    </row>
    <row r="35" spans="1:3">
      <c r="A35" s="9">
        <f t="shared" si="0"/>
        <v>31</v>
      </c>
      <c r="B35" s="5" t="s">
        <v>72</v>
      </c>
      <c r="C35" s="12" t="s">
        <v>16</v>
      </c>
    </row>
    <row r="36" spans="1:3">
      <c r="A36" s="9">
        <f t="shared" si="0"/>
        <v>32</v>
      </c>
      <c r="B36" s="5" t="s">
        <v>73</v>
      </c>
      <c r="C36" s="12" t="s">
        <v>16</v>
      </c>
    </row>
    <row r="37" spans="1:3">
      <c r="A37" s="9">
        <f t="shared" si="0"/>
        <v>33</v>
      </c>
      <c r="B37" s="5" t="s">
        <v>74</v>
      </c>
      <c r="C37" s="12" t="s">
        <v>16</v>
      </c>
    </row>
    <row r="38" spans="1:3">
      <c r="A38" s="9">
        <f t="shared" si="0"/>
        <v>34</v>
      </c>
      <c r="B38" s="5" t="s">
        <v>75</v>
      </c>
      <c r="C38" s="12" t="s">
        <v>16</v>
      </c>
    </row>
    <row r="39" spans="1:3">
      <c r="A39" s="9">
        <f t="shared" si="0"/>
        <v>35</v>
      </c>
      <c r="B39" s="5" t="s">
        <v>76</v>
      </c>
      <c r="C39" s="12" t="s">
        <v>16</v>
      </c>
    </row>
    <row r="40" spans="1:3">
      <c r="A40" s="9">
        <f t="shared" si="0"/>
        <v>36</v>
      </c>
      <c r="B40" s="5" t="s">
        <v>92</v>
      </c>
      <c r="C40" s="12" t="s">
        <v>16</v>
      </c>
    </row>
    <row r="41" spans="1:3">
      <c r="A41" s="9">
        <f t="shared" si="0"/>
        <v>37</v>
      </c>
      <c r="B41" s="5"/>
      <c r="C41" s="12"/>
    </row>
    <row r="42" spans="1:3">
      <c r="A42" s="9">
        <f t="shared" si="0"/>
        <v>38</v>
      </c>
      <c r="B42" s="5"/>
      <c r="C42" s="12"/>
    </row>
    <row r="43" spans="1:3">
      <c r="A43" s="9">
        <f t="shared" si="0"/>
        <v>39</v>
      </c>
      <c r="B43" s="5"/>
      <c r="C43" s="12"/>
    </row>
    <row r="44" spans="1:3">
      <c r="A44" s="9">
        <f t="shared" si="0"/>
        <v>40</v>
      </c>
      <c r="B44" s="5"/>
      <c r="C44" s="12"/>
    </row>
    <row r="45" spans="1:3">
      <c r="A45" s="9">
        <f t="shared" si="0"/>
        <v>41</v>
      </c>
      <c r="B45" s="5"/>
      <c r="C45" s="12"/>
    </row>
    <row r="46" spans="1:3">
      <c r="A46" s="9">
        <f t="shared" si="0"/>
        <v>42</v>
      </c>
      <c r="B46" s="5"/>
      <c r="C46" s="12"/>
    </row>
    <row r="47" spans="1:3">
      <c r="A47" s="9">
        <f t="shared" si="0"/>
        <v>43</v>
      </c>
      <c r="B47" s="5"/>
      <c r="C47" s="12"/>
    </row>
    <row r="48" spans="1:3">
      <c r="A48" s="9">
        <f t="shared" si="0"/>
        <v>44</v>
      </c>
      <c r="B48" s="5"/>
      <c r="C48" s="12"/>
    </row>
    <row r="49" spans="1:3">
      <c r="A49" s="9">
        <f t="shared" si="0"/>
        <v>45</v>
      </c>
      <c r="B49" s="5"/>
      <c r="C49" s="12"/>
    </row>
    <row r="50" spans="1:3">
      <c r="A50" s="9">
        <f t="shared" si="0"/>
        <v>46</v>
      </c>
      <c r="B50" s="5"/>
      <c r="C50" s="12"/>
    </row>
  </sheetData>
  <dataConsolidate link="1"/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Button_Click">
                <anchor moveWithCells="1" sizeWithCells="1">
                  <from>
                    <xdr:col>2</xdr:col>
                    <xdr:colOff>28575</xdr:colOff>
                    <xdr:row>1</xdr:row>
                    <xdr:rowOff>0</xdr:rowOff>
                  </from>
                  <to>
                    <xdr:col>2</xdr:col>
                    <xdr:colOff>657225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C6EB-79E9-4C1C-BD5F-81C599496890}">
  <sheetPr codeName="TestSheet2"/>
  <dimension ref="A1:C50"/>
  <sheetViews>
    <sheetView tabSelected="1" workbookViewId="0">
      <selection activeCell="E25" sqref="E25"/>
    </sheetView>
  </sheetViews>
  <sheetFormatPr defaultRowHeight="18.75"/>
  <cols>
    <col min="1" max="1" width="9.75" style="8" customWidth="1"/>
    <col min="2" max="2" width="53.5" style="8" bestFit="1" customWidth="1"/>
    <col min="3" max="3" width="9" style="7"/>
    <col min="4" max="16384" width="9" style="8"/>
  </cols>
  <sheetData>
    <row r="1" spans="1:3">
      <c r="A1" s="6" t="s">
        <v>3</v>
      </c>
      <c r="B1" s="6" t="s">
        <v>4</v>
      </c>
    </row>
    <row r="2" spans="1:3">
      <c r="A2" s="9" t="s">
        <v>13</v>
      </c>
      <c r="B2" s="10" t="s">
        <v>78</v>
      </c>
    </row>
    <row r="4" spans="1:3">
      <c r="A4" s="6" t="s">
        <v>8</v>
      </c>
      <c r="B4" s="6" t="s">
        <v>9</v>
      </c>
      <c r="C4" s="11" t="s">
        <v>10</v>
      </c>
    </row>
    <row r="5" spans="1:3">
      <c r="A5" s="9">
        <f>ROW()-4</f>
        <v>1</v>
      </c>
      <c r="B5" s="5" t="str">
        <f>IF('テスト(Chrome)'!B5&lt;&gt;"",'テスト(Chrome)'!B5,"")</f>
        <v>インストール：利用規約表示</v>
      </c>
      <c r="C5" s="12" t="s">
        <v>16</v>
      </c>
    </row>
    <row r="6" spans="1:3">
      <c r="A6" s="9">
        <f t="shared" ref="A6:A50" si="0">ROW()-4</f>
        <v>2</v>
      </c>
      <c r="B6" s="5" t="str">
        <f>IF('テスト(Chrome)'!B6&lt;&gt;"",'テスト(Chrome)'!B6,"")</f>
        <v>インストール：利用規約⇒次へ</v>
      </c>
      <c r="C6" s="12" t="s">
        <v>16</v>
      </c>
    </row>
    <row r="7" spans="1:3">
      <c r="A7" s="9">
        <f t="shared" si="0"/>
        <v>3</v>
      </c>
      <c r="B7" s="5" t="str">
        <f>IF('テスト(Chrome)'!B7&lt;&gt;"",'テスト(Chrome)'!B7,"")</f>
        <v>インストール：バージョンチェック⇒次へ</v>
      </c>
      <c r="C7" s="12" t="s">
        <v>16</v>
      </c>
    </row>
    <row r="8" spans="1:3">
      <c r="A8" s="9">
        <f t="shared" si="0"/>
        <v>4</v>
      </c>
      <c r="B8" s="5" t="str">
        <f>IF('テスト(Chrome)'!B8&lt;&gt;"",'テスト(Chrome)'!B8,"")</f>
        <v>インストール：データベース設定⇒次へ</v>
      </c>
      <c r="C8" s="12" t="s">
        <v>16</v>
      </c>
    </row>
    <row r="9" spans="1:3">
      <c r="A9" s="9">
        <f t="shared" si="0"/>
        <v>5</v>
      </c>
      <c r="B9" s="5" t="str">
        <f>IF('テスト(Chrome)'!B9&lt;&gt;"",'テスト(Chrome)'!B9,"")</f>
        <v>インストール：管理者ユーザ作成⇒次へ</v>
      </c>
      <c r="C9" s="12" t="s">
        <v>16</v>
      </c>
    </row>
    <row r="10" spans="1:3">
      <c r="A10" s="9">
        <f t="shared" si="0"/>
        <v>6</v>
      </c>
      <c r="B10" s="5" t="str">
        <f>IF('テスト(Chrome)'!B10&lt;&gt;"",'テスト(Chrome)'!B10,"")</f>
        <v>インストール：使用する言語選択⇒次へ</v>
      </c>
      <c r="C10" s="12" t="s">
        <v>16</v>
      </c>
    </row>
    <row r="11" spans="1:3">
      <c r="A11" s="9">
        <f t="shared" si="0"/>
        <v>7</v>
      </c>
      <c r="B11" s="5" t="str">
        <f>IF('テスト(Chrome)'!B11&lt;&gt;"",'テスト(Chrome)'!B11,"")</f>
        <v>インストール：インストール完了⇒ホーム</v>
      </c>
      <c r="C11" s="12" t="s">
        <v>16</v>
      </c>
    </row>
    <row r="12" spans="1:3">
      <c r="A12" s="9">
        <f t="shared" si="0"/>
        <v>8</v>
      </c>
      <c r="B12" s="5" t="str">
        <f>IF('テスト(Chrome)'!B12&lt;&gt;"",'テスト(Chrome)'!B12,"")</f>
        <v>システム管理者：ログイン⇒ログアウト</v>
      </c>
      <c r="C12" s="12" t="s">
        <v>16</v>
      </c>
    </row>
    <row r="13" spans="1:3">
      <c r="A13" s="9">
        <f t="shared" si="0"/>
        <v>9</v>
      </c>
      <c r="B13" s="5" t="str">
        <f>IF('テスト(Chrome)'!B13&lt;&gt;"",'テスト(Chrome)'!B13,"")</f>
        <v>ページ：ログイン⇒ページ作成（2ページ）</v>
      </c>
      <c r="C13" s="12" t="s">
        <v>44</v>
      </c>
    </row>
    <row r="14" spans="1:3">
      <c r="A14" s="9">
        <f t="shared" si="0"/>
        <v>10</v>
      </c>
      <c r="B14" s="5" t="str">
        <f>IF('テスト(Chrome)'!B14&lt;&gt;"",'テスト(Chrome)'!B14,"")</f>
        <v>ページ：ページ移動</v>
      </c>
      <c r="C14" s="12" t="s">
        <v>16</v>
      </c>
    </row>
    <row r="15" spans="1:3">
      <c r="A15" s="9">
        <f t="shared" si="0"/>
        <v>11</v>
      </c>
      <c r="B15" s="5" t="str">
        <f>IF('テスト(Chrome)'!B15&lt;&gt;"",'テスト(Chrome)'!B15,"")</f>
        <v>ページ：ページ削除⇒ログアウト</v>
      </c>
      <c r="C15" s="12" t="s">
        <v>16</v>
      </c>
    </row>
    <row r="16" spans="1:3">
      <c r="A16" s="9">
        <f t="shared" si="0"/>
        <v>12</v>
      </c>
      <c r="B16" s="5" t="str">
        <f>IF('テスト(Chrome)'!B16&lt;&gt;"",'テスト(Chrome)'!B16,"")</f>
        <v>フレーム：ログイン⇒ページの作成</v>
      </c>
      <c r="C16" s="12" t="s">
        <v>16</v>
      </c>
    </row>
    <row r="17" spans="1:3">
      <c r="A17" s="9">
        <f t="shared" si="0"/>
        <v>13</v>
      </c>
      <c r="B17" s="5" t="str">
        <f>IF('テスト(Chrome)'!B17&lt;&gt;"",'テスト(Chrome)'!B17,"")</f>
        <v>フレーム：プラグイン追加</v>
      </c>
      <c r="C17" s="12" t="s">
        <v>16</v>
      </c>
    </row>
    <row r="18" spans="1:3">
      <c r="A18" s="9">
        <f t="shared" si="0"/>
        <v>14</v>
      </c>
      <c r="B18" s="5" t="str">
        <f>IF('テスト(Chrome)'!B18&lt;&gt;"",'テスト(Chrome)'!B18,"")</f>
        <v>フレーム：フレーム名変更</v>
      </c>
      <c r="C18" s="12" t="s">
        <v>16</v>
      </c>
    </row>
    <row r="19" spans="1:3">
      <c r="A19" s="9">
        <f t="shared" si="0"/>
        <v>15</v>
      </c>
      <c r="B19" s="5" t="str">
        <f>IF('テスト(Chrome)'!B19&lt;&gt;"",'テスト(Chrome)'!B19,"")</f>
        <v>フレーム：フレーム移動</v>
      </c>
      <c r="C19" s="12" t="s">
        <v>16</v>
      </c>
    </row>
    <row r="20" spans="1:3">
      <c r="A20" s="9">
        <f t="shared" si="0"/>
        <v>16</v>
      </c>
      <c r="B20" s="5" t="str">
        <f>IF('テスト(Chrome)'!B20&lt;&gt;"",'テスト(Chrome)'!B20,"")</f>
        <v>フレーム：フレーム削除⇒ログアウト</v>
      </c>
      <c r="C20" s="12" t="s">
        <v>16</v>
      </c>
    </row>
    <row r="21" spans="1:3">
      <c r="A21" s="9">
        <f t="shared" si="0"/>
        <v>17</v>
      </c>
      <c r="B21" s="5" t="str">
        <f>IF('テスト(Chrome)'!B21&lt;&gt;"",'テスト(Chrome)'!B21,"")</f>
        <v>お知らせ：ログイン⇒ページの作成</v>
      </c>
      <c r="C21" s="12" t="s">
        <v>16</v>
      </c>
    </row>
    <row r="22" spans="1:3">
      <c r="A22" s="9">
        <f t="shared" si="0"/>
        <v>18</v>
      </c>
      <c r="B22" s="5" t="str">
        <f>IF('テスト(Chrome)'!B22&lt;&gt;"",'テスト(Chrome)'!B22,"")</f>
        <v>お知らせ：プラグイン追加</v>
      </c>
      <c r="C22" s="12" t="s">
        <v>16</v>
      </c>
    </row>
    <row r="23" spans="1:3">
      <c r="A23" s="9">
        <f t="shared" si="0"/>
        <v>19</v>
      </c>
      <c r="B23" s="5" t="str">
        <f>IF('テスト(Chrome)'!B23&lt;&gt;"",'テスト(Chrome)'!B23,"")</f>
        <v>お知らせ：記事投稿</v>
      </c>
      <c r="C23" s="12" t="s">
        <v>16</v>
      </c>
    </row>
    <row r="24" spans="1:3">
      <c r="A24" s="9">
        <f t="shared" si="0"/>
        <v>20</v>
      </c>
      <c r="B24" s="5" t="str">
        <f>IF('テスト(Chrome)'!B24&lt;&gt;"",'テスト(Chrome)'!B24,"")</f>
        <v>お知らせ：新着の確認</v>
      </c>
      <c r="C24" s="12" t="s">
        <v>16</v>
      </c>
    </row>
    <row r="25" spans="1:3">
      <c r="A25" s="9">
        <f t="shared" si="0"/>
        <v>21</v>
      </c>
      <c r="B25" s="5" t="str">
        <f>IF('テスト(Chrome)'!B25&lt;&gt;"",'テスト(Chrome)'!B25,"")</f>
        <v>お知らせ：記事編集</v>
      </c>
      <c r="C25" s="12" t="s">
        <v>16</v>
      </c>
    </row>
    <row r="26" spans="1:3">
      <c r="A26" s="9">
        <f t="shared" si="0"/>
        <v>22</v>
      </c>
      <c r="B26" s="5" t="str">
        <f>IF('テスト(Chrome)'!B26&lt;&gt;"",'テスト(Chrome)'!B26,"")</f>
        <v>お知らせ：新着の確認</v>
      </c>
      <c r="C26" s="12" t="s">
        <v>16</v>
      </c>
    </row>
    <row r="27" spans="1:3">
      <c r="A27" s="9">
        <f t="shared" si="0"/>
        <v>23</v>
      </c>
      <c r="B27" s="5" t="str">
        <f>IF('テスト(Chrome)'!B27&lt;&gt;"",'テスト(Chrome)'!B27,"")</f>
        <v>お知らせ：記事削除</v>
      </c>
      <c r="C27" s="12" t="s">
        <v>16</v>
      </c>
    </row>
    <row r="28" spans="1:3">
      <c r="A28" s="9">
        <f t="shared" si="0"/>
        <v>24</v>
      </c>
      <c r="B28" s="5" t="str">
        <f>IF('テスト(Chrome)'!B28&lt;&gt;"",'テスト(Chrome)'!B28,"")</f>
        <v>お知らせ：新着の確認⇒ログアウト</v>
      </c>
      <c r="C28" s="12" t="s">
        <v>16</v>
      </c>
    </row>
    <row r="29" spans="1:3">
      <c r="A29" s="9">
        <f t="shared" si="0"/>
        <v>25</v>
      </c>
      <c r="B29" s="5" t="str">
        <f>IF('テスト(Chrome)'!B29&lt;&gt;"",'テスト(Chrome)'!B29,"")</f>
        <v>ルーム管理：ログイン⇒管理⇒ルーム管理</v>
      </c>
      <c r="C29" s="12" t="s">
        <v>16</v>
      </c>
    </row>
    <row r="30" spans="1:3">
      <c r="A30" s="9">
        <f t="shared" si="0"/>
        <v>26</v>
      </c>
      <c r="B30" s="5" t="str">
        <f>IF('テスト(Chrome)'!B30&lt;&gt;"",'テスト(Chrome)'!B30,"")</f>
        <v>ルーム管理：コミュニティ作成</v>
      </c>
      <c r="C30" s="12" t="s">
        <v>16</v>
      </c>
    </row>
    <row r="31" spans="1:3">
      <c r="A31" s="9">
        <f t="shared" si="0"/>
        <v>27</v>
      </c>
      <c r="B31" s="5" t="str">
        <f>IF('テスト(Chrome)'!B31&lt;&gt;"",'テスト(Chrome)'!B31,"")</f>
        <v>ルーム管理：基本設定</v>
      </c>
      <c r="C31" s="12" t="s">
        <v>16</v>
      </c>
    </row>
    <row r="32" spans="1:3">
      <c r="A32" s="9">
        <f t="shared" si="0"/>
        <v>28</v>
      </c>
      <c r="B32" s="5" t="str">
        <f>IF('テスト(Chrome)'!B32&lt;&gt;"",'テスト(Chrome)'!B32,"")</f>
        <v>ルーム管理：参加者の選択</v>
      </c>
      <c r="C32" s="12" t="s">
        <v>16</v>
      </c>
    </row>
    <row r="33" spans="1:3">
      <c r="A33" s="9">
        <f t="shared" si="0"/>
        <v>29</v>
      </c>
      <c r="B33" s="5" t="str">
        <f>IF('テスト(Chrome)'!B33&lt;&gt;"",'テスト(Chrome)'!B33,"")</f>
        <v>ルーム管理：プラグインの選択</v>
      </c>
      <c r="C33" s="12" t="s">
        <v>16</v>
      </c>
    </row>
    <row r="34" spans="1:3">
      <c r="A34" s="9">
        <f t="shared" si="0"/>
        <v>30</v>
      </c>
      <c r="B34" s="5" t="str">
        <f>IF('テスト(Chrome)'!B34&lt;&gt;"",'テスト(Chrome)'!B34,"")</f>
        <v>ルーム管理：管理終了⇒ログアウト</v>
      </c>
      <c r="C34" s="12" t="s">
        <v>16</v>
      </c>
    </row>
    <row r="35" spans="1:3">
      <c r="A35" s="9">
        <f t="shared" si="0"/>
        <v>31</v>
      </c>
      <c r="B35" s="5" t="str">
        <f>IF('テスト(Chrome)'!B35&lt;&gt;"",'テスト(Chrome)'!B35,"")</f>
        <v>会員管理：ログイン⇒管理⇒会員管理</v>
      </c>
      <c r="C35" s="12" t="s">
        <v>16</v>
      </c>
    </row>
    <row r="36" spans="1:3">
      <c r="A36" s="9">
        <f t="shared" si="0"/>
        <v>32</v>
      </c>
      <c r="B36" s="5" t="str">
        <f>IF('テスト(Chrome)'!B36&lt;&gt;"",'テスト(Chrome)'!B36,"")</f>
        <v>会員管理：ユーザ作成</v>
      </c>
      <c r="C36" s="12" t="s">
        <v>16</v>
      </c>
    </row>
    <row r="37" spans="1:3">
      <c r="A37" s="9">
        <f t="shared" si="0"/>
        <v>33</v>
      </c>
      <c r="B37" s="5" t="str">
        <f>IF('テスト(Chrome)'!B37&lt;&gt;"",'テスト(Chrome)'!B37,"")</f>
        <v>会員管理：基本設定</v>
      </c>
      <c r="C37" s="12" t="s">
        <v>16</v>
      </c>
    </row>
    <row r="38" spans="1:3">
      <c r="A38" s="9">
        <f t="shared" si="0"/>
        <v>34</v>
      </c>
      <c r="B38" s="5" t="str">
        <f>IF('テスト(Chrome)'!B38&lt;&gt;"",'テスト(Chrome)'!B38,"")</f>
        <v>会員管理：参加ルームの選択</v>
      </c>
      <c r="C38" s="12" t="s">
        <v>16</v>
      </c>
    </row>
    <row r="39" spans="1:3">
      <c r="A39" s="9">
        <f t="shared" si="0"/>
        <v>35</v>
      </c>
      <c r="B39" s="5" t="str">
        <f>IF('テスト(Chrome)'!B39&lt;&gt;"",'テスト(Chrome)'!B39,"")</f>
        <v>会員管理：管理終了⇒ログアウト</v>
      </c>
      <c r="C39" s="12" t="s">
        <v>16</v>
      </c>
    </row>
    <row r="40" spans="1:3">
      <c r="A40" s="9">
        <f t="shared" si="0"/>
        <v>36</v>
      </c>
      <c r="B40" s="5" t="str">
        <f>IF('テスト(Chrome)'!B40&lt;&gt;"",'テスト(Chrome)'!B40,"")</f>
        <v>テストユーザ1：ログイン⇒ログアウト</v>
      </c>
      <c r="C40" s="12" t="s">
        <v>16</v>
      </c>
    </row>
    <row r="41" spans="1:3">
      <c r="A41" s="9">
        <f t="shared" si="0"/>
        <v>37</v>
      </c>
      <c r="B41" s="5" t="str">
        <f>IF('テスト(Chrome)'!B41&lt;&gt;"",'テスト(Chrome)'!B41,"")</f>
        <v/>
      </c>
      <c r="C41" s="12"/>
    </row>
    <row r="42" spans="1:3">
      <c r="A42" s="9">
        <f t="shared" si="0"/>
        <v>38</v>
      </c>
      <c r="B42" s="5" t="str">
        <f>IF('テスト(Chrome)'!B42&lt;&gt;"",'テスト(Chrome)'!B42,"")</f>
        <v/>
      </c>
      <c r="C42" s="12"/>
    </row>
    <row r="43" spans="1:3">
      <c r="A43" s="9">
        <f t="shared" si="0"/>
        <v>39</v>
      </c>
      <c r="B43" s="5" t="str">
        <f>IF('テスト(Chrome)'!B43&lt;&gt;"",'テスト(Chrome)'!B43,"")</f>
        <v/>
      </c>
      <c r="C43" s="12"/>
    </row>
    <row r="44" spans="1:3">
      <c r="A44" s="9">
        <f t="shared" si="0"/>
        <v>40</v>
      </c>
      <c r="B44" s="5" t="str">
        <f>IF('テスト(Chrome)'!B44&lt;&gt;"",'テスト(Chrome)'!B44,"")</f>
        <v/>
      </c>
      <c r="C44" s="12"/>
    </row>
    <row r="45" spans="1:3">
      <c r="A45" s="9">
        <f t="shared" si="0"/>
        <v>41</v>
      </c>
      <c r="B45" s="5" t="str">
        <f>IF('テスト(Chrome)'!B45&lt;&gt;"",'テスト(Chrome)'!B45,"")</f>
        <v/>
      </c>
      <c r="C45" s="12"/>
    </row>
    <row r="46" spans="1:3">
      <c r="A46" s="9">
        <f t="shared" si="0"/>
        <v>42</v>
      </c>
      <c r="B46" s="5" t="str">
        <f>IF('テスト(Chrome)'!B46&lt;&gt;"",'テスト(Chrome)'!B46,"")</f>
        <v/>
      </c>
      <c r="C46" s="12"/>
    </row>
    <row r="47" spans="1:3">
      <c r="A47" s="9">
        <f t="shared" si="0"/>
        <v>43</v>
      </c>
      <c r="B47" s="5" t="str">
        <f>IF('テスト(Chrome)'!B47&lt;&gt;"",'テスト(Chrome)'!B47,"")</f>
        <v/>
      </c>
      <c r="C47" s="12"/>
    </row>
    <row r="48" spans="1:3">
      <c r="A48" s="9">
        <f t="shared" si="0"/>
        <v>44</v>
      </c>
      <c r="B48" s="5" t="str">
        <f>IF('テスト(Chrome)'!B48&lt;&gt;"",'テスト(Chrome)'!B48,"")</f>
        <v/>
      </c>
      <c r="C48" s="12"/>
    </row>
    <row r="49" spans="1:3">
      <c r="A49" s="9">
        <f t="shared" si="0"/>
        <v>45</v>
      </c>
      <c r="B49" s="5" t="str">
        <f>IF('テスト(Chrome)'!B49&lt;&gt;"",'テスト(Chrome)'!B49,"")</f>
        <v/>
      </c>
      <c r="C49" s="12"/>
    </row>
    <row r="50" spans="1:3">
      <c r="A50" s="9">
        <f t="shared" si="0"/>
        <v>46</v>
      </c>
      <c r="B50" s="5" t="str">
        <f>IF('テスト(Chrome)'!B50&lt;&gt;"",'テスト(Chrome)'!B50,"")</f>
        <v/>
      </c>
      <c r="C50" s="12"/>
    </row>
  </sheetData>
  <dataConsolidate link="1"/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estButton_Click">
                <anchor moveWithCells="1" sizeWithCells="1">
                  <from>
                    <xdr:col>2</xdr:col>
                    <xdr:colOff>28575</xdr:colOff>
                    <xdr:row>1</xdr:row>
                    <xdr:rowOff>0</xdr:rowOff>
                  </from>
                  <to>
                    <xdr:col>2</xdr:col>
                    <xdr:colOff>657225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12B9-72D3-4ACD-B011-182B659357BB}">
  <sheetPr codeName="TestSheet3">
    <tabColor theme="0" tint="-0.499984740745262"/>
  </sheetPr>
  <dimension ref="A1:C50"/>
  <sheetViews>
    <sheetView workbookViewId="0">
      <selection activeCell="F26" sqref="F26"/>
    </sheetView>
  </sheetViews>
  <sheetFormatPr defaultRowHeight="18.75"/>
  <cols>
    <col min="1" max="1" width="9.75" style="8" customWidth="1"/>
    <col min="2" max="2" width="53.5" style="8" bestFit="1" customWidth="1"/>
    <col min="3" max="3" width="9" style="7"/>
    <col min="4" max="16384" width="9" style="8"/>
  </cols>
  <sheetData>
    <row r="1" spans="1:3">
      <c r="A1" s="6" t="s">
        <v>3</v>
      </c>
      <c r="B1" s="6" t="s">
        <v>4</v>
      </c>
    </row>
    <row r="2" spans="1:3">
      <c r="A2" s="9" t="s">
        <v>13</v>
      </c>
      <c r="B2" s="10" t="s">
        <v>83</v>
      </c>
    </row>
    <row r="4" spans="1:3">
      <c r="A4" s="6" t="s">
        <v>8</v>
      </c>
      <c r="B4" s="6" t="s">
        <v>9</v>
      </c>
      <c r="C4" s="11" t="s">
        <v>10</v>
      </c>
    </row>
    <row r="5" spans="1:3">
      <c r="A5" s="9">
        <f>ROW()-4</f>
        <v>1</v>
      </c>
      <c r="B5" s="5" t="str">
        <f>IF('テスト(Chrome)'!B5&lt;&gt;"",'テスト(Chrome)'!B5,"")</f>
        <v>インストール：利用規約表示</v>
      </c>
      <c r="C5" s="12" t="s">
        <v>16</v>
      </c>
    </row>
    <row r="6" spans="1:3">
      <c r="A6" s="9">
        <f t="shared" ref="A6:A50" si="0">ROW()-4</f>
        <v>2</v>
      </c>
      <c r="B6" s="5" t="str">
        <f>IF('テスト(Chrome)'!B6&lt;&gt;"",'テスト(Chrome)'!B6,"")</f>
        <v>インストール：利用規約⇒次へ</v>
      </c>
      <c r="C6" s="12" t="s">
        <v>16</v>
      </c>
    </row>
    <row r="7" spans="1:3">
      <c r="A7" s="9">
        <f t="shared" si="0"/>
        <v>3</v>
      </c>
      <c r="B7" s="5" t="str">
        <f>IF('テスト(Chrome)'!B7&lt;&gt;"",'テスト(Chrome)'!B7,"")</f>
        <v>インストール：バージョンチェック⇒次へ</v>
      </c>
      <c r="C7" s="12" t="s">
        <v>16</v>
      </c>
    </row>
    <row r="8" spans="1:3">
      <c r="A8" s="9">
        <f t="shared" si="0"/>
        <v>4</v>
      </c>
      <c r="B8" s="5" t="str">
        <f>IF('テスト(Chrome)'!B8&lt;&gt;"",'テスト(Chrome)'!B8,"")</f>
        <v>インストール：データベース設定⇒次へ</v>
      </c>
      <c r="C8" s="12" t="s">
        <v>16</v>
      </c>
    </row>
    <row r="9" spans="1:3">
      <c r="A9" s="9">
        <f t="shared" si="0"/>
        <v>5</v>
      </c>
      <c r="B9" s="5" t="str">
        <f>IF('テスト(Chrome)'!B9&lt;&gt;"",'テスト(Chrome)'!B9,"")</f>
        <v>インストール：管理者ユーザ作成⇒次へ</v>
      </c>
      <c r="C9" s="12" t="s">
        <v>16</v>
      </c>
    </row>
    <row r="10" spans="1:3">
      <c r="A10" s="9">
        <f t="shared" si="0"/>
        <v>6</v>
      </c>
      <c r="B10" s="5" t="str">
        <f>IF('テスト(Chrome)'!B10&lt;&gt;"",'テスト(Chrome)'!B10,"")</f>
        <v>インストール：使用する言語選択⇒次へ</v>
      </c>
      <c r="C10" s="12" t="s">
        <v>16</v>
      </c>
    </row>
    <row r="11" spans="1:3">
      <c r="A11" s="9">
        <f t="shared" si="0"/>
        <v>7</v>
      </c>
      <c r="B11" s="5" t="str">
        <f>IF('テスト(Chrome)'!B11&lt;&gt;"",'テスト(Chrome)'!B11,"")</f>
        <v>インストール：インストール完了⇒ホーム</v>
      </c>
      <c r="C11" s="12" t="s">
        <v>16</v>
      </c>
    </row>
    <row r="12" spans="1:3">
      <c r="A12" s="9">
        <f t="shared" si="0"/>
        <v>8</v>
      </c>
      <c r="B12" s="5" t="str">
        <f>IF('テスト(Chrome)'!B12&lt;&gt;"",'テスト(Chrome)'!B12,"")</f>
        <v>システム管理者：ログイン⇒ログアウト</v>
      </c>
      <c r="C12" s="12" t="s">
        <v>16</v>
      </c>
    </row>
    <row r="13" spans="1:3">
      <c r="A13" s="9">
        <f t="shared" si="0"/>
        <v>9</v>
      </c>
      <c r="B13" s="5" t="str">
        <f>IF('テスト(Chrome)'!B13&lt;&gt;"",'テスト(Chrome)'!B13,"")</f>
        <v>ページ：ログイン⇒ページ作成（2ページ）</v>
      </c>
      <c r="C13" s="12" t="s">
        <v>44</v>
      </c>
    </row>
    <row r="14" spans="1:3">
      <c r="A14" s="9">
        <f t="shared" si="0"/>
        <v>10</v>
      </c>
      <c r="B14" s="5" t="str">
        <f>IF('テスト(Chrome)'!B14&lt;&gt;"",'テスト(Chrome)'!B14,"")</f>
        <v>ページ：ページ移動</v>
      </c>
      <c r="C14" s="12" t="s">
        <v>16</v>
      </c>
    </row>
    <row r="15" spans="1:3">
      <c r="A15" s="9">
        <f t="shared" si="0"/>
        <v>11</v>
      </c>
      <c r="B15" s="5" t="str">
        <f>IF('テスト(Chrome)'!B15&lt;&gt;"",'テスト(Chrome)'!B15,"")</f>
        <v>ページ：ページ削除⇒ログアウト</v>
      </c>
      <c r="C15" s="12" t="s">
        <v>16</v>
      </c>
    </row>
    <row r="16" spans="1:3">
      <c r="A16" s="9">
        <f t="shared" si="0"/>
        <v>12</v>
      </c>
      <c r="B16" s="5" t="str">
        <f>IF('テスト(Chrome)'!B16&lt;&gt;"",'テスト(Chrome)'!B16,"")</f>
        <v>フレーム：ログイン⇒ページの作成</v>
      </c>
      <c r="C16" s="12" t="s">
        <v>16</v>
      </c>
    </row>
    <row r="17" spans="1:3">
      <c r="A17" s="9">
        <f t="shared" si="0"/>
        <v>13</v>
      </c>
      <c r="B17" s="5" t="str">
        <f>IF('テスト(Chrome)'!B17&lt;&gt;"",'テスト(Chrome)'!B17,"")</f>
        <v>フレーム：プラグイン追加</v>
      </c>
      <c r="C17" s="12" t="s">
        <v>16</v>
      </c>
    </row>
    <row r="18" spans="1:3">
      <c r="A18" s="9">
        <f t="shared" si="0"/>
        <v>14</v>
      </c>
      <c r="B18" s="5" t="str">
        <f>IF('テスト(Chrome)'!B18&lt;&gt;"",'テスト(Chrome)'!B18,"")</f>
        <v>フレーム：フレーム名変更</v>
      </c>
      <c r="C18" s="12" t="s">
        <v>16</v>
      </c>
    </row>
    <row r="19" spans="1:3">
      <c r="A19" s="9">
        <f t="shared" si="0"/>
        <v>15</v>
      </c>
      <c r="B19" s="5" t="str">
        <f>IF('テスト(Chrome)'!B19&lt;&gt;"",'テスト(Chrome)'!B19,"")</f>
        <v>フレーム：フレーム移動</v>
      </c>
      <c r="C19" s="12" t="s">
        <v>16</v>
      </c>
    </row>
    <row r="20" spans="1:3">
      <c r="A20" s="9">
        <f t="shared" si="0"/>
        <v>16</v>
      </c>
      <c r="B20" s="5" t="str">
        <f>IF('テスト(Chrome)'!B20&lt;&gt;"",'テスト(Chrome)'!B20,"")</f>
        <v>フレーム：フレーム削除⇒ログアウト</v>
      </c>
      <c r="C20" s="12" t="s">
        <v>16</v>
      </c>
    </row>
    <row r="21" spans="1:3">
      <c r="A21" s="9">
        <f t="shared" si="0"/>
        <v>17</v>
      </c>
      <c r="B21" s="5" t="str">
        <f>IF('テスト(Chrome)'!B21&lt;&gt;"",'テスト(Chrome)'!B21,"")</f>
        <v>お知らせ：ログイン⇒ページの作成</v>
      </c>
      <c r="C21" s="12" t="s">
        <v>16</v>
      </c>
    </row>
    <row r="22" spans="1:3">
      <c r="A22" s="9">
        <f t="shared" si="0"/>
        <v>18</v>
      </c>
      <c r="B22" s="5" t="str">
        <f>IF('テスト(Chrome)'!B22&lt;&gt;"",'テスト(Chrome)'!B22,"")</f>
        <v>お知らせ：プラグイン追加</v>
      </c>
      <c r="C22" s="12" t="s">
        <v>16</v>
      </c>
    </row>
    <row r="23" spans="1:3">
      <c r="A23" s="9">
        <f t="shared" si="0"/>
        <v>19</v>
      </c>
      <c r="B23" s="5" t="str">
        <f>IF('テスト(Chrome)'!B23&lt;&gt;"",'テスト(Chrome)'!B23,"")</f>
        <v>お知らせ：記事投稿</v>
      </c>
      <c r="C23" s="12" t="s">
        <v>16</v>
      </c>
    </row>
    <row r="24" spans="1:3">
      <c r="A24" s="9">
        <f t="shared" si="0"/>
        <v>20</v>
      </c>
      <c r="B24" s="5" t="str">
        <f>IF('テスト(Chrome)'!B24&lt;&gt;"",'テスト(Chrome)'!B24,"")</f>
        <v>お知らせ：新着の確認</v>
      </c>
      <c r="C24" s="12" t="s">
        <v>16</v>
      </c>
    </row>
    <row r="25" spans="1:3">
      <c r="A25" s="9">
        <f t="shared" si="0"/>
        <v>21</v>
      </c>
      <c r="B25" s="5" t="str">
        <f>IF('テスト(Chrome)'!B25&lt;&gt;"",'テスト(Chrome)'!B25,"")</f>
        <v>お知らせ：記事編集</v>
      </c>
      <c r="C25" s="12" t="s">
        <v>16</v>
      </c>
    </row>
    <row r="26" spans="1:3">
      <c r="A26" s="9">
        <f t="shared" si="0"/>
        <v>22</v>
      </c>
      <c r="B26" s="5" t="str">
        <f>IF('テスト(Chrome)'!B26&lt;&gt;"",'テスト(Chrome)'!B26,"")</f>
        <v>お知らせ：新着の確認</v>
      </c>
      <c r="C26" s="12" t="s">
        <v>16</v>
      </c>
    </row>
    <row r="27" spans="1:3">
      <c r="A27" s="9">
        <f t="shared" si="0"/>
        <v>23</v>
      </c>
      <c r="B27" s="5" t="str">
        <f>IF('テスト(Chrome)'!B27&lt;&gt;"",'テスト(Chrome)'!B27,"")</f>
        <v>お知らせ：記事削除</v>
      </c>
      <c r="C27" s="12" t="s">
        <v>16</v>
      </c>
    </row>
    <row r="28" spans="1:3">
      <c r="A28" s="9">
        <f t="shared" si="0"/>
        <v>24</v>
      </c>
      <c r="B28" s="5" t="str">
        <f>IF('テスト(Chrome)'!B28&lt;&gt;"",'テスト(Chrome)'!B28,"")</f>
        <v>お知らせ：新着の確認⇒ログアウト</v>
      </c>
      <c r="C28" s="12" t="s">
        <v>16</v>
      </c>
    </row>
    <row r="29" spans="1:3">
      <c r="A29" s="9">
        <f t="shared" si="0"/>
        <v>25</v>
      </c>
      <c r="B29" s="5" t="str">
        <f>IF('テスト(Chrome)'!B29&lt;&gt;"",'テスト(Chrome)'!B29,"")</f>
        <v>ルーム管理：ログイン⇒管理⇒ルーム管理</v>
      </c>
      <c r="C29" s="12" t="s">
        <v>16</v>
      </c>
    </row>
    <row r="30" spans="1:3">
      <c r="A30" s="9">
        <f t="shared" si="0"/>
        <v>26</v>
      </c>
      <c r="B30" s="5" t="str">
        <f>IF('テスト(Chrome)'!B30&lt;&gt;"",'テスト(Chrome)'!B30,"")</f>
        <v>ルーム管理：コミュニティ作成</v>
      </c>
      <c r="C30" s="12" t="s">
        <v>16</v>
      </c>
    </row>
    <row r="31" spans="1:3">
      <c r="A31" s="9">
        <f t="shared" si="0"/>
        <v>27</v>
      </c>
      <c r="B31" s="5" t="str">
        <f>IF('テスト(Chrome)'!B31&lt;&gt;"",'テスト(Chrome)'!B31,"")</f>
        <v>ルーム管理：基本設定</v>
      </c>
      <c r="C31" s="12" t="s">
        <v>16</v>
      </c>
    </row>
    <row r="32" spans="1:3">
      <c r="A32" s="9">
        <f t="shared" si="0"/>
        <v>28</v>
      </c>
      <c r="B32" s="5" t="str">
        <f>IF('テスト(Chrome)'!B32&lt;&gt;"",'テスト(Chrome)'!B32,"")</f>
        <v>ルーム管理：参加者の選択</v>
      </c>
      <c r="C32" s="12" t="s">
        <v>16</v>
      </c>
    </row>
    <row r="33" spans="1:3">
      <c r="A33" s="9">
        <f t="shared" si="0"/>
        <v>29</v>
      </c>
      <c r="B33" s="5" t="str">
        <f>IF('テスト(Chrome)'!B33&lt;&gt;"",'テスト(Chrome)'!B33,"")</f>
        <v>ルーム管理：プラグインの選択</v>
      </c>
      <c r="C33" s="12" t="s">
        <v>16</v>
      </c>
    </row>
    <row r="34" spans="1:3">
      <c r="A34" s="9">
        <f t="shared" si="0"/>
        <v>30</v>
      </c>
      <c r="B34" s="5" t="str">
        <f>IF('テスト(Chrome)'!B34&lt;&gt;"",'テスト(Chrome)'!B34,"")</f>
        <v>ルーム管理：管理終了⇒ログアウト</v>
      </c>
      <c r="C34" s="12" t="s">
        <v>16</v>
      </c>
    </row>
    <row r="35" spans="1:3">
      <c r="A35" s="9">
        <f t="shared" si="0"/>
        <v>31</v>
      </c>
      <c r="B35" s="5" t="str">
        <f>IF('テスト(Chrome)'!B35&lt;&gt;"",'テスト(Chrome)'!B35,"")</f>
        <v>会員管理：ログイン⇒管理⇒会員管理</v>
      </c>
      <c r="C35" s="12" t="s">
        <v>16</v>
      </c>
    </row>
    <row r="36" spans="1:3">
      <c r="A36" s="9">
        <f t="shared" si="0"/>
        <v>32</v>
      </c>
      <c r="B36" s="5" t="str">
        <f>IF('テスト(Chrome)'!B36&lt;&gt;"",'テスト(Chrome)'!B36,"")</f>
        <v>会員管理：ユーザ作成</v>
      </c>
      <c r="C36" s="12" t="s">
        <v>16</v>
      </c>
    </row>
    <row r="37" spans="1:3">
      <c r="A37" s="9">
        <f t="shared" si="0"/>
        <v>33</v>
      </c>
      <c r="B37" s="5" t="str">
        <f>IF('テスト(Chrome)'!B37&lt;&gt;"",'テスト(Chrome)'!B37,"")</f>
        <v>会員管理：基本設定</v>
      </c>
      <c r="C37" s="12" t="s">
        <v>16</v>
      </c>
    </row>
    <row r="38" spans="1:3">
      <c r="A38" s="9">
        <f t="shared" si="0"/>
        <v>34</v>
      </c>
      <c r="B38" s="5" t="str">
        <f>IF('テスト(Chrome)'!B38&lt;&gt;"",'テスト(Chrome)'!B38,"")</f>
        <v>会員管理：参加ルームの選択</v>
      </c>
      <c r="C38" s="12" t="s">
        <v>16</v>
      </c>
    </row>
    <row r="39" spans="1:3">
      <c r="A39" s="9">
        <f t="shared" si="0"/>
        <v>35</v>
      </c>
      <c r="B39" s="5" t="str">
        <f>IF('テスト(Chrome)'!B39&lt;&gt;"",'テスト(Chrome)'!B39,"")</f>
        <v>会員管理：管理終了⇒ログアウト</v>
      </c>
      <c r="C39" s="12" t="s">
        <v>16</v>
      </c>
    </row>
    <row r="40" spans="1:3">
      <c r="A40" s="9">
        <f t="shared" si="0"/>
        <v>36</v>
      </c>
      <c r="B40" s="5" t="str">
        <f>IF('テスト(Chrome)'!B40&lt;&gt;"",'テスト(Chrome)'!B40,"")</f>
        <v>テストユーザ1：ログイン⇒ログアウト</v>
      </c>
      <c r="C40" s="12" t="s">
        <v>16</v>
      </c>
    </row>
    <row r="41" spans="1:3">
      <c r="A41" s="9">
        <f t="shared" si="0"/>
        <v>37</v>
      </c>
      <c r="B41" s="5" t="str">
        <f>IF('テスト(Chrome)'!B41&lt;&gt;"",'テスト(Chrome)'!B41,"")</f>
        <v/>
      </c>
      <c r="C41" s="12"/>
    </row>
    <row r="42" spans="1:3">
      <c r="A42" s="9">
        <f t="shared" si="0"/>
        <v>38</v>
      </c>
      <c r="B42" s="5" t="str">
        <f>IF('テスト(Chrome)'!B42&lt;&gt;"",'テスト(Chrome)'!B42,"")</f>
        <v/>
      </c>
      <c r="C42" s="12"/>
    </row>
    <row r="43" spans="1:3">
      <c r="A43" s="9">
        <f t="shared" si="0"/>
        <v>39</v>
      </c>
      <c r="B43" s="5" t="str">
        <f>IF('テスト(Chrome)'!B43&lt;&gt;"",'テスト(Chrome)'!B43,"")</f>
        <v/>
      </c>
      <c r="C43" s="12"/>
    </row>
    <row r="44" spans="1:3">
      <c r="A44" s="9">
        <f t="shared" si="0"/>
        <v>40</v>
      </c>
      <c r="B44" s="5" t="str">
        <f>IF('テスト(Chrome)'!B44&lt;&gt;"",'テスト(Chrome)'!B44,"")</f>
        <v/>
      </c>
      <c r="C44" s="12"/>
    </row>
    <row r="45" spans="1:3">
      <c r="A45" s="9">
        <f t="shared" si="0"/>
        <v>41</v>
      </c>
      <c r="B45" s="5" t="str">
        <f>IF('テスト(Chrome)'!B45&lt;&gt;"",'テスト(Chrome)'!B45,"")</f>
        <v/>
      </c>
      <c r="C45" s="12"/>
    </row>
    <row r="46" spans="1:3">
      <c r="A46" s="9">
        <f t="shared" si="0"/>
        <v>42</v>
      </c>
      <c r="B46" s="5" t="str">
        <f>IF('テスト(Chrome)'!B46&lt;&gt;"",'テスト(Chrome)'!B46,"")</f>
        <v/>
      </c>
      <c r="C46" s="12"/>
    </row>
    <row r="47" spans="1:3">
      <c r="A47" s="9">
        <f t="shared" si="0"/>
        <v>43</v>
      </c>
      <c r="B47" s="5" t="str">
        <f>IF('テスト(Chrome)'!B47&lt;&gt;"",'テスト(Chrome)'!B47,"")</f>
        <v/>
      </c>
      <c r="C47" s="12"/>
    </row>
    <row r="48" spans="1:3">
      <c r="A48" s="9">
        <f t="shared" si="0"/>
        <v>44</v>
      </c>
      <c r="B48" s="5" t="str">
        <f>IF('テスト(Chrome)'!B48&lt;&gt;"",'テスト(Chrome)'!B48,"")</f>
        <v/>
      </c>
      <c r="C48" s="12"/>
    </row>
    <row r="49" spans="1:3">
      <c r="A49" s="9">
        <f t="shared" si="0"/>
        <v>45</v>
      </c>
      <c r="B49" s="5" t="str">
        <f>IF('テスト(Chrome)'!B49&lt;&gt;"",'テスト(Chrome)'!B49,"")</f>
        <v/>
      </c>
      <c r="C49" s="12"/>
    </row>
    <row r="50" spans="1:3">
      <c r="A50" s="9">
        <f t="shared" si="0"/>
        <v>46</v>
      </c>
      <c r="B50" s="5" t="str">
        <f>IF('テスト(Chrome)'!B50&lt;&gt;"",'テスト(Chrome)'!B50,"")</f>
        <v/>
      </c>
      <c r="C50" s="12"/>
    </row>
  </sheetData>
  <dataConsolidate link="1"/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estButton_Click">
                <anchor moveWithCells="1" sizeWithCells="1">
                  <from>
                    <xdr:col>2</xdr:col>
                    <xdr:colOff>28575</xdr:colOff>
                    <xdr:row>1</xdr:row>
                    <xdr:rowOff>0</xdr:rowOff>
                  </from>
                  <to>
                    <xdr:col>2</xdr:col>
                    <xdr:colOff>657225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CB38C-5489-4B90-8B88-9EE44E76652E}">
  <sheetPr codeName="TestSheet4">
    <tabColor theme="0" tint="-0.499984740745262"/>
  </sheetPr>
  <dimension ref="A1:C50"/>
  <sheetViews>
    <sheetView workbookViewId="0">
      <selection activeCell="H24" sqref="H24"/>
    </sheetView>
  </sheetViews>
  <sheetFormatPr defaultRowHeight="18.75"/>
  <cols>
    <col min="1" max="1" width="9.75" style="8" customWidth="1"/>
    <col min="2" max="2" width="53.5" style="8" bestFit="1" customWidth="1"/>
    <col min="3" max="3" width="9" style="7"/>
    <col min="4" max="16384" width="9" style="8"/>
  </cols>
  <sheetData>
    <row r="1" spans="1:3">
      <c r="A1" s="6" t="s">
        <v>3</v>
      </c>
      <c r="B1" s="6" t="s">
        <v>4</v>
      </c>
    </row>
    <row r="2" spans="1:3">
      <c r="A2" s="9" t="s">
        <v>13</v>
      </c>
      <c r="B2" s="10" t="s">
        <v>77</v>
      </c>
    </row>
    <row r="4" spans="1:3">
      <c r="A4" s="6" t="s">
        <v>8</v>
      </c>
      <c r="B4" s="6" t="s">
        <v>9</v>
      </c>
      <c r="C4" s="11" t="s">
        <v>10</v>
      </c>
    </row>
    <row r="5" spans="1:3">
      <c r="A5" s="9">
        <f>ROW()-4</f>
        <v>1</v>
      </c>
      <c r="B5" s="5" t="str">
        <f>IF('テスト(Chrome)'!B5&lt;&gt;"",'テスト(Chrome)'!B5,"")</f>
        <v>インストール：利用規約表示</v>
      </c>
      <c r="C5" s="12" t="s">
        <v>16</v>
      </c>
    </row>
    <row r="6" spans="1:3">
      <c r="A6" s="9">
        <f t="shared" ref="A6:A50" si="0">ROW()-4</f>
        <v>2</v>
      </c>
      <c r="B6" s="5" t="str">
        <f>IF('テスト(Chrome)'!B6&lt;&gt;"",'テスト(Chrome)'!B6,"")</f>
        <v>インストール：利用規約⇒次へ</v>
      </c>
      <c r="C6" s="12" t="s">
        <v>16</v>
      </c>
    </row>
    <row r="7" spans="1:3">
      <c r="A7" s="9">
        <f t="shared" si="0"/>
        <v>3</v>
      </c>
      <c r="B7" s="5" t="str">
        <f>IF('テスト(Chrome)'!B7&lt;&gt;"",'テスト(Chrome)'!B7,"")</f>
        <v>インストール：バージョンチェック⇒次へ</v>
      </c>
      <c r="C7" s="12" t="s">
        <v>16</v>
      </c>
    </row>
    <row r="8" spans="1:3">
      <c r="A8" s="9">
        <f t="shared" si="0"/>
        <v>4</v>
      </c>
      <c r="B8" s="5" t="str">
        <f>IF('テスト(Chrome)'!B8&lt;&gt;"",'テスト(Chrome)'!B8,"")</f>
        <v>インストール：データベース設定⇒次へ</v>
      </c>
      <c r="C8" s="12" t="s">
        <v>16</v>
      </c>
    </row>
    <row r="9" spans="1:3">
      <c r="A9" s="9">
        <f t="shared" si="0"/>
        <v>5</v>
      </c>
      <c r="B9" s="5" t="str">
        <f>IF('テスト(Chrome)'!B9&lt;&gt;"",'テスト(Chrome)'!B9,"")</f>
        <v>インストール：管理者ユーザ作成⇒次へ</v>
      </c>
      <c r="C9" s="12" t="s">
        <v>16</v>
      </c>
    </row>
    <row r="10" spans="1:3">
      <c r="A10" s="9">
        <f t="shared" si="0"/>
        <v>6</v>
      </c>
      <c r="B10" s="5" t="str">
        <f>IF('テスト(Chrome)'!B10&lt;&gt;"",'テスト(Chrome)'!B10,"")</f>
        <v>インストール：使用する言語選択⇒次へ</v>
      </c>
      <c r="C10" s="12" t="s">
        <v>16</v>
      </c>
    </row>
    <row r="11" spans="1:3">
      <c r="A11" s="9">
        <f t="shared" si="0"/>
        <v>7</v>
      </c>
      <c r="B11" s="5" t="str">
        <f>IF('テスト(Chrome)'!B11&lt;&gt;"",'テスト(Chrome)'!B11,"")</f>
        <v>インストール：インストール完了⇒ホーム</v>
      </c>
      <c r="C11" s="12" t="s">
        <v>16</v>
      </c>
    </row>
    <row r="12" spans="1:3">
      <c r="A12" s="9">
        <f t="shared" si="0"/>
        <v>8</v>
      </c>
      <c r="B12" s="5" t="str">
        <f>IF('テスト(Chrome)'!B12&lt;&gt;"",'テスト(Chrome)'!B12,"")</f>
        <v>システム管理者：ログイン⇒ログアウト</v>
      </c>
      <c r="C12" s="12" t="s">
        <v>16</v>
      </c>
    </row>
    <row r="13" spans="1:3">
      <c r="A13" s="9">
        <f t="shared" si="0"/>
        <v>9</v>
      </c>
      <c r="B13" s="5" t="str">
        <f>IF('テスト(Chrome)'!B13&lt;&gt;"",'テスト(Chrome)'!B13,"")</f>
        <v>ページ：ログイン⇒ページ作成（2ページ）</v>
      </c>
      <c r="C13" s="12" t="s">
        <v>16</v>
      </c>
    </row>
    <row r="14" spans="1:3">
      <c r="A14" s="9">
        <f t="shared" si="0"/>
        <v>10</v>
      </c>
      <c r="B14" s="5" t="str">
        <f>IF('テスト(Chrome)'!B14&lt;&gt;"",'テスト(Chrome)'!B14,"")</f>
        <v>ページ：ページ移動</v>
      </c>
      <c r="C14" s="12" t="s">
        <v>16</v>
      </c>
    </row>
    <row r="15" spans="1:3">
      <c r="A15" s="9">
        <f t="shared" si="0"/>
        <v>11</v>
      </c>
      <c r="B15" s="5" t="str">
        <f>IF('テスト(Chrome)'!B15&lt;&gt;"",'テスト(Chrome)'!B15,"")</f>
        <v>ページ：ページ削除⇒ログアウト</v>
      </c>
      <c r="C15" s="12" t="s">
        <v>16</v>
      </c>
    </row>
    <row r="16" spans="1:3">
      <c r="A16" s="9">
        <f t="shared" si="0"/>
        <v>12</v>
      </c>
      <c r="B16" s="5" t="str">
        <f>IF('テスト(Chrome)'!B16&lt;&gt;"",'テスト(Chrome)'!B16,"")</f>
        <v>フレーム：ログイン⇒ページの作成</v>
      </c>
      <c r="C16" s="12" t="s">
        <v>16</v>
      </c>
    </row>
    <row r="17" spans="1:3">
      <c r="A17" s="9">
        <f t="shared" si="0"/>
        <v>13</v>
      </c>
      <c r="B17" s="5" t="str">
        <f>IF('テスト(Chrome)'!B17&lt;&gt;"",'テスト(Chrome)'!B17,"")</f>
        <v>フレーム：プラグイン追加</v>
      </c>
      <c r="C17" s="12" t="s">
        <v>16</v>
      </c>
    </row>
    <row r="18" spans="1:3">
      <c r="A18" s="9">
        <f t="shared" si="0"/>
        <v>14</v>
      </c>
      <c r="B18" s="5" t="str">
        <f>IF('テスト(Chrome)'!B18&lt;&gt;"",'テスト(Chrome)'!B18,"")</f>
        <v>フレーム：フレーム名変更</v>
      </c>
      <c r="C18" s="12" t="s">
        <v>16</v>
      </c>
    </row>
    <row r="19" spans="1:3">
      <c r="A19" s="9">
        <f t="shared" si="0"/>
        <v>15</v>
      </c>
      <c r="B19" s="5" t="str">
        <f>IF('テスト(Chrome)'!B19&lt;&gt;"",'テスト(Chrome)'!B19,"")</f>
        <v>フレーム：フレーム移動</v>
      </c>
      <c r="C19" s="12" t="s">
        <v>16</v>
      </c>
    </row>
    <row r="20" spans="1:3">
      <c r="A20" s="9">
        <f t="shared" si="0"/>
        <v>16</v>
      </c>
      <c r="B20" s="5" t="str">
        <f>IF('テスト(Chrome)'!B20&lt;&gt;"",'テスト(Chrome)'!B20,"")</f>
        <v>フレーム：フレーム削除⇒ログアウト</v>
      </c>
      <c r="C20" s="12" t="s">
        <v>16</v>
      </c>
    </row>
    <row r="21" spans="1:3">
      <c r="A21" s="9">
        <f t="shared" si="0"/>
        <v>17</v>
      </c>
      <c r="B21" s="5" t="str">
        <f>IF('テスト(Chrome)'!B21&lt;&gt;"",'テスト(Chrome)'!B21,"")</f>
        <v>お知らせ：ログイン⇒ページの作成</v>
      </c>
      <c r="C21" s="12" t="s">
        <v>16</v>
      </c>
    </row>
    <row r="22" spans="1:3">
      <c r="A22" s="9">
        <f t="shared" si="0"/>
        <v>18</v>
      </c>
      <c r="B22" s="5" t="str">
        <f>IF('テスト(Chrome)'!B22&lt;&gt;"",'テスト(Chrome)'!B22,"")</f>
        <v>お知らせ：プラグイン追加</v>
      </c>
      <c r="C22" s="12" t="s">
        <v>16</v>
      </c>
    </row>
    <row r="23" spans="1:3">
      <c r="A23" s="9">
        <f t="shared" si="0"/>
        <v>19</v>
      </c>
      <c r="B23" s="5" t="str">
        <f>IF('テスト(Chrome)'!B23&lt;&gt;"",'テスト(Chrome)'!B23,"")</f>
        <v>お知らせ：記事投稿</v>
      </c>
      <c r="C23" s="12" t="s">
        <v>16</v>
      </c>
    </row>
    <row r="24" spans="1:3">
      <c r="A24" s="9">
        <f t="shared" si="0"/>
        <v>20</v>
      </c>
      <c r="B24" s="5" t="str">
        <f>IF('テスト(Chrome)'!B24&lt;&gt;"",'テスト(Chrome)'!B24,"")</f>
        <v>お知らせ：新着の確認</v>
      </c>
      <c r="C24" s="12" t="s">
        <v>16</v>
      </c>
    </row>
    <row r="25" spans="1:3">
      <c r="A25" s="9">
        <f t="shared" si="0"/>
        <v>21</v>
      </c>
      <c r="B25" s="5" t="str">
        <f>IF('テスト(Chrome)'!B25&lt;&gt;"",'テスト(Chrome)'!B25,"")</f>
        <v>お知らせ：記事編集</v>
      </c>
      <c r="C25" s="12" t="s">
        <v>16</v>
      </c>
    </row>
    <row r="26" spans="1:3">
      <c r="A26" s="9">
        <f t="shared" si="0"/>
        <v>22</v>
      </c>
      <c r="B26" s="5" t="str">
        <f>IF('テスト(Chrome)'!B26&lt;&gt;"",'テスト(Chrome)'!B26,"")</f>
        <v>お知らせ：新着の確認</v>
      </c>
      <c r="C26" s="12" t="s">
        <v>16</v>
      </c>
    </row>
    <row r="27" spans="1:3">
      <c r="A27" s="9">
        <f t="shared" si="0"/>
        <v>23</v>
      </c>
      <c r="B27" s="5" t="str">
        <f>IF('テスト(Chrome)'!B27&lt;&gt;"",'テスト(Chrome)'!B27,"")</f>
        <v>お知らせ：記事削除</v>
      </c>
      <c r="C27" s="12" t="s">
        <v>16</v>
      </c>
    </row>
    <row r="28" spans="1:3">
      <c r="A28" s="9">
        <f t="shared" si="0"/>
        <v>24</v>
      </c>
      <c r="B28" s="5" t="str">
        <f>IF('テスト(Chrome)'!B28&lt;&gt;"",'テスト(Chrome)'!B28,"")</f>
        <v>お知らせ：新着の確認⇒ログアウト</v>
      </c>
      <c r="C28" s="12" t="s">
        <v>16</v>
      </c>
    </row>
    <row r="29" spans="1:3">
      <c r="A29" s="9">
        <f t="shared" si="0"/>
        <v>25</v>
      </c>
      <c r="B29" s="5" t="str">
        <f>IF('テスト(Chrome)'!B29&lt;&gt;"",'テスト(Chrome)'!B29,"")</f>
        <v>ルーム管理：ログイン⇒管理⇒ルーム管理</v>
      </c>
      <c r="C29" s="12" t="s">
        <v>16</v>
      </c>
    </row>
    <row r="30" spans="1:3">
      <c r="A30" s="9">
        <f t="shared" si="0"/>
        <v>26</v>
      </c>
      <c r="B30" s="5" t="str">
        <f>IF('テスト(Chrome)'!B30&lt;&gt;"",'テスト(Chrome)'!B30,"")</f>
        <v>ルーム管理：コミュニティ作成</v>
      </c>
      <c r="C30" s="12" t="s">
        <v>16</v>
      </c>
    </row>
    <row r="31" spans="1:3">
      <c r="A31" s="9">
        <f t="shared" si="0"/>
        <v>27</v>
      </c>
      <c r="B31" s="5" t="str">
        <f>IF('テスト(Chrome)'!B31&lt;&gt;"",'テスト(Chrome)'!B31,"")</f>
        <v>ルーム管理：基本設定</v>
      </c>
      <c r="C31" s="12" t="s">
        <v>16</v>
      </c>
    </row>
    <row r="32" spans="1:3">
      <c r="A32" s="9">
        <f t="shared" si="0"/>
        <v>28</v>
      </c>
      <c r="B32" s="5" t="str">
        <f>IF('テスト(Chrome)'!B32&lt;&gt;"",'テスト(Chrome)'!B32,"")</f>
        <v>ルーム管理：参加者の選択</v>
      </c>
      <c r="C32" s="12" t="s">
        <v>16</v>
      </c>
    </row>
    <row r="33" spans="1:3">
      <c r="A33" s="9">
        <f t="shared" si="0"/>
        <v>29</v>
      </c>
      <c r="B33" s="5" t="str">
        <f>IF('テスト(Chrome)'!B33&lt;&gt;"",'テスト(Chrome)'!B33,"")</f>
        <v>ルーム管理：プラグインの選択</v>
      </c>
      <c r="C33" s="12" t="s">
        <v>16</v>
      </c>
    </row>
    <row r="34" spans="1:3">
      <c r="A34" s="9">
        <f t="shared" si="0"/>
        <v>30</v>
      </c>
      <c r="B34" s="5" t="str">
        <f>IF('テスト(Chrome)'!B34&lt;&gt;"",'テスト(Chrome)'!B34,"")</f>
        <v>ルーム管理：管理終了⇒ログアウト</v>
      </c>
      <c r="C34" s="12" t="s">
        <v>16</v>
      </c>
    </row>
    <row r="35" spans="1:3">
      <c r="A35" s="9">
        <f t="shared" si="0"/>
        <v>31</v>
      </c>
      <c r="B35" s="5" t="str">
        <f>IF('テスト(Chrome)'!B35&lt;&gt;"",'テスト(Chrome)'!B35,"")</f>
        <v>会員管理：ログイン⇒管理⇒会員管理</v>
      </c>
      <c r="C35" s="12" t="s">
        <v>16</v>
      </c>
    </row>
    <row r="36" spans="1:3">
      <c r="A36" s="9">
        <f t="shared" si="0"/>
        <v>32</v>
      </c>
      <c r="B36" s="5" t="str">
        <f>IF('テスト(Chrome)'!B36&lt;&gt;"",'テスト(Chrome)'!B36,"")</f>
        <v>会員管理：ユーザ作成</v>
      </c>
      <c r="C36" s="12" t="s">
        <v>16</v>
      </c>
    </row>
    <row r="37" spans="1:3">
      <c r="A37" s="9">
        <f t="shared" si="0"/>
        <v>33</v>
      </c>
      <c r="B37" s="5" t="str">
        <f>IF('テスト(Chrome)'!B37&lt;&gt;"",'テスト(Chrome)'!B37,"")</f>
        <v>会員管理：基本設定</v>
      </c>
      <c r="C37" s="12" t="s">
        <v>16</v>
      </c>
    </row>
    <row r="38" spans="1:3">
      <c r="A38" s="9">
        <f t="shared" si="0"/>
        <v>34</v>
      </c>
      <c r="B38" s="5" t="str">
        <f>IF('テスト(Chrome)'!B38&lt;&gt;"",'テスト(Chrome)'!B38,"")</f>
        <v>会員管理：参加ルームの選択</v>
      </c>
      <c r="C38" s="12" t="s">
        <v>16</v>
      </c>
    </row>
    <row r="39" spans="1:3">
      <c r="A39" s="9">
        <f t="shared" si="0"/>
        <v>35</v>
      </c>
      <c r="B39" s="5" t="str">
        <f>IF('テスト(Chrome)'!B39&lt;&gt;"",'テスト(Chrome)'!B39,"")</f>
        <v>会員管理：管理終了⇒ログアウト</v>
      </c>
      <c r="C39" s="12" t="s">
        <v>16</v>
      </c>
    </row>
    <row r="40" spans="1:3">
      <c r="A40" s="9">
        <f t="shared" si="0"/>
        <v>36</v>
      </c>
      <c r="B40" s="5" t="str">
        <f>IF('テスト(Chrome)'!B40&lt;&gt;"",'テスト(Chrome)'!B40,"")</f>
        <v>テストユーザ1：ログイン⇒ログアウト</v>
      </c>
      <c r="C40" s="12" t="s">
        <v>16</v>
      </c>
    </row>
    <row r="41" spans="1:3">
      <c r="A41" s="9">
        <f t="shared" si="0"/>
        <v>37</v>
      </c>
      <c r="B41" s="5" t="str">
        <f>IF('テスト(Chrome)'!B41&lt;&gt;"",'テスト(Chrome)'!B41,"")</f>
        <v/>
      </c>
      <c r="C41" s="12"/>
    </row>
    <row r="42" spans="1:3">
      <c r="A42" s="9">
        <f t="shared" si="0"/>
        <v>38</v>
      </c>
      <c r="B42" s="5" t="str">
        <f>IF('テスト(Chrome)'!B42&lt;&gt;"",'テスト(Chrome)'!B42,"")</f>
        <v/>
      </c>
      <c r="C42" s="12"/>
    </row>
    <row r="43" spans="1:3">
      <c r="A43" s="9">
        <f t="shared" si="0"/>
        <v>39</v>
      </c>
      <c r="B43" s="5" t="str">
        <f>IF('テスト(Chrome)'!B43&lt;&gt;"",'テスト(Chrome)'!B43,"")</f>
        <v/>
      </c>
      <c r="C43" s="12"/>
    </row>
    <row r="44" spans="1:3">
      <c r="A44" s="9">
        <f t="shared" si="0"/>
        <v>40</v>
      </c>
      <c r="B44" s="5" t="str">
        <f>IF('テスト(Chrome)'!B44&lt;&gt;"",'テスト(Chrome)'!B44,"")</f>
        <v/>
      </c>
      <c r="C44" s="12"/>
    </row>
    <row r="45" spans="1:3">
      <c r="A45" s="9">
        <f t="shared" si="0"/>
        <v>41</v>
      </c>
      <c r="B45" s="5" t="str">
        <f>IF('テスト(Chrome)'!B45&lt;&gt;"",'テスト(Chrome)'!B45,"")</f>
        <v/>
      </c>
      <c r="C45" s="12"/>
    </row>
    <row r="46" spans="1:3">
      <c r="A46" s="9">
        <f t="shared" si="0"/>
        <v>42</v>
      </c>
      <c r="B46" s="5" t="str">
        <f>IF('テスト(Chrome)'!B46&lt;&gt;"",'テスト(Chrome)'!B46,"")</f>
        <v/>
      </c>
      <c r="C46" s="12"/>
    </row>
    <row r="47" spans="1:3">
      <c r="A47" s="9">
        <f t="shared" si="0"/>
        <v>43</v>
      </c>
      <c r="B47" s="5" t="str">
        <f>IF('テスト(Chrome)'!B47&lt;&gt;"",'テスト(Chrome)'!B47,"")</f>
        <v/>
      </c>
      <c r="C47" s="12"/>
    </row>
    <row r="48" spans="1:3">
      <c r="A48" s="9">
        <f t="shared" si="0"/>
        <v>44</v>
      </c>
      <c r="B48" s="5" t="str">
        <f>IF('テスト(Chrome)'!B48&lt;&gt;"",'テスト(Chrome)'!B48,"")</f>
        <v/>
      </c>
      <c r="C48" s="12"/>
    </row>
    <row r="49" spans="1:3">
      <c r="A49" s="9">
        <f t="shared" si="0"/>
        <v>45</v>
      </c>
      <c r="B49" s="5" t="str">
        <f>IF('テスト(Chrome)'!B49&lt;&gt;"",'テスト(Chrome)'!B49,"")</f>
        <v/>
      </c>
      <c r="C49" s="12"/>
    </row>
    <row r="50" spans="1:3">
      <c r="A50" s="9">
        <f t="shared" si="0"/>
        <v>46</v>
      </c>
      <c r="B50" s="5" t="str">
        <f>IF('テスト(Chrome)'!B50&lt;&gt;"",'テスト(Chrome)'!B50,"")</f>
        <v/>
      </c>
      <c r="C50" s="12"/>
    </row>
  </sheetData>
  <dataConsolidate link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注意事項</vt:lpstr>
      <vt:lpstr>サイト情報</vt:lpstr>
      <vt:lpstr>ルーム情報</vt:lpstr>
      <vt:lpstr>ユーザ情報</vt:lpstr>
      <vt:lpstr>テスト(Chrome)</vt:lpstr>
      <vt:lpstr>テスト(Edge)</vt:lpstr>
      <vt:lpstr>テスト(IE)</vt:lpstr>
      <vt:lpstr>テスト(Firefox)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中島正平</dc:creator>
  <cp:lastModifiedBy>中島正平</cp:lastModifiedBy>
  <dcterms:created xsi:type="dcterms:W3CDTF">2015-06-05T18:19:34Z</dcterms:created>
  <dcterms:modified xsi:type="dcterms:W3CDTF">2021-08-10T02:16:38Z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MenuMacros" visible="true"/>
      </mso:documentControls>
    </mso:qat>
  </mso:ribbon>
</mso:customUI>
</file>