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NetFPGA\Infrastructure\test\"/>
    </mc:Choice>
  </mc:AlternateContent>
  <bookViews>
    <workbookView xWindow="0" yWindow="0" windowWidth="15360" windowHeight="7755" activeTab="1"/>
  </bookViews>
  <sheets>
    <sheet name="New Module Generator" sheetId="1" r:id="rId1"/>
    <sheet name="Registers Generator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2" l="1"/>
  <c r="C12" i="2"/>
  <c r="C6" i="2" l="1"/>
  <c r="C7" i="2" s="1"/>
  <c r="C8" i="2" s="1"/>
  <c r="C9" i="2" s="1"/>
</calcChain>
</file>

<file path=xl/comments1.xml><?xml version="1.0" encoding="utf-8"?>
<comments xmlns="http://schemas.openxmlformats.org/spreadsheetml/2006/main">
  <authors>
    <author>User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RO - Read Only
ROC - Read Only Clear
WO - Write Only
WOE - Write Only Event
RWS - Read/Write by SW
RWA - Read/Write by HW and SW
RWCR - Read/Write clear on read
RWCW - Read/Write clear on write
</t>
        </r>
      </text>
    </comment>
  </commentList>
</comments>
</file>

<file path=xl/sharedStrings.xml><?xml version="1.0" encoding="utf-8"?>
<sst xmlns="http://schemas.openxmlformats.org/spreadsheetml/2006/main" count="139" uniqueCount="89">
  <si>
    <t>NF10 New Module Generator</t>
  </si>
  <si>
    <t>Module name:</t>
  </si>
  <si>
    <t>Number of S_AXIS inputs:</t>
  </si>
  <si>
    <t>Number of M_AXIS outputs:</t>
  </si>
  <si>
    <t>AXIS Ports</t>
  </si>
  <si>
    <t>Registers</t>
  </si>
  <si>
    <t>Number of RO Registers :</t>
  </si>
  <si>
    <t>Number of RW Registers:</t>
  </si>
  <si>
    <t>Number of WO Registers:</t>
  </si>
  <si>
    <t>Base Address:</t>
  </si>
  <si>
    <t>Use tables:</t>
  </si>
  <si>
    <t>Base pipe:</t>
  </si>
  <si>
    <t>Previous module:</t>
  </si>
  <si>
    <t>Next Module:</t>
  </si>
  <si>
    <t>Connectivity</t>
  </si>
  <si>
    <t>Number of table entries:</t>
  </si>
  <si>
    <t>Manual base Address:</t>
  </si>
  <si>
    <t>Module Version:</t>
  </si>
  <si>
    <t>Instantiated modules</t>
  </si>
  <si>
    <t>Modules 1:</t>
  </si>
  <si>
    <t>Module 2:</t>
  </si>
  <si>
    <t>Number of instantiated modules (w/o registers):</t>
  </si>
  <si>
    <t>Number of base addresses:</t>
  </si>
  <si>
    <t>Pcore version:</t>
  </si>
  <si>
    <t>1.00.a</t>
  </si>
  <si>
    <t>Verilog module name (w/o version)</t>
  </si>
  <si>
    <t>Module version. First version is 1.00.a</t>
  </si>
  <si>
    <t>Number of ingress ports to the module</t>
  </si>
  <si>
    <t>Number of Egress ports from the module</t>
  </si>
  <si>
    <t>0 or more</t>
  </si>
  <si>
    <t>Number of BARs required</t>
  </si>
  <si>
    <t>Select auto to automatically assign the base address, for multiple BARs base addresses will be set by the number of registers continiousely</t>
  </si>
  <si>
    <t>Auto</t>
  </si>
  <si>
    <t>No</t>
  </si>
  <si>
    <t>Reference_NIC</t>
  </si>
  <si>
    <t>Previous module (manual):</t>
  </si>
  <si>
    <t>Next module (manual):</t>
  </si>
  <si>
    <t>Module name (full)</t>
  </si>
  <si>
    <t>2.1.0</t>
  </si>
  <si>
    <t>Project Name:</t>
  </si>
  <si>
    <t>Project name (under /projects)</t>
  </si>
  <si>
    <t>Manual</t>
  </si>
  <si>
    <t>Block</t>
  </si>
  <si>
    <t>Address</t>
  </si>
  <si>
    <t>Description</t>
  </si>
  <si>
    <t>Type</t>
  </si>
  <si>
    <t>Bits</t>
  </si>
  <si>
    <t>Access Mode</t>
  </si>
  <si>
    <t>Default</t>
  </si>
  <si>
    <t>Constraints, Remarks</t>
  </si>
  <si>
    <t>NA</t>
  </si>
  <si>
    <t>Global</t>
  </si>
  <si>
    <t>0</t>
  </si>
  <si>
    <t>1'b0</t>
  </si>
  <si>
    <t>Init</t>
  </si>
  <si>
    <t>Reg</t>
  </si>
  <si>
    <t>Field</t>
  </si>
  <si>
    <t>RO</t>
  </si>
  <si>
    <t>Valid for sub-modules</t>
  </si>
  <si>
    <t>Arbiter</t>
  </si>
  <si>
    <t xml:space="preserve">When triggered, the module will perform SW reset
</t>
  </si>
  <si>
    <t>ID</t>
  </si>
  <si>
    <t>The ID of the module, to make sure that one accesses the right module</t>
  </si>
  <si>
    <t>31:0</t>
  </si>
  <si>
    <t>32'h0</t>
  </si>
  <si>
    <t>32'h1</t>
  </si>
  <si>
    <t>32'h000000ab</t>
  </si>
  <si>
    <t>Version</t>
  </si>
  <si>
    <t>Version of the module</t>
  </si>
  <si>
    <t>Flip</t>
  </si>
  <si>
    <t>The register returns the opposite value of what was written to it</t>
  </si>
  <si>
    <t>RWA</t>
  </si>
  <si>
    <t>Returned value is at reset 32'hFFFFFFFF</t>
  </si>
  <si>
    <t>ROC</t>
  </si>
  <si>
    <t>31'h0</t>
  </si>
  <si>
    <t>30:0</t>
  </si>
  <si>
    <t>Counter Overflow indication</t>
  </si>
  <si>
    <t>CounterIn</t>
  </si>
  <si>
    <t>CounterInOvf</t>
  </si>
  <si>
    <t>CounterOut</t>
  </si>
  <si>
    <t>CounterOutOvf</t>
  </si>
  <si>
    <t>Incoming Packets Counter</t>
  </si>
  <si>
    <t>Number of Incoming packets through the module</t>
  </si>
  <si>
    <t>Outgoing Outgoing Packets Counter</t>
  </si>
  <si>
    <t>Number of Outgoing packets through the module</t>
  </si>
  <si>
    <t>Debug</t>
  </si>
  <si>
    <t>Debug Regiter, for simulation and debug purposes</t>
  </si>
  <si>
    <t>OS:</t>
  </si>
  <si>
    <t>Windows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</si>
</sst>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charset val="177"/>
      <scheme val="minor"/>
    </font>
    <font>
      <b/>
      <sz val="1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2">
    <xf numFmtId="0" fontId="0" fillId="0" borderId="0"/>
    <xf numFmtId="0" fontId="4" fillId="0" borderId="0"/>
  </cellStyleXfs>
  <cellXfs count="51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2" fillId="0" borderId="0" xfId="0" applyFont="1"/>
    <xf numFmtId="0" fontId="4" fillId="0" borderId="0" xfId="1" applyFont="1" applyAlignment="1">
      <alignment vertical="top"/>
    </xf>
    <xf numFmtId="0" fontId="4" fillId="0" borderId="0" xfId="1" applyFont="1" applyAlignment="1">
      <alignment horizontal="left" vertical="top"/>
    </xf>
    <xf numFmtId="0" fontId="4" fillId="0" borderId="0" xfId="0" applyFont="1" applyAlignment="1">
      <alignment vertical="top" wrapText="1"/>
    </xf>
    <xf numFmtId="49" fontId="4" fillId="0" borderId="0" xfId="1" applyNumberFormat="1" applyFont="1" applyAlignment="1">
      <alignment horizontal="center" vertical="top"/>
    </xf>
    <xf numFmtId="0" fontId="4" fillId="0" borderId="0" xfId="1" applyFont="1" applyAlignment="1">
      <alignment horizontal="center" vertical="top" wrapText="1"/>
    </xf>
    <xf numFmtId="49" fontId="4" fillId="0" borderId="0" xfId="1" applyNumberFormat="1" applyFont="1" applyAlignment="1">
      <alignment horizontal="center" vertical="top" wrapText="1"/>
    </xf>
    <xf numFmtId="0" fontId="0" fillId="5" borderId="2" xfId="0" applyFill="1" applyBorder="1" applyAlignment="1">
      <alignment vertical="top"/>
    </xf>
    <xf numFmtId="0" fontId="0" fillId="5" borderId="2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5" borderId="4" xfId="0" applyFill="1" applyBorder="1" applyAlignment="1">
      <alignment vertical="top"/>
    </xf>
    <xf numFmtId="0" fontId="0" fillId="5" borderId="4" xfId="0" applyFill="1" applyBorder="1" applyAlignment="1">
      <alignment vertical="top" wrapText="1"/>
    </xf>
    <xf numFmtId="0" fontId="0" fillId="5" borderId="5" xfId="0" applyFill="1" applyBorder="1" applyAlignment="1">
      <alignment vertical="top"/>
    </xf>
    <xf numFmtId="0" fontId="4" fillId="5" borderId="2" xfId="1" applyFont="1" applyFill="1" applyBorder="1" applyAlignment="1">
      <alignment horizontal="left" vertical="top"/>
    </xf>
    <xf numFmtId="0" fontId="4" fillId="5" borderId="2" xfId="1" applyFill="1" applyBorder="1" applyAlignment="1">
      <alignment vertical="top"/>
    </xf>
    <xf numFmtId="49" fontId="4" fillId="5" borderId="2" xfId="1" applyNumberFormat="1" applyFont="1" applyFill="1" applyBorder="1" applyAlignment="1">
      <alignment horizontal="center" vertical="top"/>
    </xf>
    <xf numFmtId="0" fontId="4" fillId="5" borderId="2" xfId="1" applyFont="1" applyFill="1" applyBorder="1" applyAlignment="1">
      <alignment horizontal="center" vertical="top" wrapText="1"/>
    </xf>
    <xf numFmtId="49" fontId="4" fillId="5" borderId="2" xfId="1" applyNumberFormat="1" applyFill="1" applyBorder="1" applyAlignment="1">
      <alignment horizontal="center" vertical="top" wrapText="1"/>
    </xf>
    <xf numFmtId="0" fontId="4" fillId="5" borderId="3" xfId="1" applyFill="1" applyBorder="1" applyAlignment="1">
      <alignment vertical="top"/>
    </xf>
    <xf numFmtId="0" fontId="0" fillId="0" borderId="0" xfId="0" applyBorder="1" applyAlignment="1">
      <alignment horizontal="center" vertical="top" wrapText="1"/>
    </xf>
    <xf numFmtId="0" fontId="0" fillId="5" borderId="5" xfId="0" applyFill="1" applyBorder="1" applyAlignment="1">
      <alignment vertical="top" wrapText="1"/>
    </xf>
    <xf numFmtId="0" fontId="0" fillId="0" borderId="0" xfId="0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0" xfId="0" applyBorder="1" applyAlignment="1">
      <alignment vertical="top" wrapText="1"/>
    </xf>
    <xf numFmtId="49" fontId="0" fillId="0" borderId="0" xfId="0" applyNumberFormat="1" applyBorder="1" applyAlignment="1">
      <alignment horizontal="center" vertical="top" wrapText="1"/>
    </xf>
    <xf numFmtId="0" fontId="0" fillId="0" borderId="8" xfId="0" applyBorder="1" applyAlignment="1">
      <alignment vertical="top"/>
    </xf>
    <xf numFmtId="49" fontId="4" fillId="0" borderId="0" xfId="1" applyNumberFormat="1" applyAlignment="1">
      <alignment horizontal="center" vertical="top" wrapText="1"/>
    </xf>
    <xf numFmtId="49" fontId="0" fillId="5" borderId="5" xfId="0" applyNumberFormat="1" applyFill="1" applyBorder="1" applyAlignment="1">
      <alignment horizontal="center" vertical="top"/>
    </xf>
    <xf numFmtId="0" fontId="0" fillId="5" borderId="5" xfId="0" applyFill="1" applyBorder="1" applyAlignment="1">
      <alignment horizontal="center" vertical="top" wrapText="1"/>
    </xf>
    <xf numFmtId="49" fontId="0" fillId="5" borderId="5" xfId="0" applyNumberFormat="1" applyFill="1" applyBorder="1" applyAlignment="1">
      <alignment horizontal="center" vertical="top" wrapText="1"/>
    </xf>
    <xf numFmtId="0" fontId="0" fillId="5" borderId="6" xfId="0" applyFill="1" applyBorder="1" applyAlignment="1">
      <alignment vertical="top"/>
    </xf>
    <xf numFmtId="49" fontId="0" fillId="0" borderId="0" xfId="0" applyNumberFormat="1" applyBorder="1" applyAlignment="1">
      <alignment vertical="top"/>
    </xf>
    <xf numFmtId="0" fontId="4" fillId="0" borderId="0" xfId="1"/>
    <xf numFmtId="0" fontId="5" fillId="4" borderId="9" xfId="0" applyFont="1" applyFill="1" applyBorder="1" applyAlignment="1">
      <alignment vertical="top"/>
    </xf>
    <xf numFmtId="0" fontId="5" fillId="4" borderId="6" xfId="0" applyFont="1" applyFill="1" applyBorder="1" applyAlignment="1">
      <alignment vertical="top" wrapText="1"/>
    </xf>
    <xf numFmtId="49" fontId="5" fillId="4" borderId="5" xfId="0" applyNumberFormat="1" applyFont="1" applyFill="1" applyBorder="1" applyAlignment="1">
      <alignment horizontal="center" vertical="top" wrapText="1"/>
    </xf>
    <xf numFmtId="0" fontId="5" fillId="4" borderId="6" xfId="0" applyFont="1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0" xfId="0" applyFill="1" applyBorder="1" applyAlignment="1">
      <alignment horizontal="left" vertical="top"/>
    </xf>
    <xf numFmtId="49" fontId="0" fillId="5" borderId="10" xfId="0" applyNumberFormat="1" applyFill="1" applyBorder="1" applyAlignment="1">
      <alignment horizontal="center" vertical="top"/>
    </xf>
    <xf numFmtId="0" fontId="0" fillId="5" borderId="10" xfId="0" applyFill="1" applyBorder="1" applyAlignment="1">
      <alignment horizontal="center" vertical="top" wrapText="1"/>
    </xf>
    <xf numFmtId="49" fontId="0" fillId="5" borderId="10" xfId="0" applyNumberFormat="1" applyFill="1" applyBorder="1" applyAlignment="1">
      <alignment horizontal="center" vertical="top" wrapText="1"/>
    </xf>
    <xf numFmtId="0" fontId="5" fillId="4" borderId="11" xfId="0" applyFont="1" applyFill="1" applyBorder="1" applyAlignment="1">
      <alignment vertical="top"/>
    </xf>
    <xf numFmtId="0" fontId="5" fillId="4" borderId="11" xfId="0" applyFont="1" applyFill="1" applyBorder="1" applyAlignment="1">
      <alignment horizontal="left" vertical="top"/>
    </xf>
    <xf numFmtId="49" fontId="5" fillId="4" borderId="11" xfId="0" applyNumberFormat="1" applyFont="1" applyFill="1" applyBorder="1" applyAlignment="1">
      <alignment horizontal="center" vertical="top"/>
    </xf>
    <xf numFmtId="0" fontId="5" fillId="4" borderId="11" xfId="0" applyFont="1" applyFill="1" applyBorder="1" applyAlignment="1">
      <alignment horizontal="center" vertical="top" wrapText="1"/>
    </xf>
    <xf numFmtId="49" fontId="5" fillId="4" borderId="11" xfId="0" applyNumberFormat="1" applyFont="1" applyFill="1" applyBorder="1" applyAlignment="1">
      <alignment horizontal="center" vertical="top" wrapText="1"/>
    </xf>
  </cellXfs>
  <cellStyles count="2">
    <cellStyle name="Normal" xfId="0" builtinId="0"/>
    <cellStyle name="Normal_qdr_cpu2" xfId="1"/>
  </cellStyles>
  <dxfs count="4"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0</xdr:rowOff>
        </xdr:from>
        <xdr:to>
          <xdr:col>2</xdr:col>
          <xdr:colOff>9525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542925</xdr:colOff>
          <xdr:row>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.V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190500</xdr:rowOff>
        </xdr:from>
        <xdr:to>
          <xdr:col>8</xdr:col>
          <xdr:colOff>228600</xdr:colOff>
          <xdr:row>3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.pao &amp; .mpd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180975</xdr:rowOff>
        </xdr:from>
        <xdr:to>
          <xdr:col>10</xdr:col>
          <xdr:colOff>542925</xdr:colOff>
          <xdr:row>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.mhs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171450</xdr:rowOff>
        </xdr:from>
        <xdr:to>
          <xdr:col>13</xdr:col>
          <xdr:colOff>542925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tree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152400</xdr:rowOff>
        </xdr:from>
        <xdr:to>
          <xdr:col>1</xdr:col>
          <xdr:colOff>2209800</xdr:colOff>
          <xdr:row>2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Registers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F56"/>
  <sheetViews>
    <sheetView zoomScale="90" zoomScaleNormal="90" workbookViewId="0">
      <selection activeCell="L34" sqref="L34"/>
    </sheetView>
  </sheetViews>
  <sheetFormatPr defaultRowHeight="15"/>
  <cols>
    <col min="1" max="1" width="24.140625" customWidth="1"/>
    <col min="3" max="3" width="12.7109375" customWidth="1"/>
    <col min="4" max="4" width="15" customWidth="1"/>
  </cols>
  <sheetData>
    <row r="1" spans="1:6" ht="23.25">
      <c r="A1" s="4" t="s">
        <v>0</v>
      </c>
    </row>
    <row r="2" spans="1:6" ht="3.75" customHeight="1"/>
    <row r="4" spans="1:6" ht="17.25" customHeight="1"/>
    <row r="5" spans="1:6" ht="3.75" customHeight="1" thickBot="1"/>
    <row r="6" spans="1:6" ht="15.75" thickBot="1">
      <c r="A6" t="s">
        <v>1</v>
      </c>
      <c r="D6" s="3"/>
      <c r="F6" t="s">
        <v>25</v>
      </c>
    </row>
    <row r="7" spans="1:6" ht="3.75" customHeight="1" thickBot="1"/>
    <row r="8" spans="1:6" ht="15.75" thickBot="1">
      <c r="A8" t="s">
        <v>17</v>
      </c>
      <c r="D8" s="3" t="s">
        <v>24</v>
      </c>
      <c r="F8" t="s">
        <v>26</v>
      </c>
    </row>
    <row r="9" spans="1:6" ht="3.75" customHeight="1" thickBot="1"/>
    <row r="10" spans="1:6" ht="15.75" thickBot="1">
      <c r="A10" t="s">
        <v>39</v>
      </c>
      <c r="D10" s="3"/>
      <c r="F10" t="s">
        <v>40</v>
      </c>
    </row>
    <row r="11" spans="1:6" ht="3.75" customHeight="1"/>
    <row r="12" spans="1:6" ht="15.75">
      <c r="A12" s="1" t="s">
        <v>4</v>
      </c>
    </row>
    <row r="13" spans="1:6" ht="3.75" customHeight="1" thickBot="1"/>
    <row r="14" spans="1:6" ht="15.75" thickBot="1">
      <c r="A14" t="s">
        <v>2</v>
      </c>
      <c r="D14" s="3"/>
      <c r="F14" t="s">
        <v>27</v>
      </c>
    </row>
    <row r="15" spans="1:6" ht="3.75" customHeight="1" thickBot="1"/>
    <row r="16" spans="1:6" ht="15.75" thickBot="1">
      <c r="A16" t="s">
        <v>3</v>
      </c>
      <c r="D16" s="3"/>
      <c r="F16" t="s">
        <v>28</v>
      </c>
    </row>
    <row r="17" spans="1:6" ht="3.75" customHeight="1"/>
    <row r="18" spans="1:6" ht="15.75">
      <c r="A18" s="1" t="s">
        <v>5</v>
      </c>
    </row>
    <row r="19" spans="1:6" ht="3.75" customHeight="1" thickBot="1"/>
    <row r="20" spans="1:6" ht="15.75" thickBot="1">
      <c r="A20" t="s">
        <v>6</v>
      </c>
      <c r="D20" s="3"/>
      <c r="F20" t="s">
        <v>29</v>
      </c>
    </row>
    <row r="21" spans="1:6" ht="3.75" customHeight="1" thickBot="1"/>
    <row r="22" spans="1:6" ht="15.75" thickBot="1">
      <c r="A22" t="s">
        <v>7</v>
      </c>
      <c r="D22" s="3"/>
      <c r="F22" t="s">
        <v>29</v>
      </c>
    </row>
    <row r="23" spans="1:6" ht="3.75" customHeight="1" thickBot="1"/>
    <row r="24" spans="1:6" ht="15.75" thickBot="1">
      <c r="A24" t="s">
        <v>8</v>
      </c>
      <c r="D24" s="3"/>
      <c r="F24" t="s">
        <v>29</v>
      </c>
    </row>
    <row r="25" spans="1:6" ht="3.75" customHeight="1" thickBot="1"/>
    <row r="26" spans="1:6" ht="15.75" thickBot="1">
      <c r="A26" t="s">
        <v>22</v>
      </c>
      <c r="D26" s="3"/>
      <c r="F26" t="s">
        <v>30</v>
      </c>
    </row>
    <row r="27" spans="1:6" ht="3.75" customHeight="1" thickBot="1"/>
    <row r="28" spans="1:6" ht="15.75" thickBot="1">
      <c r="A28" t="s">
        <v>9</v>
      </c>
      <c r="D28" s="3" t="s">
        <v>32</v>
      </c>
      <c r="F28" t="s">
        <v>31</v>
      </c>
    </row>
    <row r="29" spans="1:6" ht="3.75" customHeight="1" thickBot="1"/>
    <row r="30" spans="1:6" ht="15.75" thickBot="1">
      <c r="A30" t="s">
        <v>16</v>
      </c>
      <c r="D30" s="3"/>
    </row>
    <row r="31" spans="1:6" ht="3.75" customHeight="1" thickBot="1"/>
    <row r="32" spans="1:6" ht="15.75" thickBot="1">
      <c r="A32" t="s">
        <v>10</v>
      </c>
      <c r="D32" s="3" t="s">
        <v>33</v>
      </c>
    </row>
    <row r="33" spans="1:4" ht="3.75" customHeight="1" thickBot="1"/>
    <row r="34" spans="1:4" ht="15.75" thickBot="1">
      <c r="A34" t="s">
        <v>15</v>
      </c>
      <c r="D34" s="3"/>
    </row>
    <row r="35" spans="1:4" ht="3.75" customHeight="1"/>
    <row r="36" spans="1:4" ht="15.75">
      <c r="A36" s="1" t="s">
        <v>14</v>
      </c>
    </row>
    <row r="37" spans="1:4" ht="3.75" customHeight="1" thickBot="1"/>
    <row r="38" spans="1:4" ht="15.75" thickBot="1">
      <c r="A38" t="s">
        <v>11</v>
      </c>
      <c r="D38" s="3" t="s">
        <v>34</v>
      </c>
    </row>
    <row r="39" spans="1:4" ht="3.75" customHeight="1" thickBot="1"/>
    <row r="40" spans="1:4" ht="15.75" thickBot="1">
      <c r="A40" t="s">
        <v>12</v>
      </c>
      <c r="D40" s="3" t="s">
        <v>41</v>
      </c>
    </row>
    <row r="41" spans="1:4" ht="3.75" customHeight="1" thickBot="1"/>
    <row r="42" spans="1:4" ht="15.75" thickBot="1">
      <c r="A42" t="s">
        <v>35</v>
      </c>
      <c r="D42" s="2"/>
    </row>
    <row r="43" spans="1:4" ht="3.75" customHeight="1" thickBot="1"/>
    <row r="44" spans="1:4" ht="15.75" thickBot="1">
      <c r="A44" t="s">
        <v>13</v>
      </c>
      <c r="D44" s="3"/>
    </row>
    <row r="45" spans="1:4" ht="3.75" customHeight="1" thickBot="1"/>
    <row r="46" spans="1:4" ht="15.75" thickBot="1">
      <c r="A46" t="s">
        <v>36</v>
      </c>
      <c r="D46" s="2"/>
    </row>
    <row r="47" spans="1:4" ht="3.75" customHeight="1"/>
    <row r="48" spans="1:4" ht="15.75">
      <c r="A48" s="1" t="s">
        <v>18</v>
      </c>
    </row>
    <row r="49" spans="1:6" ht="3.75" customHeight="1" thickBot="1"/>
    <row r="50" spans="1:6" ht="15.75" thickBot="1">
      <c r="A50" t="s">
        <v>21</v>
      </c>
      <c r="D50" s="3"/>
      <c r="F50" t="s">
        <v>29</v>
      </c>
    </row>
    <row r="51" spans="1:6" ht="3.75" customHeight="1" thickBot="1"/>
    <row r="52" spans="1:6" ht="15.75" thickBot="1">
      <c r="A52" t="s">
        <v>19</v>
      </c>
      <c r="D52" s="3"/>
      <c r="F52" t="s">
        <v>37</v>
      </c>
    </row>
    <row r="53" spans="1:6" ht="3.75" customHeight="1" thickBot="1"/>
    <row r="54" spans="1:6" ht="15.75" thickBot="1">
      <c r="A54" t="s">
        <v>20</v>
      </c>
      <c r="D54" s="3"/>
      <c r="F54" t="s">
        <v>37</v>
      </c>
    </row>
    <row r="55" spans="1:6" ht="3.75" customHeight="1" thickBot="1"/>
    <row r="56" spans="1:6" ht="15.75" thickBot="1">
      <c r="A56" t="s">
        <v>23</v>
      </c>
      <c r="D56" s="2" t="s">
        <v>38</v>
      </c>
    </row>
  </sheetData>
  <conditionalFormatting sqref="D30">
    <cfRule type="expression" dxfId="3" priority="5">
      <formula>$D$28="Auto"</formula>
    </cfRule>
  </conditionalFormatting>
  <conditionalFormatting sqref="D34">
    <cfRule type="expression" dxfId="2" priority="4">
      <formula>$D$32="No"</formula>
    </cfRule>
  </conditionalFormatting>
  <conditionalFormatting sqref="D42">
    <cfRule type="expression" dxfId="1" priority="3">
      <formula>($D$40="Manual")</formula>
    </cfRule>
  </conditionalFormatting>
  <conditionalFormatting sqref="D46">
    <cfRule type="expression" dxfId="0" priority="1">
      <formula>($D$44="Manual")</formula>
    </cfRule>
  </conditionalFormatting>
  <dataValidations count="7">
    <dataValidation type="list" allowBlank="1" showInputMessage="1" showErrorMessage="1" sqref="D26">
      <formula1>"0,1,2,3"</formula1>
    </dataValidation>
    <dataValidation type="list" allowBlank="1" showInputMessage="1" showErrorMessage="1" sqref="D28">
      <formula1>"Auto, Manual"</formula1>
    </dataValidation>
    <dataValidation type="list" allowBlank="1" showInputMessage="1" showErrorMessage="1" sqref="D32">
      <formula1>"Yes,No"</formula1>
    </dataValidation>
    <dataValidation type="list" allowBlank="1" showInputMessage="1" showErrorMessage="1" sqref="D38">
      <formula1>"Reference_NIC,Reference_Switch,Reference_Router"</formula1>
    </dataValidation>
    <dataValidation type="list" allowBlank="1" showInputMessage="1" showErrorMessage="1" sqref="G43">
      <formula1>"nf_10g_interface,input_arbiter,OPL,output queues"</formula1>
    </dataValidation>
    <dataValidation type="list" allowBlank="1" showInputMessage="1" showErrorMessage="1" sqref="D44 D40:D41">
      <formula1>"nf_10g_interface,input_arbiter,OPL,output_queues,Manual"</formula1>
    </dataValidation>
    <dataValidation type="list" allowBlank="1" showInputMessage="1" showErrorMessage="1" sqref="D56">
      <formula1>"2.1.0"</formula1>
    </dataValidation>
  </dataValidations>
  <pageMargins left="0.7" right="0.7" top="0.75" bottom="0.75" header="0.3" footer="0.3"/>
  <pageSetup paperSize="9" scale="89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All">
                <anchor moveWithCells="1" sizeWithCells="1">
                  <from>
                    <xdr:col>0</xdr:col>
                    <xdr:colOff>76200</xdr:colOff>
                    <xdr:row>2</xdr:row>
                    <xdr:rowOff>0</xdr:rowOff>
                  </from>
                  <to>
                    <xdr:col>2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All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542925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All">
                <anchor moveWithCells="1" sizeWithCells="1">
                  <from>
                    <xdr:col>6</xdr:col>
                    <xdr:colOff>0</xdr:colOff>
                    <xdr:row>1</xdr:row>
                    <xdr:rowOff>190500</xdr:rowOff>
                  </from>
                  <to>
                    <xdr:col>8</xdr:col>
                    <xdr:colOff>228600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GenerateAll">
                <anchor moveWithCells="1" sizeWithCells="1">
                  <from>
                    <xdr:col>9</xdr:col>
                    <xdr:colOff>0</xdr:colOff>
                    <xdr:row>1</xdr:row>
                    <xdr:rowOff>180975</xdr:rowOff>
                  </from>
                  <to>
                    <xdr:col>10</xdr:col>
                    <xdr:colOff>542925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nerateAll">
                <anchor moveWithCells="1" sizeWithCells="1">
                  <from>
                    <xdr:col>12</xdr:col>
                    <xdr:colOff>0</xdr:colOff>
                    <xdr:row>1</xdr:row>
                    <xdr:rowOff>171450</xdr:rowOff>
                  </from>
                  <to>
                    <xdr:col>13</xdr:col>
                    <xdr:colOff>542925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23"/>
  <sheetViews>
    <sheetView tabSelected="1" zoomScale="110" zoomScaleNormal="110" workbookViewId="0">
      <selection activeCell="F2" sqref="F2"/>
    </sheetView>
  </sheetViews>
  <sheetFormatPr defaultRowHeight="12.75"/>
  <cols>
    <col min="1" max="1" width="8.85546875" style="5" customWidth="1"/>
    <col min="2" max="2" width="33.42578125" style="5" bestFit="1" customWidth="1"/>
    <col min="3" max="3" width="14.85546875" style="6" customWidth="1"/>
    <col min="4" max="4" width="44.140625" style="7" customWidth="1"/>
    <col min="5" max="5" width="6.28515625" style="5" customWidth="1"/>
    <col min="6" max="6" width="10.42578125" style="8" customWidth="1"/>
    <col min="7" max="7" width="7.7109375" style="9" customWidth="1"/>
    <col min="8" max="9" width="8.7109375" style="10" customWidth="1"/>
    <col min="10" max="10" width="27.28515625" style="5" customWidth="1"/>
    <col min="11" max="256" width="9.140625" style="5"/>
    <col min="257" max="257" width="6" style="5" customWidth="1"/>
    <col min="258" max="258" width="33.42578125" style="5" bestFit="1" customWidth="1"/>
    <col min="259" max="259" width="14.85546875" style="5" customWidth="1"/>
    <col min="260" max="260" width="44.140625" style="5" customWidth="1"/>
    <col min="261" max="261" width="6.28515625" style="5" customWidth="1"/>
    <col min="262" max="262" width="5.5703125" style="5" customWidth="1"/>
    <col min="263" max="263" width="7.7109375" style="5" customWidth="1"/>
    <col min="264" max="265" width="8.7109375" style="5" customWidth="1"/>
    <col min="266" max="266" width="27.28515625" style="5" customWidth="1"/>
    <col min="267" max="512" width="9.140625" style="5"/>
    <col min="513" max="513" width="6" style="5" customWidth="1"/>
    <col min="514" max="514" width="33.42578125" style="5" bestFit="1" customWidth="1"/>
    <col min="515" max="515" width="14.85546875" style="5" customWidth="1"/>
    <col min="516" max="516" width="44.140625" style="5" customWidth="1"/>
    <col min="517" max="517" width="6.28515625" style="5" customWidth="1"/>
    <col min="518" max="518" width="5.5703125" style="5" customWidth="1"/>
    <col min="519" max="519" width="7.7109375" style="5" customWidth="1"/>
    <col min="520" max="521" width="8.7109375" style="5" customWidth="1"/>
    <col min="522" max="522" width="27.28515625" style="5" customWidth="1"/>
    <col min="523" max="768" width="9.140625" style="5"/>
    <col min="769" max="769" width="6" style="5" customWidth="1"/>
    <col min="770" max="770" width="33.42578125" style="5" bestFit="1" customWidth="1"/>
    <col min="771" max="771" width="14.85546875" style="5" customWidth="1"/>
    <col min="772" max="772" width="44.140625" style="5" customWidth="1"/>
    <col min="773" max="773" width="6.28515625" style="5" customWidth="1"/>
    <col min="774" max="774" width="5.5703125" style="5" customWidth="1"/>
    <col min="775" max="775" width="7.7109375" style="5" customWidth="1"/>
    <col min="776" max="777" width="8.7109375" style="5" customWidth="1"/>
    <col min="778" max="778" width="27.28515625" style="5" customWidth="1"/>
    <col min="779" max="1024" width="9.140625" style="5"/>
    <col min="1025" max="1025" width="6" style="5" customWidth="1"/>
    <col min="1026" max="1026" width="33.42578125" style="5" bestFit="1" customWidth="1"/>
    <col min="1027" max="1027" width="14.85546875" style="5" customWidth="1"/>
    <col min="1028" max="1028" width="44.140625" style="5" customWidth="1"/>
    <col min="1029" max="1029" width="6.28515625" style="5" customWidth="1"/>
    <col min="1030" max="1030" width="5.5703125" style="5" customWidth="1"/>
    <col min="1031" max="1031" width="7.7109375" style="5" customWidth="1"/>
    <col min="1032" max="1033" width="8.7109375" style="5" customWidth="1"/>
    <col min="1034" max="1034" width="27.28515625" style="5" customWidth="1"/>
    <col min="1035" max="1280" width="9.140625" style="5"/>
    <col min="1281" max="1281" width="6" style="5" customWidth="1"/>
    <col min="1282" max="1282" width="33.42578125" style="5" bestFit="1" customWidth="1"/>
    <col min="1283" max="1283" width="14.85546875" style="5" customWidth="1"/>
    <col min="1284" max="1284" width="44.140625" style="5" customWidth="1"/>
    <col min="1285" max="1285" width="6.28515625" style="5" customWidth="1"/>
    <col min="1286" max="1286" width="5.5703125" style="5" customWidth="1"/>
    <col min="1287" max="1287" width="7.7109375" style="5" customWidth="1"/>
    <col min="1288" max="1289" width="8.7109375" style="5" customWidth="1"/>
    <col min="1290" max="1290" width="27.28515625" style="5" customWidth="1"/>
    <col min="1291" max="1536" width="9.140625" style="5"/>
    <col min="1537" max="1537" width="6" style="5" customWidth="1"/>
    <col min="1538" max="1538" width="33.42578125" style="5" bestFit="1" customWidth="1"/>
    <col min="1539" max="1539" width="14.85546875" style="5" customWidth="1"/>
    <col min="1540" max="1540" width="44.140625" style="5" customWidth="1"/>
    <col min="1541" max="1541" width="6.28515625" style="5" customWidth="1"/>
    <col min="1542" max="1542" width="5.5703125" style="5" customWidth="1"/>
    <col min="1543" max="1543" width="7.7109375" style="5" customWidth="1"/>
    <col min="1544" max="1545" width="8.7109375" style="5" customWidth="1"/>
    <col min="1546" max="1546" width="27.28515625" style="5" customWidth="1"/>
    <col min="1547" max="1792" width="9.140625" style="5"/>
    <col min="1793" max="1793" width="6" style="5" customWidth="1"/>
    <col min="1794" max="1794" width="33.42578125" style="5" bestFit="1" customWidth="1"/>
    <col min="1795" max="1795" width="14.85546875" style="5" customWidth="1"/>
    <col min="1796" max="1796" width="44.140625" style="5" customWidth="1"/>
    <col min="1797" max="1797" width="6.28515625" style="5" customWidth="1"/>
    <col min="1798" max="1798" width="5.5703125" style="5" customWidth="1"/>
    <col min="1799" max="1799" width="7.7109375" style="5" customWidth="1"/>
    <col min="1800" max="1801" width="8.7109375" style="5" customWidth="1"/>
    <col min="1802" max="1802" width="27.28515625" style="5" customWidth="1"/>
    <col min="1803" max="2048" width="9.140625" style="5"/>
    <col min="2049" max="2049" width="6" style="5" customWidth="1"/>
    <col min="2050" max="2050" width="33.42578125" style="5" bestFit="1" customWidth="1"/>
    <col min="2051" max="2051" width="14.85546875" style="5" customWidth="1"/>
    <col min="2052" max="2052" width="44.140625" style="5" customWidth="1"/>
    <col min="2053" max="2053" width="6.28515625" style="5" customWidth="1"/>
    <col min="2054" max="2054" width="5.5703125" style="5" customWidth="1"/>
    <col min="2055" max="2055" width="7.7109375" style="5" customWidth="1"/>
    <col min="2056" max="2057" width="8.7109375" style="5" customWidth="1"/>
    <col min="2058" max="2058" width="27.28515625" style="5" customWidth="1"/>
    <col min="2059" max="2304" width="9.140625" style="5"/>
    <col min="2305" max="2305" width="6" style="5" customWidth="1"/>
    <col min="2306" max="2306" width="33.42578125" style="5" bestFit="1" customWidth="1"/>
    <col min="2307" max="2307" width="14.85546875" style="5" customWidth="1"/>
    <col min="2308" max="2308" width="44.140625" style="5" customWidth="1"/>
    <col min="2309" max="2309" width="6.28515625" style="5" customWidth="1"/>
    <col min="2310" max="2310" width="5.5703125" style="5" customWidth="1"/>
    <col min="2311" max="2311" width="7.7109375" style="5" customWidth="1"/>
    <col min="2312" max="2313" width="8.7109375" style="5" customWidth="1"/>
    <col min="2314" max="2314" width="27.28515625" style="5" customWidth="1"/>
    <col min="2315" max="2560" width="9.140625" style="5"/>
    <col min="2561" max="2561" width="6" style="5" customWidth="1"/>
    <col min="2562" max="2562" width="33.42578125" style="5" bestFit="1" customWidth="1"/>
    <col min="2563" max="2563" width="14.85546875" style="5" customWidth="1"/>
    <col min="2564" max="2564" width="44.140625" style="5" customWidth="1"/>
    <col min="2565" max="2565" width="6.28515625" style="5" customWidth="1"/>
    <col min="2566" max="2566" width="5.5703125" style="5" customWidth="1"/>
    <col min="2567" max="2567" width="7.7109375" style="5" customWidth="1"/>
    <col min="2568" max="2569" width="8.7109375" style="5" customWidth="1"/>
    <col min="2570" max="2570" width="27.28515625" style="5" customWidth="1"/>
    <col min="2571" max="2816" width="9.140625" style="5"/>
    <col min="2817" max="2817" width="6" style="5" customWidth="1"/>
    <col min="2818" max="2818" width="33.42578125" style="5" bestFit="1" customWidth="1"/>
    <col min="2819" max="2819" width="14.85546875" style="5" customWidth="1"/>
    <col min="2820" max="2820" width="44.140625" style="5" customWidth="1"/>
    <col min="2821" max="2821" width="6.28515625" style="5" customWidth="1"/>
    <col min="2822" max="2822" width="5.5703125" style="5" customWidth="1"/>
    <col min="2823" max="2823" width="7.7109375" style="5" customWidth="1"/>
    <col min="2824" max="2825" width="8.7109375" style="5" customWidth="1"/>
    <col min="2826" max="2826" width="27.28515625" style="5" customWidth="1"/>
    <col min="2827" max="3072" width="9.140625" style="5"/>
    <col min="3073" max="3073" width="6" style="5" customWidth="1"/>
    <col min="3074" max="3074" width="33.42578125" style="5" bestFit="1" customWidth="1"/>
    <col min="3075" max="3075" width="14.85546875" style="5" customWidth="1"/>
    <col min="3076" max="3076" width="44.140625" style="5" customWidth="1"/>
    <col min="3077" max="3077" width="6.28515625" style="5" customWidth="1"/>
    <col min="3078" max="3078" width="5.5703125" style="5" customWidth="1"/>
    <col min="3079" max="3079" width="7.7109375" style="5" customWidth="1"/>
    <col min="3080" max="3081" width="8.7109375" style="5" customWidth="1"/>
    <col min="3082" max="3082" width="27.28515625" style="5" customWidth="1"/>
    <col min="3083" max="3328" width="9.140625" style="5"/>
    <col min="3329" max="3329" width="6" style="5" customWidth="1"/>
    <col min="3330" max="3330" width="33.42578125" style="5" bestFit="1" customWidth="1"/>
    <col min="3331" max="3331" width="14.85546875" style="5" customWidth="1"/>
    <col min="3332" max="3332" width="44.140625" style="5" customWidth="1"/>
    <col min="3333" max="3333" width="6.28515625" style="5" customWidth="1"/>
    <col min="3334" max="3334" width="5.5703125" style="5" customWidth="1"/>
    <col min="3335" max="3335" width="7.7109375" style="5" customWidth="1"/>
    <col min="3336" max="3337" width="8.7109375" style="5" customWidth="1"/>
    <col min="3338" max="3338" width="27.28515625" style="5" customWidth="1"/>
    <col min="3339" max="3584" width="9.140625" style="5"/>
    <col min="3585" max="3585" width="6" style="5" customWidth="1"/>
    <col min="3586" max="3586" width="33.42578125" style="5" bestFit="1" customWidth="1"/>
    <col min="3587" max="3587" width="14.85546875" style="5" customWidth="1"/>
    <col min="3588" max="3588" width="44.140625" style="5" customWidth="1"/>
    <col min="3589" max="3589" width="6.28515625" style="5" customWidth="1"/>
    <col min="3590" max="3590" width="5.5703125" style="5" customWidth="1"/>
    <col min="3591" max="3591" width="7.7109375" style="5" customWidth="1"/>
    <col min="3592" max="3593" width="8.7109375" style="5" customWidth="1"/>
    <col min="3594" max="3594" width="27.28515625" style="5" customWidth="1"/>
    <col min="3595" max="3840" width="9.140625" style="5"/>
    <col min="3841" max="3841" width="6" style="5" customWidth="1"/>
    <col min="3842" max="3842" width="33.42578125" style="5" bestFit="1" customWidth="1"/>
    <col min="3843" max="3843" width="14.85546875" style="5" customWidth="1"/>
    <col min="3844" max="3844" width="44.140625" style="5" customWidth="1"/>
    <col min="3845" max="3845" width="6.28515625" style="5" customWidth="1"/>
    <col min="3846" max="3846" width="5.5703125" style="5" customWidth="1"/>
    <col min="3847" max="3847" width="7.7109375" style="5" customWidth="1"/>
    <col min="3848" max="3849" width="8.7109375" style="5" customWidth="1"/>
    <col min="3850" max="3850" width="27.28515625" style="5" customWidth="1"/>
    <col min="3851" max="4096" width="9.140625" style="5"/>
    <col min="4097" max="4097" width="6" style="5" customWidth="1"/>
    <col min="4098" max="4098" width="33.42578125" style="5" bestFit="1" customWidth="1"/>
    <col min="4099" max="4099" width="14.85546875" style="5" customWidth="1"/>
    <col min="4100" max="4100" width="44.140625" style="5" customWidth="1"/>
    <col min="4101" max="4101" width="6.28515625" style="5" customWidth="1"/>
    <col min="4102" max="4102" width="5.5703125" style="5" customWidth="1"/>
    <col min="4103" max="4103" width="7.7109375" style="5" customWidth="1"/>
    <col min="4104" max="4105" width="8.7109375" style="5" customWidth="1"/>
    <col min="4106" max="4106" width="27.28515625" style="5" customWidth="1"/>
    <col min="4107" max="4352" width="9.140625" style="5"/>
    <col min="4353" max="4353" width="6" style="5" customWidth="1"/>
    <col min="4354" max="4354" width="33.42578125" style="5" bestFit="1" customWidth="1"/>
    <col min="4355" max="4355" width="14.85546875" style="5" customWidth="1"/>
    <col min="4356" max="4356" width="44.140625" style="5" customWidth="1"/>
    <col min="4357" max="4357" width="6.28515625" style="5" customWidth="1"/>
    <col min="4358" max="4358" width="5.5703125" style="5" customWidth="1"/>
    <col min="4359" max="4359" width="7.7109375" style="5" customWidth="1"/>
    <col min="4360" max="4361" width="8.7109375" style="5" customWidth="1"/>
    <col min="4362" max="4362" width="27.28515625" style="5" customWidth="1"/>
    <col min="4363" max="4608" width="9.140625" style="5"/>
    <col min="4609" max="4609" width="6" style="5" customWidth="1"/>
    <col min="4610" max="4610" width="33.42578125" style="5" bestFit="1" customWidth="1"/>
    <col min="4611" max="4611" width="14.85546875" style="5" customWidth="1"/>
    <col min="4612" max="4612" width="44.140625" style="5" customWidth="1"/>
    <col min="4613" max="4613" width="6.28515625" style="5" customWidth="1"/>
    <col min="4614" max="4614" width="5.5703125" style="5" customWidth="1"/>
    <col min="4615" max="4615" width="7.7109375" style="5" customWidth="1"/>
    <col min="4616" max="4617" width="8.7109375" style="5" customWidth="1"/>
    <col min="4618" max="4618" width="27.28515625" style="5" customWidth="1"/>
    <col min="4619" max="4864" width="9.140625" style="5"/>
    <col min="4865" max="4865" width="6" style="5" customWidth="1"/>
    <col min="4866" max="4866" width="33.42578125" style="5" bestFit="1" customWidth="1"/>
    <col min="4867" max="4867" width="14.85546875" style="5" customWidth="1"/>
    <col min="4868" max="4868" width="44.140625" style="5" customWidth="1"/>
    <col min="4869" max="4869" width="6.28515625" style="5" customWidth="1"/>
    <col min="4870" max="4870" width="5.5703125" style="5" customWidth="1"/>
    <col min="4871" max="4871" width="7.7109375" style="5" customWidth="1"/>
    <col min="4872" max="4873" width="8.7109375" style="5" customWidth="1"/>
    <col min="4874" max="4874" width="27.28515625" style="5" customWidth="1"/>
    <col min="4875" max="5120" width="9.140625" style="5"/>
    <col min="5121" max="5121" width="6" style="5" customWidth="1"/>
    <col min="5122" max="5122" width="33.42578125" style="5" bestFit="1" customWidth="1"/>
    <col min="5123" max="5123" width="14.85546875" style="5" customWidth="1"/>
    <col min="5124" max="5124" width="44.140625" style="5" customWidth="1"/>
    <col min="5125" max="5125" width="6.28515625" style="5" customWidth="1"/>
    <col min="5126" max="5126" width="5.5703125" style="5" customWidth="1"/>
    <col min="5127" max="5127" width="7.7109375" style="5" customWidth="1"/>
    <col min="5128" max="5129" width="8.7109375" style="5" customWidth="1"/>
    <col min="5130" max="5130" width="27.28515625" style="5" customWidth="1"/>
    <col min="5131" max="5376" width="9.140625" style="5"/>
    <col min="5377" max="5377" width="6" style="5" customWidth="1"/>
    <col min="5378" max="5378" width="33.42578125" style="5" bestFit="1" customWidth="1"/>
    <col min="5379" max="5379" width="14.85546875" style="5" customWidth="1"/>
    <col min="5380" max="5380" width="44.140625" style="5" customWidth="1"/>
    <col min="5381" max="5381" width="6.28515625" style="5" customWidth="1"/>
    <col min="5382" max="5382" width="5.5703125" style="5" customWidth="1"/>
    <col min="5383" max="5383" width="7.7109375" style="5" customWidth="1"/>
    <col min="5384" max="5385" width="8.7109375" style="5" customWidth="1"/>
    <col min="5386" max="5386" width="27.28515625" style="5" customWidth="1"/>
    <col min="5387" max="5632" width="9.140625" style="5"/>
    <col min="5633" max="5633" width="6" style="5" customWidth="1"/>
    <col min="5634" max="5634" width="33.42578125" style="5" bestFit="1" customWidth="1"/>
    <col min="5635" max="5635" width="14.85546875" style="5" customWidth="1"/>
    <col min="5636" max="5636" width="44.140625" style="5" customWidth="1"/>
    <col min="5637" max="5637" width="6.28515625" style="5" customWidth="1"/>
    <col min="5638" max="5638" width="5.5703125" style="5" customWidth="1"/>
    <col min="5639" max="5639" width="7.7109375" style="5" customWidth="1"/>
    <col min="5640" max="5641" width="8.7109375" style="5" customWidth="1"/>
    <col min="5642" max="5642" width="27.28515625" style="5" customWidth="1"/>
    <col min="5643" max="5888" width="9.140625" style="5"/>
    <col min="5889" max="5889" width="6" style="5" customWidth="1"/>
    <col min="5890" max="5890" width="33.42578125" style="5" bestFit="1" customWidth="1"/>
    <col min="5891" max="5891" width="14.85546875" style="5" customWidth="1"/>
    <col min="5892" max="5892" width="44.140625" style="5" customWidth="1"/>
    <col min="5893" max="5893" width="6.28515625" style="5" customWidth="1"/>
    <col min="5894" max="5894" width="5.5703125" style="5" customWidth="1"/>
    <col min="5895" max="5895" width="7.7109375" style="5" customWidth="1"/>
    <col min="5896" max="5897" width="8.7109375" style="5" customWidth="1"/>
    <col min="5898" max="5898" width="27.28515625" style="5" customWidth="1"/>
    <col min="5899" max="6144" width="9.140625" style="5"/>
    <col min="6145" max="6145" width="6" style="5" customWidth="1"/>
    <col min="6146" max="6146" width="33.42578125" style="5" bestFit="1" customWidth="1"/>
    <col min="6147" max="6147" width="14.85546875" style="5" customWidth="1"/>
    <col min="6148" max="6148" width="44.140625" style="5" customWidth="1"/>
    <col min="6149" max="6149" width="6.28515625" style="5" customWidth="1"/>
    <col min="6150" max="6150" width="5.5703125" style="5" customWidth="1"/>
    <col min="6151" max="6151" width="7.7109375" style="5" customWidth="1"/>
    <col min="6152" max="6153" width="8.7109375" style="5" customWidth="1"/>
    <col min="6154" max="6154" width="27.28515625" style="5" customWidth="1"/>
    <col min="6155" max="6400" width="9.140625" style="5"/>
    <col min="6401" max="6401" width="6" style="5" customWidth="1"/>
    <col min="6402" max="6402" width="33.42578125" style="5" bestFit="1" customWidth="1"/>
    <col min="6403" max="6403" width="14.85546875" style="5" customWidth="1"/>
    <col min="6404" max="6404" width="44.140625" style="5" customWidth="1"/>
    <col min="6405" max="6405" width="6.28515625" style="5" customWidth="1"/>
    <col min="6406" max="6406" width="5.5703125" style="5" customWidth="1"/>
    <col min="6407" max="6407" width="7.7109375" style="5" customWidth="1"/>
    <col min="6408" max="6409" width="8.7109375" style="5" customWidth="1"/>
    <col min="6410" max="6410" width="27.28515625" style="5" customWidth="1"/>
    <col min="6411" max="6656" width="9.140625" style="5"/>
    <col min="6657" max="6657" width="6" style="5" customWidth="1"/>
    <col min="6658" max="6658" width="33.42578125" style="5" bestFit="1" customWidth="1"/>
    <col min="6659" max="6659" width="14.85546875" style="5" customWidth="1"/>
    <col min="6660" max="6660" width="44.140625" style="5" customWidth="1"/>
    <col min="6661" max="6661" width="6.28515625" style="5" customWidth="1"/>
    <col min="6662" max="6662" width="5.5703125" style="5" customWidth="1"/>
    <col min="6663" max="6663" width="7.7109375" style="5" customWidth="1"/>
    <col min="6664" max="6665" width="8.7109375" style="5" customWidth="1"/>
    <col min="6666" max="6666" width="27.28515625" style="5" customWidth="1"/>
    <col min="6667" max="6912" width="9.140625" style="5"/>
    <col min="6913" max="6913" width="6" style="5" customWidth="1"/>
    <col min="6914" max="6914" width="33.42578125" style="5" bestFit="1" customWidth="1"/>
    <col min="6915" max="6915" width="14.85546875" style="5" customWidth="1"/>
    <col min="6916" max="6916" width="44.140625" style="5" customWidth="1"/>
    <col min="6917" max="6917" width="6.28515625" style="5" customWidth="1"/>
    <col min="6918" max="6918" width="5.5703125" style="5" customWidth="1"/>
    <col min="6919" max="6919" width="7.7109375" style="5" customWidth="1"/>
    <col min="6920" max="6921" width="8.7109375" style="5" customWidth="1"/>
    <col min="6922" max="6922" width="27.28515625" style="5" customWidth="1"/>
    <col min="6923" max="7168" width="9.140625" style="5"/>
    <col min="7169" max="7169" width="6" style="5" customWidth="1"/>
    <col min="7170" max="7170" width="33.42578125" style="5" bestFit="1" customWidth="1"/>
    <col min="7171" max="7171" width="14.85546875" style="5" customWidth="1"/>
    <col min="7172" max="7172" width="44.140625" style="5" customWidth="1"/>
    <col min="7173" max="7173" width="6.28515625" style="5" customWidth="1"/>
    <col min="7174" max="7174" width="5.5703125" style="5" customWidth="1"/>
    <col min="7175" max="7175" width="7.7109375" style="5" customWidth="1"/>
    <col min="7176" max="7177" width="8.7109375" style="5" customWidth="1"/>
    <col min="7178" max="7178" width="27.28515625" style="5" customWidth="1"/>
    <col min="7179" max="7424" width="9.140625" style="5"/>
    <col min="7425" max="7425" width="6" style="5" customWidth="1"/>
    <col min="7426" max="7426" width="33.42578125" style="5" bestFit="1" customWidth="1"/>
    <col min="7427" max="7427" width="14.85546875" style="5" customWidth="1"/>
    <col min="7428" max="7428" width="44.140625" style="5" customWidth="1"/>
    <col min="7429" max="7429" width="6.28515625" style="5" customWidth="1"/>
    <col min="7430" max="7430" width="5.5703125" style="5" customWidth="1"/>
    <col min="7431" max="7431" width="7.7109375" style="5" customWidth="1"/>
    <col min="7432" max="7433" width="8.7109375" style="5" customWidth="1"/>
    <col min="7434" max="7434" width="27.28515625" style="5" customWidth="1"/>
    <col min="7435" max="7680" width="9.140625" style="5"/>
    <col min="7681" max="7681" width="6" style="5" customWidth="1"/>
    <col min="7682" max="7682" width="33.42578125" style="5" bestFit="1" customWidth="1"/>
    <col min="7683" max="7683" width="14.85546875" style="5" customWidth="1"/>
    <col min="7684" max="7684" width="44.140625" style="5" customWidth="1"/>
    <col min="7685" max="7685" width="6.28515625" style="5" customWidth="1"/>
    <col min="7686" max="7686" width="5.5703125" style="5" customWidth="1"/>
    <col min="7687" max="7687" width="7.7109375" style="5" customWidth="1"/>
    <col min="7688" max="7689" width="8.7109375" style="5" customWidth="1"/>
    <col min="7690" max="7690" width="27.28515625" style="5" customWidth="1"/>
    <col min="7691" max="7936" width="9.140625" style="5"/>
    <col min="7937" max="7937" width="6" style="5" customWidth="1"/>
    <col min="7938" max="7938" width="33.42578125" style="5" bestFit="1" customWidth="1"/>
    <col min="7939" max="7939" width="14.85546875" style="5" customWidth="1"/>
    <col min="7940" max="7940" width="44.140625" style="5" customWidth="1"/>
    <col min="7941" max="7941" width="6.28515625" style="5" customWidth="1"/>
    <col min="7942" max="7942" width="5.5703125" style="5" customWidth="1"/>
    <col min="7943" max="7943" width="7.7109375" style="5" customWidth="1"/>
    <col min="7944" max="7945" width="8.7109375" style="5" customWidth="1"/>
    <col min="7946" max="7946" width="27.28515625" style="5" customWidth="1"/>
    <col min="7947" max="8192" width="9.140625" style="5"/>
    <col min="8193" max="8193" width="6" style="5" customWidth="1"/>
    <col min="8194" max="8194" width="33.42578125" style="5" bestFit="1" customWidth="1"/>
    <col min="8195" max="8195" width="14.85546875" style="5" customWidth="1"/>
    <col min="8196" max="8196" width="44.140625" style="5" customWidth="1"/>
    <col min="8197" max="8197" width="6.28515625" style="5" customWidth="1"/>
    <col min="8198" max="8198" width="5.5703125" style="5" customWidth="1"/>
    <col min="8199" max="8199" width="7.7109375" style="5" customWidth="1"/>
    <col min="8200" max="8201" width="8.7109375" style="5" customWidth="1"/>
    <col min="8202" max="8202" width="27.28515625" style="5" customWidth="1"/>
    <col min="8203" max="8448" width="9.140625" style="5"/>
    <col min="8449" max="8449" width="6" style="5" customWidth="1"/>
    <col min="8450" max="8450" width="33.42578125" style="5" bestFit="1" customWidth="1"/>
    <col min="8451" max="8451" width="14.85546875" style="5" customWidth="1"/>
    <col min="8452" max="8452" width="44.140625" style="5" customWidth="1"/>
    <col min="8453" max="8453" width="6.28515625" style="5" customWidth="1"/>
    <col min="8454" max="8454" width="5.5703125" style="5" customWidth="1"/>
    <col min="8455" max="8455" width="7.7109375" style="5" customWidth="1"/>
    <col min="8456" max="8457" width="8.7109375" style="5" customWidth="1"/>
    <col min="8458" max="8458" width="27.28515625" style="5" customWidth="1"/>
    <col min="8459" max="8704" width="9.140625" style="5"/>
    <col min="8705" max="8705" width="6" style="5" customWidth="1"/>
    <col min="8706" max="8706" width="33.42578125" style="5" bestFit="1" customWidth="1"/>
    <col min="8707" max="8707" width="14.85546875" style="5" customWidth="1"/>
    <col min="8708" max="8708" width="44.140625" style="5" customWidth="1"/>
    <col min="8709" max="8709" width="6.28515625" style="5" customWidth="1"/>
    <col min="8710" max="8710" width="5.5703125" style="5" customWidth="1"/>
    <col min="8711" max="8711" width="7.7109375" style="5" customWidth="1"/>
    <col min="8712" max="8713" width="8.7109375" style="5" customWidth="1"/>
    <col min="8714" max="8714" width="27.28515625" style="5" customWidth="1"/>
    <col min="8715" max="8960" width="9.140625" style="5"/>
    <col min="8961" max="8961" width="6" style="5" customWidth="1"/>
    <col min="8962" max="8962" width="33.42578125" style="5" bestFit="1" customWidth="1"/>
    <col min="8963" max="8963" width="14.85546875" style="5" customWidth="1"/>
    <col min="8964" max="8964" width="44.140625" style="5" customWidth="1"/>
    <col min="8965" max="8965" width="6.28515625" style="5" customWidth="1"/>
    <col min="8966" max="8966" width="5.5703125" style="5" customWidth="1"/>
    <col min="8967" max="8967" width="7.7109375" style="5" customWidth="1"/>
    <col min="8968" max="8969" width="8.7109375" style="5" customWidth="1"/>
    <col min="8970" max="8970" width="27.28515625" style="5" customWidth="1"/>
    <col min="8971" max="9216" width="9.140625" style="5"/>
    <col min="9217" max="9217" width="6" style="5" customWidth="1"/>
    <col min="9218" max="9218" width="33.42578125" style="5" bestFit="1" customWidth="1"/>
    <col min="9219" max="9219" width="14.85546875" style="5" customWidth="1"/>
    <col min="9220" max="9220" width="44.140625" style="5" customWidth="1"/>
    <col min="9221" max="9221" width="6.28515625" style="5" customWidth="1"/>
    <col min="9222" max="9222" width="5.5703125" style="5" customWidth="1"/>
    <col min="9223" max="9223" width="7.7109375" style="5" customWidth="1"/>
    <col min="9224" max="9225" width="8.7109375" style="5" customWidth="1"/>
    <col min="9226" max="9226" width="27.28515625" style="5" customWidth="1"/>
    <col min="9227" max="9472" width="9.140625" style="5"/>
    <col min="9473" max="9473" width="6" style="5" customWidth="1"/>
    <col min="9474" max="9474" width="33.42578125" style="5" bestFit="1" customWidth="1"/>
    <col min="9475" max="9475" width="14.85546875" style="5" customWidth="1"/>
    <col min="9476" max="9476" width="44.140625" style="5" customWidth="1"/>
    <col min="9477" max="9477" width="6.28515625" style="5" customWidth="1"/>
    <col min="9478" max="9478" width="5.5703125" style="5" customWidth="1"/>
    <col min="9479" max="9479" width="7.7109375" style="5" customWidth="1"/>
    <col min="9480" max="9481" width="8.7109375" style="5" customWidth="1"/>
    <col min="9482" max="9482" width="27.28515625" style="5" customWidth="1"/>
    <col min="9483" max="9728" width="9.140625" style="5"/>
    <col min="9729" max="9729" width="6" style="5" customWidth="1"/>
    <col min="9730" max="9730" width="33.42578125" style="5" bestFit="1" customWidth="1"/>
    <col min="9731" max="9731" width="14.85546875" style="5" customWidth="1"/>
    <col min="9732" max="9732" width="44.140625" style="5" customWidth="1"/>
    <col min="9733" max="9733" width="6.28515625" style="5" customWidth="1"/>
    <col min="9734" max="9734" width="5.5703125" style="5" customWidth="1"/>
    <col min="9735" max="9735" width="7.7109375" style="5" customWidth="1"/>
    <col min="9736" max="9737" width="8.7109375" style="5" customWidth="1"/>
    <col min="9738" max="9738" width="27.28515625" style="5" customWidth="1"/>
    <col min="9739" max="9984" width="9.140625" style="5"/>
    <col min="9985" max="9985" width="6" style="5" customWidth="1"/>
    <col min="9986" max="9986" width="33.42578125" style="5" bestFit="1" customWidth="1"/>
    <col min="9987" max="9987" width="14.85546875" style="5" customWidth="1"/>
    <col min="9988" max="9988" width="44.140625" style="5" customWidth="1"/>
    <col min="9989" max="9989" width="6.28515625" style="5" customWidth="1"/>
    <col min="9990" max="9990" width="5.5703125" style="5" customWidth="1"/>
    <col min="9991" max="9991" width="7.7109375" style="5" customWidth="1"/>
    <col min="9992" max="9993" width="8.7109375" style="5" customWidth="1"/>
    <col min="9994" max="9994" width="27.28515625" style="5" customWidth="1"/>
    <col min="9995" max="10240" width="9.140625" style="5"/>
    <col min="10241" max="10241" width="6" style="5" customWidth="1"/>
    <col min="10242" max="10242" width="33.42578125" style="5" bestFit="1" customWidth="1"/>
    <col min="10243" max="10243" width="14.85546875" style="5" customWidth="1"/>
    <col min="10244" max="10244" width="44.140625" style="5" customWidth="1"/>
    <col min="10245" max="10245" width="6.28515625" style="5" customWidth="1"/>
    <col min="10246" max="10246" width="5.5703125" style="5" customWidth="1"/>
    <col min="10247" max="10247" width="7.7109375" style="5" customWidth="1"/>
    <col min="10248" max="10249" width="8.7109375" style="5" customWidth="1"/>
    <col min="10250" max="10250" width="27.28515625" style="5" customWidth="1"/>
    <col min="10251" max="10496" width="9.140625" style="5"/>
    <col min="10497" max="10497" width="6" style="5" customWidth="1"/>
    <col min="10498" max="10498" width="33.42578125" style="5" bestFit="1" customWidth="1"/>
    <col min="10499" max="10499" width="14.85546875" style="5" customWidth="1"/>
    <col min="10500" max="10500" width="44.140625" style="5" customWidth="1"/>
    <col min="10501" max="10501" width="6.28515625" style="5" customWidth="1"/>
    <col min="10502" max="10502" width="5.5703125" style="5" customWidth="1"/>
    <col min="10503" max="10503" width="7.7109375" style="5" customWidth="1"/>
    <col min="10504" max="10505" width="8.7109375" style="5" customWidth="1"/>
    <col min="10506" max="10506" width="27.28515625" style="5" customWidth="1"/>
    <col min="10507" max="10752" width="9.140625" style="5"/>
    <col min="10753" max="10753" width="6" style="5" customWidth="1"/>
    <col min="10754" max="10754" width="33.42578125" style="5" bestFit="1" customWidth="1"/>
    <col min="10755" max="10755" width="14.85546875" style="5" customWidth="1"/>
    <col min="10756" max="10756" width="44.140625" style="5" customWidth="1"/>
    <col min="10757" max="10757" width="6.28515625" style="5" customWidth="1"/>
    <col min="10758" max="10758" width="5.5703125" style="5" customWidth="1"/>
    <col min="10759" max="10759" width="7.7109375" style="5" customWidth="1"/>
    <col min="10760" max="10761" width="8.7109375" style="5" customWidth="1"/>
    <col min="10762" max="10762" width="27.28515625" style="5" customWidth="1"/>
    <col min="10763" max="11008" width="9.140625" style="5"/>
    <col min="11009" max="11009" width="6" style="5" customWidth="1"/>
    <col min="11010" max="11010" width="33.42578125" style="5" bestFit="1" customWidth="1"/>
    <col min="11011" max="11011" width="14.85546875" style="5" customWidth="1"/>
    <col min="11012" max="11012" width="44.140625" style="5" customWidth="1"/>
    <col min="11013" max="11013" width="6.28515625" style="5" customWidth="1"/>
    <col min="11014" max="11014" width="5.5703125" style="5" customWidth="1"/>
    <col min="11015" max="11015" width="7.7109375" style="5" customWidth="1"/>
    <col min="11016" max="11017" width="8.7109375" style="5" customWidth="1"/>
    <col min="11018" max="11018" width="27.28515625" style="5" customWidth="1"/>
    <col min="11019" max="11264" width="9.140625" style="5"/>
    <col min="11265" max="11265" width="6" style="5" customWidth="1"/>
    <col min="11266" max="11266" width="33.42578125" style="5" bestFit="1" customWidth="1"/>
    <col min="11267" max="11267" width="14.85546875" style="5" customWidth="1"/>
    <col min="11268" max="11268" width="44.140625" style="5" customWidth="1"/>
    <col min="11269" max="11269" width="6.28515625" style="5" customWidth="1"/>
    <col min="11270" max="11270" width="5.5703125" style="5" customWidth="1"/>
    <col min="11271" max="11271" width="7.7109375" style="5" customWidth="1"/>
    <col min="11272" max="11273" width="8.7109375" style="5" customWidth="1"/>
    <col min="11274" max="11274" width="27.28515625" style="5" customWidth="1"/>
    <col min="11275" max="11520" width="9.140625" style="5"/>
    <col min="11521" max="11521" width="6" style="5" customWidth="1"/>
    <col min="11522" max="11522" width="33.42578125" style="5" bestFit="1" customWidth="1"/>
    <col min="11523" max="11523" width="14.85546875" style="5" customWidth="1"/>
    <col min="11524" max="11524" width="44.140625" style="5" customWidth="1"/>
    <col min="11525" max="11525" width="6.28515625" style="5" customWidth="1"/>
    <col min="11526" max="11526" width="5.5703125" style="5" customWidth="1"/>
    <col min="11527" max="11527" width="7.7109375" style="5" customWidth="1"/>
    <col min="11528" max="11529" width="8.7109375" style="5" customWidth="1"/>
    <col min="11530" max="11530" width="27.28515625" style="5" customWidth="1"/>
    <col min="11531" max="11776" width="9.140625" style="5"/>
    <col min="11777" max="11777" width="6" style="5" customWidth="1"/>
    <col min="11778" max="11778" width="33.42578125" style="5" bestFit="1" customWidth="1"/>
    <col min="11779" max="11779" width="14.85546875" style="5" customWidth="1"/>
    <col min="11780" max="11780" width="44.140625" style="5" customWidth="1"/>
    <col min="11781" max="11781" width="6.28515625" style="5" customWidth="1"/>
    <col min="11782" max="11782" width="5.5703125" style="5" customWidth="1"/>
    <col min="11783" max="11783" width="7.7109375" style="5" customWidth="1"/>
    <col min="11784" max="11785" width="8.7109375" style="5" customWidth="1"/>
    <col min="11786" max="11786" width="27.28515625" style="5" customWidth="1"/>
    <col min="11787" max="12032" width="9.140625" style="5"/>
    <col min="12033" max="12033" width="6" style="5" customWidth="1"/>
    <col min="12034" max="12034" width="33.42578125" style="5" bestFit="1" customWidth="1"/>
    <col min="12035" max="12035" width="14.85546875" style="5" customWidth="1"/>
    <col min="12036" max="12036" width="44.140625" style="5" customWidth="1"/>
    <col min="12037" max="12037" width="6.28515625" style="5" customWidth="1"/>
    <col min="12038" max="12038" width="5.5703125" style="5" customWidth="1"/>
    <col min="12039" max="12039" width="7.7109375" style="5" customWidth="1"/>
    <col min="12040" max="12041" width="8.7109375" style="5" customWidth="1"/>
    <col min="12042" max="12042" width="27.28515625" style="5" customWidth="1"/>
    <col min="12043" max="12288" width="9.140625" style="5"/>
    <col min="12289" max="12289" width="6" style="5" customWidth="1"/>
    <col min="12290" max="12290" width="33.42578125" style="5" bestFit="1" customWidth="1"/>
    <col min="12291" max="12291" width="14.85546875" style="5" customWidth="1"/>
    <col min="12292" max="12292" width="44.140625" style="5" customWidth="1"/>
    <col min="12293" max="12293" width="6.28515625" style="5" customWidth="1"/>
    <col min="12294" max="12294" width="5.5703125" style="5" customWidth="1"/>
    <col min="12295" max="12295" width="7.7109375" style="5" customWidth="1"/>
    <col min="12296" max="12297" width="8.7109375" style="5" customWidth="1"/>
    <col min="12298" max="12298" width="27.28515625" style="5" customWidth="1"/>
    <col min="12299" max="12544" width="9.140625" style="5"/>
    <col min="12545" max="12545" width="6" style="5" customWidth="1"/>
    <col min="12546" max="12546" width="33.42578125" style="5" bestFit="1" customWidth="1"/>
    <col min="12547" max="12547" width="14.85546875" style="5" customWidth="1"/>
    <col min="12548" max="12548" width="44.140625" style="5" customWidth="1"/>
    <col min="12549" max="12549" width="6.28515625" style="5" customWidth="1"/>
    <col min="12550" max="12550" width="5.5703125" style="5" customWidth="1"/>
    <col min="12551" max="12551" width="7.7109375" style="5" customWidth="1"/>
    <col min="12552" max="12553" width="8.7109375" style="5" customWidth="1"/>
    <col min="12554" max="12554" width="27.28515625" style="5" customWidth="1"/>
    <col min="12555" max="12800" width="9.140625" style="5"/>
    <col min="12801" max="12801" width="6" style="5" customWidth="1"/>
    <col min="12802" max="12802" width="33.42578125" style="5" bestFit="1" customWidth="1"/>
    <col min="12803" max="12803" width="14.85546875" style="5" customWidth="1"/>
    <col min="12804" max="12804" width="44.140625" style="5" customWidth="1"/>
    <col min="12805" max="12805" width="6.28515625" style="5" customWidth="1"/>
    <col min="12806" max="12806" width="5.5703125" style="5" customWidth="1"/>
    <col min="12807" max="12807" width="7.7109375" style="5" customWidth="1"/>
    <col min="12808" max="12809" width="8.7109375" style="5" customWidth="1"/>
    <col min="12810" max="12810" width="27.28515625" style="5" customWidth="1"/>
    <col min="12811" max="13056" width="9.140625" style="5"/>
    <col min="13057" max="13057" width="6" style="5" customWidth="1"/>
    <col min="13058" max="13058" width="33.42578125" style="5" bestFit="1" customWidth="1"/>
    <col min="13059" max="13059" width="14.85546875" style="5" customWidth="1"/>
    <col min="13060" max="13060" width="44.140625" style="5" customWidth="1"/>
    <col min="13061" max="13061" width="6.28515625" style="5" customWidth="1"/>
    <col min="13062" max="13062" width="5.5703125" style="5" customWidth="1"/>
    <col min="13063" max="13063" width="7.7109375" style="5" customWidth="1"/>
    <col min="13064" max="13065" width="8.7109375" style="5" customWidth="1"/>
    <col min="13066" max="13066" width="27.28515625" style="5" customWidth="1"/>
    <col min="13067" max="13312" width="9.140625" style="5"/>
    <col min="13313" max="13313" width="6" style="5" customWidth="1"/>
    <col min="13314" max="13314" width="33.42578125" style="5" bestFit="1" customWidth="1"/>
    <col min="13315" max="13315" width="14.85546875" style="5" customWidth="1"/>
    <col min="13316" max="13316" width="44.140625" style="5" customWidth="1"/>
    <col min="13317" max="13317" width="6.28515625" style="5" customWidth="1"/>
    <col min="13318" max="13318" width="5.5703125" style="5" customWidth="1"/>
    <col min="13319" max="13319" width="7.7109375" style="5" customWidth="1"/>
    <col min="13320" max="13321" width="8.7109375" style="5" customWidth="1"/>
    <col min="13322" max="13322" width="27.28515625" style="5" customWidth="1"/>
    <col min="13323" max="13568" width="9.140625" style="5"/>
    <col min="13569" max="13569" width="6" style="5" customWidth="1"/>
    <col min="13570" max="13570" width="33.42578125" style="5" bestFit="1" customWidth="1"/>
    <col min="13571" max="13571" width="14.85546875" style="5" customWidth="1"/>
    <col min="13572" max="13572" width="44.140625" style="5" customWidth="1"/>
    <col min="13573" max="13573" width="6.28515625" style="5" customWidth="1"/>
    <col min="13574" max="13574" width="5.5703125" style="5" customWidth="1"/>
    <col min="13575" max="13575" width="7.7109375" style="5" customWidth="1"/>
    <col min="13576" max="13577" width="8.7109375" style="5" customWidth="1"/>
    <col min="13578" max="13578" width="27.28515625" style="5" customWidth="1"/>
    <col min="13579" max="13824" width="9.140625" style="5"/>
    <col min="13825" max="13825" width="6" style="5" customWidth="1"/>
    <col min="13826" max="13826" width="33.42578125" style="5" bestFit="1" customWidth="1"/>
    <col min="13827" max="13827" width="14.85546875" style="5" customWidth="1"/>
    <col min="13828" max="13828" width="44.140625" style="5" customWidth="1"/>
    <col min="13829" max="13829" width="6.28515625" style="5" customWidth="1"/>
    <col min="13830" max="13830" width="5.5703125" style="5" customWidth="1"/>
    <col min="13831" max="13831" width="7.7109375" style="5" customWidth="1"/>
    <col min="13832" max="13833" width="8.7109375" style="5" customWidth="1"/>
    <col min="13834" max="13834" width="27.28515625" style="5" customWidth="1"/>
    <col min="13835" max="14080" width="9.140625" style="5"/>
    <col min="14081" max="14081" width="6" style="5" customWidth="1"/>
    <col min="14082" max="14082" width="33.42578125" style="5" bestFit="1" customWidth="1"/>
    <col min="14083" max="14083" width="14.85546875" style="5" customWidth="1"/>
    <col min="14084" max="14084" width="44.140625" style="5" customWidth="1"/>
    <col min="14085" max="14085" width="6.28515625" style="5" customWidth="1"/>
    <col min="14086" max="14086" width="5.5703125" style="5" customWidth="1"/>
    <col min="14087" max="14087" width="7.7109375" style="5" customWidth="1"/>
    <col min="14088" max="14089" width="8.7109375" style="5" customWidth="1"/>
    <col min="14090" max="14090" width="27.28515625" style="5" customWidth="1"/>
    <col min="14091" max="14336" width="9.140625" style="5"/>
    <col min="14337" max="14337" width="6" style="5" customWidth="1"/>
    <col min="14338" max="14338" width="33.42578125" style="5" bestFit="1" customWidth="1"/>
    <col min="14339" max="14339" width="14.85546875" style="5" customWidth="1"/>
    <col min="14340" max="14340" width="44.140625" style="5" customWidth="1"/>
    <col min="14341" max="14341" width="6.28515625" style="5" customWidth="1"/>
    <col min="14342" max="14342" width="5.5703125" style="5" customWidth="1"/>
    <col min="14343" max="14343" width="7.7109375" style="5" customWidth="1"/>
    <col min="14344" max="14345" width="8.7109375" style="5" customWidth="1"/>
    <col min="14346" max="14346" width="27.28515625" style="5" customWidth="1"/>
    <col min="14347" max="14592" width="9.140625" style="5"/>
    <col min="14593" max="14593" width="6" style="5" customWidth="1"/>
    <col min="14594" max="14594" width="33.42578125" style="5" bestFit="1" customWidth="1"/>
    <col min="14595" max="14595" width="14.85546875" style="5" customWidth="1"/>
    <col min="14596" max="14596" width="44.140625" style="5" customWidth="1"/>
    <col min="14597" max="14597" width="6.28515625" style="5" customWidth="1"/>
    <col min="14598" max="14598" width="5.5703125" style="5" customWidth="1"/>
    <col min="14599" max="14599" width="7.7109375" style="5" customWidth="1"/>
    <col min="14600" max="14601" width="8.7109375" style="5" customWidth="1"/>
    <col min="14602" max="14602" width="27.28515625" style="5" customWidth="1"/>
    <col min="14603" max="14848" width="9.140625" style="5"/>
    <col min="14849" max="14849" width="6" style="5" customWidth="1"/>
    <col min="14850" max="14850" width="33.42578125" style="5" bestFit="1" customWidth="1"/>
    <col min="14851" max="14851" width="14.85546875" style="5" customWidth="1"/>
    <col min="14852" max="14852" width="44.140625" style="5" customWidth="1"/>
    <col min="14853" max="14853" width="6.28515625" style="5" customWidth="1"/>
    <col min="14854" max="14854" width="5.5703125" style="5" customWidth="1"/>
    <col min="14855" max="14855" width="7.7109375" style="5" customWidth="1"/>
    <col min="14856" max="14857" width="8.7109375" style="5" customWidth="1"/>
    <col min="14858" max="14858" width="27.28515625" style="5" customWidth="1"/>
    <col min="14859" max="15104" width="9.140625" style="5"/>
    <col min="15105" max="15105" width="6" style="5" customWidth="1"/>
    <col min="15106" max="15106" width="33.42578125" style="5" bestFit="1" customWidth="1"/>
    <col min="15107" max="15107" width="14.85546875" style="5" customWidth="1"/>
    <col min="15108" max="15108" width="44.140625" style="5" customWidth="1"/>
    <col min="15109" max="15109" width="6.28515625" style="5" customWidth="1"/>
    <col min="15110" max="15110" width="5.5703125" style="5" customWidth="1"/>
    <col min="15111" max="15111" width="7.7109375" style="5" customWidth="1"/>
    <col min="15112" max="15113" width="8.7109375" style="5" customWidth="1"/>
    <col min="15114" max="15114" width="27.28515625" style="5" customWidth="1"/>
    <col min="15115" max="15360" width="9.140625" style="5"/>
    <col min="15361" max="15361" width="6" style="5" customWidth="1"/>
    <col min="15362" max="15362" width="33.42578125" style="5" bestFit="1" customWidth="1"/>
    <col min="15363" max="15363" width="14.85546875" style="5" customWidth="1"/>
    <col min="15364" max="15364" width="44.140625" style="5" customWidth="1"/>
    <col min="15365" max="15365" width="6.28515625" style="5" customWidth="1"/>
    <col min="15366" max="15366" width="5.5703125" style="5" customWidth="1"/>
    <col min="15367" max="15367" width="7.7109375" style="5" customWidth="1"/>
    <col min="15368" max="15369" width="8.7109375" style="5" customWidth="1"/>
    <col min="15370" max="15370" width="27.28515625" style="5" customWidth="1"/>
    <col min="15371" max="15616" width="9.140625" style="5"/>
    <col min="15617" max="15617" width="6" style="5" customWidth="1"/>
    <col min="15618" max="15618" width="33.42578125" style="5" bestFit="1" customWidth="1"/>
    <col min="15619" max="15619" width="14.85546875" style="5" customWidth="1"/>
    <col min="15620" max="15620" width="44.140625" style="5" customWidth="1"/>
    <col min="15621" max="15621" width="6.28515625" style="5" customWidth="1"/>
    <col min="15622" max="15622" width="5.5703125" style="5" customWidth="1"/>
    <col min="15623" max="15623" width="7.7109375" style="5" customWidth="1"/>
    <col min="15624" max="15625" width="8.7109375" style="5" customWidth="1"/>
    <col min="15626" max="15626" width="27.28515625" style="5" customWidth="1"/>
    <col min="15627" max="15872" width="9.140625" style="5"/>
    <col min="15873" max="15873" width="6" style="5" customWidth="1"/>
    <col min="15874" max="15874" width="33.42578125" style="5" bestFit="1" customWidth="1"/>
    <col min="15875" max="15875" width="14.85546875" style="5" customWidth="1"/>
    <col min="15876" max="15876" width="44.140625" style="5" customWidth="1"/>
    <col min="15877" max="15877" width="6.28515625" style="5" customWidth="1"/>
    <col min="15878" max="15878" width="5.5703125" style="5" customWidth="1"/>
    <col min="15879" max="15879" width="7.7109375" style="5" customWidth="1"/>
    <col min="15880" max="15881" width="8.7109375" style="5" customWidth="1"/>
    <col min="15882" max="15882" width="27.28515625" style="5" customWidth="1"/>
    <col min="15883" max="16128" width="9.140625" style="5"/>
    <col min="16129" max="16129" width="6" style="5" customWidth="1"/>
    <col min="16130" max="16130" width="33.42578125" style="5" bestFit="1" customWidth="1"/>
    <col min="16131" max="16131" width="14.85546875" style="5" customWidth="1"/>
    <col min="16132" max="16132" width="44.140625" style="5" customWidth="1"/>
    <col min="16133" max="16133" width="6.28515625" style="5" customWidth="1"/>
    <col min="16134" max="16134" width="5.5703125" style="5" customWidth="1"/>
    <col min="16135" max="16135" width="7.7109375" style="5" customWidth="1"/>
    <col min="16136" max="16137" width="8.7109375" style="5" customWidth="1"/>
    <col min="16138" max="16138" width="27.28515625" style="5" customWidth="1"/>
    <col min="16139" max="16384" width="9.140625" style="5"/>
  </cols>
  <sheetData>
    <row r="2" spans="1:10" ht="15">
      <c r="E2" s="5" t="s">
        <v>87</v>
      </c>
      <c r="F2" s="15" t="s">
        <v>88</v>
      </c>
    </row>
    <row r="3" spans="1:10" ht="13.5" thickBot="1"/>
    <row r="4" spans="1:10" ht="39" thickBot="1">
      <c r="A4" s="37" t="s">
        <v>42</v>
      </c>
      <c r="B4" s="46"/>
      <c r="C4" s="47" t="s">
        <v>43</v>
      </c>
      <c r="D4" s="38" t="s">
        <v>44</v>
      </c>
      <c r="E4" s="37" t="s">
        <v>45</v>
      </c>
      <c r="F4" s="48" t="s">
        <v>46</v>
      </c>
      <c r="G4" s="49" t="s">
        <v>47</v>
      </c>
      <c r="H4" s="39" t="s">
        <v>58</v>
      </c>
      <c r="I4" s="50" t="s">
        <v>48</v>
      </c>
      <c r="J4" s="40" t="s">
        <v>49</v>
      </c>
    </row>
    <row r="5" spans="1:10" s="13" customFormat="1" ht="45">
      <c r="A5" s="14" t="s">
        <v>59</v>
      </c>
      <c r="B5" s="41" t="s">
        <v>54</v>
      </c>
      <c r="C5" s="42" t="s">
        <v>50</v>
      </c>
      <c r="D5" s="15" t="s">
        <v>60</v>
      </c>
      <c r="E5" s="14" t="s">
        <v>51</v>
      </c>
      <c r="F5" s="43" t="s">
        <v>52</v>
      </c>
      <c r="G5" s="44"/>
      <c r="H5" s="14" t="s">
        <v>59</v>
      </c>
      <c r="I5" s="45"/>
      <c r="J5" s="14"/>
    </row>
    <row r="6" spans="1:10" ht="30">
      <c r="A6" s="14" t="s">
        <v>59</v>
      </c>
      <c r="B6" s="16" t="s">
        <v>61</v>
      </c>
      <c r="C6" s="17" t="str">
        <f>DEC2HEX(0)</f>
        <v>0</v>
      </c>
      <c r="D6" s="12" t="s">
        <v>62</v>
      </c>
      <c r="E6" s="18" t="s">
        <v>55</v>
      </c>
      <c r="F6" s="19" t="s">
        <v>63</v>
      </c>
      <c r="G6" s="20" t="s">
        <v>57</v>
      </c>
      <c r="H6" s="21" t="s">
        <v>59</v>
      </c>
      <c r="I6" s="21" t="s">
        <v>66</v>
      </c>
      <c r="J6" s="22"/>
    </row>
    <row r="7" spans="1:10" ht="15">
      <c r="A7" s="14" t="s">
        <v>59</v>
      </c>
      <c r="B7" s="11" t="s">
        <v>67</v>
      </c>
      <c r="C7" s="17" t="str">
        <f>DEC2HEX(HEX2DEC(C6)+4)</f>
        <v>4</v>
      </c>
      <c r="D7" s="24" t="s">
        <v>68</v>
      </c>
      <c r="E7" s="18" t="s">
        <v>55</v>
      </c>
      <c r="F7" s="19" t="s">
        <v>63</v>
      </c>
      <c r="G7" s="20" t="s">
        <v>57</v>
      </c>
      <c r="H7" s="21" t="s">
        <v>59</v>
      </c>
      <c r="I7" s="21" t="s">
        <v>65</v>
      </c>
      <c r="J7" s="22"/>
    </row>
    <row r="8" spans="1:10" ht="30">
      <c r="A8" s="14" t="s">
        <v>59</v>
      </c>
      <c r="B8" s="11" t="s">
        <v>69</v>
      </c>
      <c r="C8" s="17" t="str">
        <f t="shared" ref="C8:C9" si="0">DEC2HEX(HEX2DEC(C7)+4)</f>
        <v>8</v>
      </c>
      <c r="D8" s="24" t="s">
        <v>70</v>
      </c>
      <c r="E8" s="18" t="s">
        <v>55</v>
      </c>
      <c r="F8" s="19" t="s">
        <v>63</v>
      </c>
      <c r="G8" s="20" t="s">
        <v>71</v>
      </c>
      <c r="H8" s="21" t="s">
        <v>59</v>
      </c>
      <c r="I8" s="21" t="s">
        <v>64</v>
      </c>
      <c r="J8" s="22" t="s">
        <v>72</v>
      </c>
    </row>
    <row r="9" spans="1:10" s="13" customFormat="1" ht="15">
      <c r="A9" s="14" t="s">
        <v>59</v>
      </c>
      <c r="B9" s="16" t="s">
        <v>77</v>
      </c>
      <c r="C9" s="17" t="str">
        <f t="shared" si="0"/>
        <v>C</v>
      </c>
      <c r="D9" s="24" t="s">
        <v>81</v>
      </c>
      <c r="E9" s="16" t="s">
        <v>55</v>
      </c>
      <c r="F9" s="31" t="s">
        <v>63</v>
      </c>
      <c r="G9" s="32" t="s">
        <v>73</v>
      </c>
      <c r="H9" s="21" t="s">
        <v>59</v>
      </c>
      <c r="I9" s="33" t="s">
        <v>64</v>
      </c>
      <c r="J9" s="34"/>
    </row>
    <row r="10" spans="1:10" s="13" customFormat="1" ht="30">
      <c r="A10" s="26"/>
      <c r="B10" s="25" t="s">
        <v>77</v>
      </c>
      <c r="C10" s="36"/>
      <c r="D10" s="27" t="s">
        <v>82</v>
      </c>
      <c r="E10" s="25" t="s">
        <v>56</v>
      </c>
      <c r="F10" s="35" t="s">
        <v>75</v>
      </c>
      <c r="G10" s="23" t="s">
        <v>73</v>
      </c>
      <c r="H10" s="30" t="s">
        <v>59</v>
      </c>
      <c r="I10" s="28" t="s">
        <v>74</v>
      </c>
      <c r="J10" s="29"/>
    </row>
    <row r="11" spans="1:10" s="13" customFormat="1" ht="15">
      <c r="A11" s="26"/>
      <c r="B11" s="25" t="s">
        <v>78</v>
      </c>
      <c r="C11" s="36"/>
      <c r="D11" s="27" t="s">
        <v>76</v>
      </c>
      <c r="E11" s="25" t="s">
        <v>56</v>
      </c>
      <c r="F11" s="25">
        <v>31</v>
      </c>
      <c r="G11" s="23" t="s">
        <v>73</v>
      </c>
      <c r="H11" s="30" t="s">
        <v>59</v>
      </c>
      <c r="I11" s="28" t="s">
        <v>53</v>
      </c>
      <c r="J11" s="29"/>
    </row>
    <row r="12" spans="1:10" s="13" customFormat="1" ht="15">
      <c r="A12" s="14" t="s">
        <v>59</v>
      </c>
      <c r="B12" s="16" t="s">
        <v>79</v>
      </c>
      <c r="C12" s="17" t="str">
        <f>DEC2HEX(HEX2DEC(C9)+4)</f>
        <v>10</v>
      </c>
      <c r="D12" s="24" t="s">
        <v>83</v>
      </c>
      <c r="E12" s="16" t="s">
        <v>55</v>
      </c>
      <c r="F12" s="31" t="s">
        <v>63</v>
      </c>
      <c r="G12" s="32" t="s">
        <v>73</v>
      </c>
      <c r="H12" s="21" t="s">
        <v>59</v>
      </c>
      <c r="I12" s="33" t="s">
        <v>64</v>
      </c>
      <c r="J12" s="34"/>
    </row>
    <row r="13" spans="1:10" s="13" customFormat="1" ht="30">
      <c r="A13" s="26"/>
      <c r="B13" s="25" t="s">
        <v>79</v>
      </c>
      <c r="C13" s="36"/>
      <c r="D13" s="27" t="s">
        <v>84</v>
      </c>
      <c r="E13" s="25" t="s">
        <v>56</v>
      </c>
      <c r="F13" s="35" t="s">
        <v>75</v>
      </c>
      <c r="G13" s="23" t="s">
        <v>73</v>
      </c>
      <c r="H13" s="30" t="s">
        <v>59</v>
      </c>
      <c r="I13" s="28" t="s">
        <v>74</v>
      </c>
      <c r="J13" s="29"/>
    </row>
    <row r="14" spans="1:10" s="13" customFormat="1" ht="15">
      <c r="A14" s="26"/>
      <c r="B14" s="25" t="s">
        <v>80</v>
      </c>
      <c r="C14" s="36"/>
      <c r="D14" s="27" t="s">
        <v>76</v>
      </c>
      <c r="E14" s="25" t="s">
        <v>56</v>
      </c>
      <c r="F14" s="25">
        <v>31</v>
      </c>
      <c r="G14" s="23" t="s">
        <v>73</v>
      </c>
      <c r="H14" s="30" t="s">
        <v>59</v>
      </c>
      <c r="I14" s="28" t="s">
        <v>53</v>
      </c>
      <c r="J14" s="29"/>
    </row>
    <row r="15" spans="1:10" ht="30">
      <c r="A15" s="14" t="s">
        <v>59</v>
      </c>
      <c r="B15" s="11" t="s">
        <v>85</v>
      </c>
      <c r="C15" s="17" t="str">
        <f>DEC2HEX(HEX2DEC(C12)+4)</f>
        <v>14</v>
      </c>
      <c r="D15" s="24" t="s">
        <v>86</v>
      </c>
      <c r="E15" s="18" t="s">
        <v>55</v>
      </c>
      <c r="F15" s="19" t="s">
        <v>63</v>
      </c>
      <c r="G15" s="20" t="s">
        <v>71</v>
      </c>
      <c r="H15" s="21" t="s">
        <v>59</v>
      </c>
      <c r="I15" s="21" t="s">
        <v>64</v>
      </c>
      <c r="J15" s="22"/>
    </row>
    <row r="16" spans="1:10" ht="15">
      <c r="A16" s="36"/>
      <c r="B16" s="36"/>
      <c r="C16" s="36"/>
      <c r="D16"/>
      <c r="E16" s="36"/>
      <c r="F16" s="36"/>
      <c r="G16" s="36"/>
      <c r="H16" s="36"/>
      <c r="I16" s="36"/>
      <c r="J16" s="36"/>
    </row>
    <row r="17" spans="1:10" ht="15">
      <c r="A17" s="36"/>
      <c r="B17" s="36"/>
      <c r="C17" s="36"/>
      <c r="D17"/>
      <c r="E17" s="36"/>
      <c r="F17" s="36"/>
      <c r="G17" s="36"/>
      <c r="H17" s="36"/>
      <c r="I17" s="36"/>
      <c r="J17" s="36"/>
    </row>
    <row r="18" spans="1:10" ht="15">
      <c r="A18" s="36"/>
      <c r="B18" s="36"/>
      <c r="C18" s="36"/>
      <c r="D18"/>
      <c r="E18" s="36"/>
      <c r="F18" s="36"/>
      <c r="G18" s="36"/>
      <c r="H18" s="36"/>
      <c r="I18" s="36"/>
      <c r="J18" s="36"/>
    </row>
    <row r="19" spans="1:10" ht="15">
      <c r="A19" s="36"/>
      <c r="B19" s="36"/>
      <c r="C19" s="36"/>
      <c r="D19"/>
      <c r="E19" s="36"/>
      <c r="F19" s="36"/>
      <c r="G19" s="36"/>
      <c r="H19" s="36"/>
      <c r="I19" s="36"/>
      <c r="J19" s="36"/>
    </row>
    <row r="20" spans="1:10" ht="15">
      <c r="A20" s="36"/>
      <c r="B20" s="36"/>
      <c r="C20" s="36"/>
      <c r="D20"/>
      <c r="E20" s="36"/>
      <c r="F20" s="36"/>
      <c r="G20" s="36"/>
      <c r="H20" s="36"/>
      <c r="I20" s="36"/>
      <c r="J20" s="36"/>
    </row>
    <row r="21" spans="1:10" ht="15">
      <c r="A21" s="36"/>
      <c r="B21" s="36"/>
      <c r="C21" s="36"/>
      <c r="D21"/>
      <c r="E21" s="36"/>
      <c r="F21" s="36"/>
      <c r="G21" s="36"/>
      <c r="H21" s="36"/>
      <c r="I21" s="36"/>
      <c r="J21" s="36"/>
    </row>
    <row r="22" spans="1:10" ht="15">
      <c r="A22" s="36"/>
      <c r="B22" s="36"/>
      <c r="C22" s="36"/>
      <c r="D22"/>
      <c r="E22"/>
      <c r="F22" s="36"/>
      <c r="G22" s="36"/>
      <c r="H22" s="36"/>
      <c r="I22" s="36"/>
      <c r="J22" s="36"/>
    </row>
    <row r="23" spans="1:10" ht="15">
      <c r="A23" s="36"/>
      <c r="B23" s="36"/>
      <c r="C23" s="36"/>
      <c r="D23"/>
      <c r="E23" s="36"/>
      <c r="F23" s="36"/>
      <c r="G23" s="36"/>
      <c r="H23" s="36"/>
      <c r="I23" s="36"/>
      <c r="J23" s="36"/>
    </row>
  </sheetData>
  <dataValidations count="1">
    <dataValidation type="list" allowBlank="1" showInputMessage="1" showErrorMessage="1" sqref="F2">
      <formula1>"Windows,Linux"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_Registers">
                <anchor moveWithCells="1" sizeWithCells="1">
                  <from>
                    <xdr:col>1</xdr:col>
                    <xdr:colOff>9525</xdr:colOff>
                    <xdr:row>0</xdr:row>
                    <xdr:rowOff>152400</xdr:rowOff>
                  </from>
                  <to>
                    <xdr:col>1</xdr:col>
                    <xdr:colOff>2209800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Module Generator</vt:lpstr>
      <vt:lpstr>Registers Generator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2013-05-29T13:36:37Z</cp:lastPrinted>
  <dcterms:created xsi:type="dcterms:W3CDTF">2013-05-24T07:36:42Z</dcterms:created>
  <dcterms:modified xsi:type="dcterms:W3CDTF">2013-07-17T11:35:42Z</dcterms:modified>
</cp:coreProperties>
</file>