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iann\Documents\GitHub\PricingCompetitionAnalysis\"/>
    </mc:Choice>
  </mc:AlternateContent>
  <xr:revisionPtr revIDLastSave="0" documentId="13_ncr:1_{BD724E26-F0D4-4CD5-AF86-DBB2F25DCBCA}" xr6:coauthVersionLast="47" xr6:coauthVersionMax="47" xr10:uidLastSave="{00000000-0000-0000-0000-000000000000}"/>
  <bookViews>
    <workbookView xWindow="34950" yWindow="3210" windowWidth="28800" windowHeight="15345" xr2:uid="{00000000-000D-0000-FFFF-FFFF00000000}"/>
  </bookViews>
  <sheets>
    <sheet name="Exploratory" sheetId="1" r:id="rId1"/>
  </sheets>
  <calcPr calcId="191029"/>
  <extLst>
    <ext xmlns:x15="http://schemas.microsoft.com/office/spreadsheetml/2010/11/main" uri="{841E416B-1EF1-43b6-AB56-02D37102CBD5}">
      <x15:pivotCaches>
        <pivotCache cacheId="6" r:id="rId2"/>
      </x15:pivotCaches>
    </ext>
    <ext xmlns:x15="http://schemas.microsoft.com/office/spreadsheetml/2010/11/main" uri="{983426D0-5260-488c-9760-48F4B6AC55F4}">
      <x15:pivotTableReferences>
        <x15:pivotTableReference r:id="rId3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edictions_bb9800c8-ae8f-4632-840a-f90b3a3ec68e" name="predictions" connection="Text prediction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CD7F4E-8BB2-44A7-8040-82F7AF961041}" name="Text predictions" type="100" refreshedVersion="8">
    <extLst>
      <ext xmlns:x15="http://schemas.microsoft.com/office/spreadsheetml/2010/11/main" uri="{DE250136-89BD-433C-8126-D09CA5730AF9}">
        <x15:connection id="bf8e7706-b9e9-49b3-859c-7320f4fc6d82"/>
      </ext>
    </extLst>
  </connection>
  <connection id="2" xr16:uid="{F4A4BFA6-CFF2-46F4-903B-897E8EE7670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pivotTable" Target="pivotTables/pivotTabl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connections" Target="connection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2248157975468384E-2"/>
          <c:y val="0.15781897042726872"/>
          <c:w val="0.89027708856967047"/>
          <c:h val="0.74394598301425352"/>
        </c:manualLayout>
      </c:layout>
      <c:barChart>
        <c:barDir val="col"/>
        <c:grouping val="clustered"/>
        <c:varyColors val="0"/>
        <c:ser>
          <c:idx val="0"/>
          <c:order val="0"/>
          <c:tx>
            <c:v>Data count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6"/>
              <c:pt idx="0">
                <c:v>499.2</c:v>
              </c:pt>
              <c:pt idx="1">
                <c:v>499.4</c:v>
              </c:pt>
              <c:pt idx="2">
                <c:v>499.5</c:v>
              </c:pt>
              <c:pt idx="3">
                <c:v>499.6</c:v>
              </c:pt>
              <c:pt idx="4">
                <c:v>499.7</c:v>
              </c:pt>
              <c:pt idx="5">
                <c:v>499.8</c:v>
              </c:pt>
              <c:pt idx="6">
                <c:v>499.9</c:v>
              </c:pt>
              <c:pt idx="7">
                <c:v>500</c:v>
              </c:pt>
              <c:pt idx="8">
                <c:v>500.1</c:v>
              </c:pt>
              <c:pt idx="9">
                <c:v>500.2</c:v>
              </c:pt>
              <c:pt idx="10">
                <c:v>500.3</c:v>
              </c:pt>
              <c:pt idx="11">
                <c:v>500.4</c:v>
              </c:pt>
              <c:pt idx="12">
                <c:v>500.5</c:v>
              </c:pt>
              <c:pt idx="13">
                <c:v>500.6</c:v>
              </c:pt>
              <c:pt idx="14">
                <c:v>500.7</c:v>
              </c:pt>
              <c:pt idx="15">
                <c:v>500.8</c:v>
              </c:pt>
              <c:pt idx="16">
                <c:v>500.9</c:v>
              </c:pt>
              <c:pt idx="17">
                <c:v>501</c:v>
              </c:pt>
              <c:pt idx="18">
                <c:v>502</c:v>
              </c:pt>
              <c:pt idx="19">
                <c:v>503</c:v>
              </c:pt>
              <c:pt idx="20">
                <c:v>504</c:v>
              </c:pt>
              <c:pt idx="21">
                <c:v>505</c:v>
              </c:pt>
              <c:pt idx="22">
                <c:v>506</c:v>
              </c:pt>
              <c:pt idx="23">
                <c:v>507</c:v>
              </c:pt>
              <c:pt idx="24">
                <c:v>508</c:v>
              </c:pt>
              <c:pt idx="25">
                <c:v>510</c:v>
              </c:pt>
            </c:strLit>
          </c:cat>
          <c:val>
            <c:numLit>
              <c:formatCode>General</c:formatCode>
              <c:ptCount val="26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13</c:v>
              </c:pt>
              <c:pt idx="4">
                <c:v>41</c:v>
              </c:pt>
              <c:pt idx="5">
                <c:v>23</c:v>
              </c:pt>
              <c:pt idx="6">
                <c:v>25</c:v>
              </c:pt>
              <c:pt idx="7">
                <c:v>14</c:v>
              </c:pt>
              <c:pt idx="8">
                <c:v>12</c:v>
              </c:pt>
              <c:pt idx="9">
                <c:v>8</c:v>
              </c:pt>
              <c:pt idx="10">
                <c:v>9</c:v>
              </c:pt>
              <c:pt idx="11">
                <c:v>7</c:v>
              </c:pt>
              <c:pt idx="12">
                <c:v>6</c:v>
              </c:pt>
              <c:pt idx="13">
                <c:v>3</c:v>
              </c:pt>
              <c:pt idx="14">
                <c:v>5</c:v>
              </c:pt>
              <c:pt idx="15">
                <c:v>1</c:v>
              </c:pt>
              <c:pt idx="16">
                <c:v>3</c:v>
              </c:pt>
              <c:pt idx="17">
                <c:v>7</c:v>
              </c:pt>
              <c:pt idx="18">
                <c:v>12</c:v>
              </c:pt>
              <c:pt idx="19">
                <c:v>8</c:v>
              </c:pt>
              <c:pt idx="20">
                <c:v>17</c:v>
              </c:pt>
              <c:pt idx="21">
                <c:v>1</c:v>
              </c:pt>
              <c:pt idx="22">
                <c:v>2</c:v>
              </c:pt>
              <c:pt idx="23">
                <c:v>3</c:v>
              </c:pt>
              <c:pt idx="24">
                <c:v>3</c:v>
              </c:pt>
              <c:pt idx="25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1-DE90-4E8A-9D69-BA330E32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8130703"/>
        <c:axId val="148116975"/>
      </c:barChart>
      <c:lineChart>
        <c:grouping val="standard"/>
        <c:varyColors val="0"/>
        <c:ser>
          <c:idx val="1"/>
          <c:order val="1"/>
          <c:tx>
            <c:v>Average Profit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6"/>
              <c:pt idx="0">
                <c:v>499.2</c:v>
              </c:pt>
              <c:pt idx="1">
                <c:v>499.4</c:v>
              </c:pt>
              <c:pt idx="2">
                <c:v>499.5</c:v>
              </c:pt>
              <c:pt idx="3">
                <c:v>499.6</c:v>
              </c:pt>
              <c:pt idx="4">
                <c:v>499.7</c:v>
              </c:pt>
              <c:pt idx="5">
                <c:v>499.8</c:v>
              </c:pt>
              <c:pt idx="6">
                <c:v>499.9</c:v>
              </c:pt>
              <c:pt idx="7">
                <c:v>500</c:v>
              </c:pt>
              <c:pt idx="8">
                <c:v>500.1</c:v>
              </c:pt>
              <c:pt idx="9">
                <c:v>500.2</c:v>
              </c:pt>
              <c:pt idx="10">
                <c:v>500.3</c:v>
              </c:pt>
              <c:pt idx="11">
                <c:v>500.4</c:v>
              </c:pt>
              <c:pt idx="12">
                <c:v>500.5</c:v>
              </c:pt>
              <c:pt idx="13">
                <c:v>500.6</c:v>
              </c:pt>
              <c:pt idx="14">
                <c:v>500.7</c:v>
              </c:pt>
              <c:pt idx="15">
                <c:v>500.8</c:v>
              </c:pt>
              <c:pt idx="16">
                <c:v>500.9</c:v>
              </c:pt>
              <c:pt idx="17">
                <c:v>501</c:v>
              </c:pt>
              <c:pt idx="18">
                <c:v>502</c:v>
              </c:pt>
              <c:pt idx="19">
                <c:v>503</c:v>
              </c:pt>
              <c:pt idx="20">
                <c:v>504</c:v>
              </c:pt>
              <c:pt idx="21">
                <c:v>505</c:v>
              </c:pt>
              <c:pt idx="22">
                <c:v>506</c:v>
              </c:pt>
              <c:pt idx="23">
                <c:v>507</c:v>
              </c:pt>
              <c:pt idx="24">
                <c:v>508</c:v>
              </c:pt>
              <c:pt idx="25">
                <c:v>510</c:v>
              </c:pt>
            </c:strLit>
          </c:cat>
          <c:val>
            <c:numLit>
              <c:formatCode>#,##0</c:formatCode>
              <c:ptCount val="26"/>
              <c:pt idx="0">
                <c:v>-43892.529000000002</c:v>
              </c:pt>
              <c:pt idx="1">
                <c:v>98581.917499999996</c:v>
              </c:pt>
              <c:pt idx="2">
                <c:v>-27275.015200000002</c:v>
              </c:pt>
              <c:pt idx="3">
                <c:v>-136952.212</c:v>
              </c:pt>
              <c:pt idx="4">
                <c:v>-254081.01282926821</c:v>
              </c:pt>
              <c:pt idx="5">
                <c:v>-941237.0361304346</c:v>
              </c:pt>
              <c:pt idx="6">
                <c:v>-361134.0209200001</c:v>
              </c:pt>
              <c:pt idx="7">
                <c:v>-603699.68964285718</c:v>
              </c:pt>
              <c:pt idx="8">
                <c:v>-916601.54391666653</c:v>
              </c:pt>
              <c:pt idx="9">
                <c:v>-823135.50125000009</c:v>
              </c:pt>
              <c:pt idx="10">
                <c:v>-973478.83566666686</c:v>
              </c:pt>
              <c:pt idx="11">
                <c:v>-1070190.2520000001</c:v>
              </c:pt>
              <c:pt idx="12">
                <c:v>-1453380.2625</c:v>
              </c:pt>
              <c:pt idx="13">
                <c:v>-1348821.574</c:v>
              </c:pt>
              <c:pt idx="14">
                <c:v>-446979.73259999993</c:v>
              </c:pt>
              <c:pt idx="15">
                <c:v>-10682.156999999999</c:v>
              </c:pt>
              <c:pt idx="16">
                <c:v>-616256.14766666666</c:v>
              </c:pt>
              <c:pt idx="17">
                <c:v>-708480.70142857148</c:v>
              </c:pt>
              <c:pt idx="18">
                <c:v>-1040627.8671666667</c:v>
              </c:pt>
              <c:pt idx="19">
                <c:v>-1082663.208625</c:v>
              </c:pt>
              <c:pt idx="20">
                <c:v>-1376833.341235294</c:v>
              </c:pt>
              <c:pt idx="21">
                <c:v>-1222235.629</c:v>
              </c:pt>
              <c:pt idx="22">
                <c:v>-2598731.4109999998</c:v>
              </c:pt>
              <c:pt idx="23">
                <c:v>-442997.00466666667</c:v>
              </c:pt>
              <c:pt idx="24">
                <c:v>-774447.14133333333</c:v>
              </c:pt>
              <c:pt idx="25">
                <c:v>-718021.31833333336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DE90-4E8A-9D69-BA330E321352}"/>
            </c:ext>
          </c:extLst>
        </c:ser>
        <c:ser>
          <c:idx val="2"/>
          <c:order val="2"/>
          <c:tx>
            <c:v>Average prediction xgboost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26"/>
              <c:pt idx="0">
                <c:v>499.2</c:v>
              </c:pt>
              <c:pt idx="1">
                <c:v>499.4</c:v>
              </c:pt>
              <c:pt idx="2">
                <c:v>499.5</c:v>
              </c:pt>
              <c:pt idx="3">
                <c:v>499.6</c:v>
              </c:pt>
              <c:pt idx="4">
                <c:v>499.7</c:v>
              </c:pt>
              <c:pt idx="5">
                <c:v>499.8</c:v>
              </c:pt>
              <c:pt idx="6">
                <c:v>499.9</c:v>
              </c:pt>
              <c:pt idx="7">
                <c:v>500</c:v>
              </c:pt>
              <c:pt idx="8">
                <c:v>500.1</c:v>
              </c:pt>
              <c:pt idx="9">
                <c:v>500.2</c:v>
              </c:pt>
              <c:pt idx="10">
                <c:v>500.3</c:v>
              </c:pt>
              <c:pt idx="11">
                <c:v>500.4</c:v>
              </c:pt>
              <c:pt idx="12">
                <c:v>500.5</c:v>
              </c:pt>
              <c:pt idx="13">
                <c:v>500.6</c:v>
              </c:pt>
              <c:pt idx="14">
                <c:v>500.7</c:v>
              </c:pt>
              <c:pt idx="15">
                <c:v>500.8</c:v>
              </c:pt>
              <c:pt idx="16">
                <c:v>500.9</c:v>
              </c:pt>
              <c:pt idx="17">
                <c:v>501</c:v>
              </c:pt>
              <c:pt idx="18">
                <c:v>502</c:v>
              </c:pt>
              <c:pt idx="19">
                <c:v>503</c:v>
              </c:pt>
              <c:pt idx="20">
                <c:v>504</c:v>
              </c:pt>
              <c:pt idx="21">
                <c:v>505</c:v>
              </c:pt>
              <c:pt idx="22">
                <c:v>506</c:v>
              </c:pt>
              <c:pt idx="23">
                <c:v>507</c:v>
              </c:pt>
              <c:pt idx="24">
                <c:v>508</c:v>
              </c:pt>
              <c:pt idx="25">
                <c:v>510</c:v>
              </c:pt>
            </c:strLit>
          </c:cat>
          <c:val>
            <c:numLit>
              <c:formatCode>#,##0</c:formatCode>
              <c:ptCount val="26"/>
              <c:pt idx="0">
                <c:v>-48753.2578125</c:v>
              </c:pt>
              <c:pt idx="1">
                <c:v>-11986.13037109375</c:v>
              </c:pt>
              <c:pt idx="2">
                <c:v>-48181.741796875001</c:v>
              </c:pt>
              <c:pt idx="3">
                <c:v>-141103.03327824519</c:v>
              </c:pt>
              <c:pt idx="4">
                <c:v>-256026.81352419971</c:v>
              </c:pt>
              <c:pt idx="5">
                <c:v>-934327.74150815222</c:v>
              </c:pt>
              <c:pt idx="6">
                <c:v>-370953.67375000002</c:v>
              </c:pt>
              <c:pt idx="7">
                <c:v>-592029.56640625</c:v>
              </c:pt>
              <c:pt idx="8">
                <c:v>-975011.248046875</c:v>
              </c:pt>
              <c:pt idx="9">
                <c:v>-828727.6318359375</c:v>
              </c:pt>
              <c:pt idx="10">
                <c:v>-952483.69357638888</c:v>
              </c:pt>
              <c:pt idx="11">
                <c:v>-1073706.28125</c:v>
              </c:pt>
              <c:pt idx="12">
                <c:v>-1436544.6744791667</c:v>
              </c:pt>
              <c:pt idx="13">
                <c:v>-1216869.8932291667</c:v>
              </c:pt>
              <c:pt idx="14">
                <c:v>-474046.41718749999</c:v>
              </c:pt>
              <c:pt idx="15">
                <c:v>-34595.8671875</c:v>
              </c:pt>
              <c:pt idx="16">
                <c:v>-631143.84375</c:v>
              </c:pt>
              <c:pt idx="17">
                <c:v>-690585.83816964284</c:v>
              </c:pt>
              <c:pt idx="18">
                <c:v>-1064801.83984375</c:v>
              </c:pt>
              <c:pt idx="19">
                <c:v>-1068440.5380859375</c:v>
              </c:pt>
              <c:pt idx="20">
                <c:v>-1364971.9227941176</c:v>
              </c:pt>
              <c:pt idx="21">
                <c:v>-1256931.75</c:v>
              </c:pt>
              <c:pt idx="22">
                <c:v>-2689871.5</c:v>
              </c:pt>
              <c:pt idx="23">
                <c:v>-378868.47395833331</c:v>
              </c:pt>
              <c:pt idx="24">
                <c:v>-747026.6015625</c:v>
              </c:pt>
              <c:pt idx="25">
                <c:v>-770731.54427083337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DE90-4E8A-9D69-BA330E321352}"/>
            </c:ext>
          </c:extLst>
        </c:ser>
        <c:ser>
          <c:idx val="3"/>
          <c:order val="3"/>
          <c:tx>
            <c:v>Average prediction lm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26"/>
              <c:pt idx="0">
                <c:v>499.2</c:v>
              </c:pt>
              <c:pt idx="1">
                <c:v>499.4</c:v>
              </c:pt>
              <c:pt idx="2">
                <c:v>499.5</c:v>
              </c:pt>
              <c:pt idx="3">
                <c:v>499.6</c:v>
              </c:pt>
              <c:pt idx="4">
                <c:v>499.7</c:v>
              </c:pt>
              <c:pt idx="5">
                <c:v>499.8</c:v>
              </c:pt>
              <c:pt idx="6">
                <c:v>499.9</c:v>
              </c:pt>
              <c:pt idx="7">
                <c:v>500</c:v>
              </c:pt>
              <c:pt idx="8">
                <c:v>500.1</c:v>
              </c:pt>
              <c:pt idx="9">
                <c:v>500.2</c:v>
              </c:pt>
              <c:pt idx="10">
                <c:v>500.3</c:v>
              </c:pt>
              <c:pt idx="11">
                <c:v>500.4</c:v>
              </c:pt>
              <c:pt idx="12">
                <c:v>500.5</c:v>
              </c:pt>
              <c:pt idx="13">
                <c:v>500.6</c:v>
              </c:pt>
              <c:pt idx="14">
                <c:v>500.7</c:v>
              </c:pt>
              <c:pt idx="15">
                <c:v>500.8</c:v>
              </c:pt>
              <c:pt idx="16">
                <c:v>500.9</c:v>
              </c:pt>
              <c:pt idx="17">
                <c:v>501</c:v>
              </c:pt>
              <c:pt idx="18">
                <c:v>502</c:v>
              </c:pt>
              <c:pt idx="19">
                <c:v>503</c:v>
              </c:pt>
              <c:pt idx="20">
                <c:v>504</c:v>
              </c:pt>
              <c:pt idx="21">
                <c:v>505</c:v>
              </c:pt>
              <c:pt idx="22">
                <c:v>506</c:v>
              </c:pt>
              <c:pt idx="23">
                <c:v>507</c:v>
              </c:pt>
              <c:pt idx="24">
                <c:v>508</c:v>
              </c:pt>
              <c:pt idx="25">
                <c:v>510</c:v>
              </c:pt>
            </c:strLit>
          </c:cat>
          <c:val>
            <c:numLit>
              <c:formatCode>#,##0</c:formatCode>
              <c:ptCount val="26"/>
              <c:pt idx="0">
                <c:v>-86979.294789396197</c:v>
              </c:pt>
              <c:pt idx="1">
                <c:v>-55603.570426181002</c:v>
              </c:pt>
              <c:pt idx="2">
                <c:v>-81820.774057899398</c:v>
              </c:pt>
              <c:pt idx="3">
                <c:v>-134746.98493970244</c:v>
              </c:pt>
              <c:pt idx="4">
                <c:v>-242184.99399005258</c:v>
              </c:pt>
              <c:pt idx="5">
                <c:v>-906586.67004325602</c:v>
              </c:pt>
              <c:pt idx="6">
                <c:v>-348851.67373613903</c:v>
              </c:pt>
              <c:pt idx="7">
                <c:v>-890529.58635916072</c:v>
              </c:pt>
              <c:pt idx="8">
                <c:v>-761384.40398700361</c:v>
              </c:pt>
              <c:pt idx="9">
                <c:v>-1767664.8055841785</c:v>
              </c:pt>
              <c:pt idx="10">
                <c:v>-1024357.3381516379</c:v>
              </c:pt>
              <c:pt idx="11">
                <c:v>-978217.52203121618</c:v>
              </c:pt>
              <c:pt idx="12">
                <c:v>-1421974.717818222</c:v>
              </c:pt>
              <c:pt idx="13">
                <c:v>-1070939.1715289939</c:v>
              </c:pt>
              <c:pt idx="14">
                <c:v>-445721.42004795989</c:v>
              </c:pt>
              <c:pt idx="15">
                <c:v>53558.8833109564</c:v>
              </c:pt>
              <c:pt idx="16">
                <c:v>-964695.318390926</c:v>
              </c:pt>
              <c:pt idx="17">
                <c:v>-916454.00932064594</c:v>
              </c:pt>
              <c:pt idx="18">
                <c:v>-1015256.3582634054</c:v>
              </c:pt>
              <c:pt idx="19">
                <c:v>-1218738.9666292013</c:v>
              </c:pt>
              <c:pt idx="20">
                <c:v>-1283281.3458988797</c:v>
              </c:pt>
              <c:pt idx="21">
                <c:v>-1228833.6638516199</c:v>
              </c:pt>
              <c:pt idx="22">
                <c:v>-673387.78033746802</c:v>
              </c:pt>
              <c:pt idx="23">
                <c:v>-1018631.921355626</c:v>
              </c:pt>
              <c:pt idx="24">
                <c:v>-933084.70057238499</c:v>
              </c:pt>
              <c:pt idx="25">
                <c:v>-1150619.0619926197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DE90-4E8A-9D69-BA330E321352}"/>
            </c:ext>
          </c:extLst>
        </c:ser>
        <c:ser>
          <c:idx val="4"/>
          <c:order val="4"/>
          <c:tx>
            <c:v>Average prediction glm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26"/>
              <c:pt idx="0">
                <c:v>499.2</c:v>
              </c:pt>
              <c:pt idx="1">
                <c:v>499.4</c:v>
              </c:pt>
              <c:pt idx="2">
                <c:v>499.5</c:v>
              </c:pt>
              <c:pt idx="3">
                <c:v>499.6</c:v>
              </c:pt>
              <c:pt idx="4">
                <c:v>499.7</c:v>
              </c:pt>
              <c:pt idx="5">
                <c:v>499.8</c:v>
              </c:pt>
              <c:pt idx="6">
                <c:v>499.9</c:v>
              </c:pt>
              <c:pt idx="7">
                <c:v>500</c:v>
              </c:pt>
              <c:pt idx="8">
                <c:v>500.1</c:v>
              </c:pt>
              <c:pt idx="9">
                <c:v>500.2</c:v>
              </c:pt>
              <c:pt idx="10">
                <c:v>500.3</c:v>
              </c:pt>
              <c:pt idx="11">
                <c:v>500.4</c:v>
              </c:pt>
              <c:pt idx="12">
                <c:v>500.5</c:v>
              </c:pt>
              <c:pt idx="13">
                <c:v>500.6</c:v>
              </c:pt>
              <c:pt idx="14">
                <c:v>500.7</c:v>
              </c:pt>
              <c:pt idx="15">
                <c:v>500.8</c:v>
              </c:pt>
              <c:pt idx="16">
                <c:v>500.9</c:v>
              </c:pt>
              <c:pt idx="17">
                <c:v>501</c:v>
              </c:pt>
              <c:pt idx="18">
                <c:v>502</c:v>
              </c:pt>
              <c:pt idx="19">
                <c:v>503</c:v>
              </c:pt>
              <c:pt idx="20">
                <c:v>504</c:v>
              </c:pt>
              <c:pt idx="21">
                <c:v>505</c:v>
              </c:pt>
              <c:pt idx="22">
                <c:v>506</c:v>
              </c:pt>
              <c:pt idx="23">
                <c:v>507</c:v>
              </c:pt>
              <c:pt idx="24">
                <c:v>508</c:v>
              </c:pt>
              <c:pt idx="25">
                <c:v>510</c:v>
              </c:pt>
            </c:strLit>
          </c:cat>
          <c:val>
            <c:numLit>
              <c:formatCode>#,##0</c:formatCode>
              <c:ptCount val="26"/>
              <c:pt idx="0">
                <c:v>27924.5571838428</c:v>
              </c:pt>
              <c:pt idx="1">
                <c:v>-53430.570547756754</c:v>
              </c:pt>
              <c:pt idx="2">
                <c:v>-65804.273237878035</c:v>
              </c:pt>
              <c:pt idx="3">
                <c:v>-136649.50867994488</c:v>
              </c:pt>
              <c:pt idx="4">
                <c:v>-269416.32017712295</c:v>
              </c:pt>
              <c:pt idx="5">
                <c:v>-865445.28906787059</c:v>
              </c:pt>
              <c:pt idx="6">
                <c:v>-368583.22616120114</c:v>
              </c:pt>
              <c:pt idx="7">
                <c:v>-915343.1085225587</c:v>
              </c:pt>
              <c:pt idx="8">
                <c:v>-734602.8016788984</c:v>
              </c:pt>
              <c:pt idx="9">
                <c:v>-1908651.1741072112</c:v>
              </c:pt>
              <c:pt idx="10">
                <c:v>-1145158.3911913345</c:v>
              </c:pt>
              <c:pt idx="11">
                <c:v>-935858.80069195724</c:v>
              </c:pt>
              <c:pt idx="12">
                <c:v>-1466363.7948657088</c:v>
              </c:pt>
              <c:pt idx="13">
                <c:v>-1105799.1598342154</c:v>
              </c:pt>
              <c:pt idx="14">
                <c:v>-445739.87733753567</c:v>
              </c:pt>
              <c:pt idx="15">
                <c:v>-150821.08739032</c:v>
              </c:pt>
              <c:pt idx="16">
                <c:v>-924173.87753635424</c:v>
              </c:pt>
              <c:pt idx="17">
                <c:v>-904006.10573620384</c:v>
              </c:pt>
              <c:pt idx="18">
                <c:v>-957364.18065399083</c:v>
              </c:pt>
              <c:pt idx="19">
                <c:v>-1214794.9239879204</c:v>
              </c:pt>
              <c:pt idx="20">
                <c:v>-1623079.6335227212</c:v>
              </c:pt>
              <c:pt idx="21">
                <c:v>-1037514.9732641</c:v>
              </c:pt>
              <c:pt idx="22">
                <c:v>-523820.80823514052</c:v>
              </c:pt>
              <c:pt idx="23">
                <c:v>-820862.50996162335</c:v>
              </c:pt>
              <c:pt idx="24">
                <c:v>-912324.69734839688</c:v>
              </c:pt>
              <c:pt idx="25">
                <c:v>-1149429.3512937545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DE90-4E8A-9D69-BA330E321352}"/>
            </c:ext>
          </c:extLst>
        </c:ser>
        <c:ser>
          <c:idx val="5"/>
          <c:order val="5"/>
          <c:tx>
            <c:v>Average model blending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26"/>
              <c:pt idx="0">
                <c:v>499.2</c:v>
              </c:pt>
              <c:pt idx="1">
                <c:v>499.4</c:v>
              </c:pt>
              <c:pt idx="2">
                <c:v>499.5</c:v>
              </c:pt>
              <c:pt idx="3">
                <c:v>499.6</c:v>
              </c:pt>
              <c:pt idx="4">
                <c:v>499.7</c:v>
              </c:pt>
              <c:pt idx="5">
                <c:v>499.8</c:v>
              </c:pt>
              <c:pt idx="6">
                <c:v>499.9</c:v>
              </c:pt>
              <c:pt idx="7">
                <c:v>500</c:v>
              </c:pt>
              <c:pt idx="8">
                <c:v>500.1</c:v>
              </c:pt>
              <c:pt idx="9">
                <c:v>500.2</c:v>
              </c:pt>
              <c:pt idx="10">
                <c:v>500.3</c:v>
              </c:pt>
              <c:pt idx="11">
                <c:v>500.4</c:v>
              </c:pt>
              <c:pt idx="12">
                <c:v>500.5</c:v>
              </c:pt>
              <c:pt idx="13">
                <c:v>500.6</c:v>
              </c:pt>
              <c:pt idx="14">
                <c:v>500.7</c:v>
              </c:pt>
              <c:pt idx="15">
                <c:v>500.8</c:v>
              </c:pt>
              <c:pt idx="16">
                <c:v>500.9</c:v>
              </c:pt>
              <c:pt idx="17">
                <c:v>501</c:v>
              </c:pt>
              <c:pt idx="18">
                <c:v>502</c:v>
              </c:pt>
              <c:pt idx="19">
                <c:v>503</c:v>
              </c:pt>
              <c:pt idx="20">
                <c:v>504</c:v>
              </c:pt>
              <c:pt idx="21">
                <c:v>505</c:v>
              </c:pt>
              <c:pt idx="22">
                <c:v>506</c:v>
              </c:pt>
              <c:pt idx="23">
                <c:v>507</c:v>
              </c:pt>
              <c:pt idx="24">
                <c:v>508</c:v>
              </c:pt>
              <c:pt idx="25">
                <c:v>510</c:v>
              </c:pt>
            </c:strLit>
          </c:cat>
          <c:val>
            <c:numLit>
              <c:formatCode>#,##0</c:formatCode>
              <c:ptCount val="26"/>
              <c:pt idx="0">
                <c:v>-35935.998472684463</c:v>
              </c:pt>
              <c:pt idx="1">
                <c:v>-40340.090448343835</c:v>
              </c:pt>
              <c:pt idx="2">
                <c:v>-65268.929697550811</c:v>
              </c:pt>
              <c:pt idx="3">
                <c:v>-137499.84229929751</c:v>
              </c:pt>
              <c:pt idx="4">
                <c:v>-255876.04256379174</c:v>
              </c:pt>
              <c:pt idx="5">
                <c:v>-902119.90020642627</c:v>
              </c:pt>
              <c:pt idx="6">
                <c:v>-362796.19121577998</c:v>
              </c:pt>
              <c:pt idx="7">
                <c:v>-799300.75376265647</c:v>
              </c:pt>
              <c:pt idx="8">
                <c:v>-823666.15123759245</c:v>
              </c:pt>
              <c:pt idx="9">
                <c:v>-1501681.2038424425</c:v>
              </c:pt>
              <c:pt idx="10">
                <c:v>-1040666.4743064538</c:v>
              </c:pt>
              <c:pt idx="11">
                <c:v>-995927.53465772443</c:v>
              </c:pt>
              <c:pt idx="12">
                <c:v>-1441627.7290543655</c:v>
              </c:pt>
              <c:pt idx="13">
                <c:v>-1131202.7415307919</c:v>
              </c:pt>
              <c:pt idx="14">
                <c:v>-455169.2381909985</c:v>
              </c:pt>
              <c:pt idx="15">
                <c:v>-43952.690422287873</c:v>
              </c:pt>
              <c:pt idx="16">
                <c:v>-840004.34655909333</c:v>
              </c:pt>
              <c:pt idx="17">
                <c:v>-837015.31774216413</c:v>
              </c:pt>
              <c:pt idx="18">
                <c:v>-1012474.1262537154</c:v>
              </c:pt>
              <c:pt idx="19">
                <c:v>-1167324.8095676864</c:v>
              </c:pt>
              <c:pt idx="20">
                <c:v>-1423777.6340719061</c:v>
              </c:pt>
              <c:pt idx="21">
                <c:v>-1174426.79570524</c:v>
              </c:pt>
              <c:pt idx="22">
                <c:v>-1295693.3628575362</c:v>
              </c:pt>
              <c:pt idx="23">
                <c:v>-739454.30175852764</c:v>
              </c:pt>
              <c:pt idx="24">
                <c:v>-864145.33316109388</c:v>
              </c:pt>
              <c:pt idx="25">
                <c:v>-1023593.319185736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DE90-4E8A-9D69-BA330E32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44175"/>
        <c:axId val="9047087"/>
      </c:lineChart>
      <c:catAx>
        <c:axId val="9044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9047087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904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9044175"/>
        <c:crosses val="autoZero"/>
        <c:crossBetween val="between"/>
        <c:extLst>
          <c:ext xmlns:c15="http://schemas.microsoft.com/office/drawing/2012/chart" uri="{F40574EE-89B7-4290-83BB-5DA773EAF853}">
            <c15:numFmt c:formatCode="#,##0" c:sourceLinked="1"/>
          </c:ext>
        </c:extLst>
      </c:valAx>
      <c:valAx>
        <c:axId val="14811697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Data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48130703"/>
        <c:crosses val="max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catAx>
        <c:axId val="148130703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4811697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[model analysis.xlsx]PivotChartTable4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0</xdr:row>
      <xdr:rowOff>119062</xdr:rowOff>
    </xdr:from>
    <xdr:to>
      <xdr:col>22</xdr:col>
      <xdr:colOff>590549</xdr:colOff>
      <xdr:row>35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433635-057F-42DC-8A87-C0006451A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iannis Parizas" refreshedDate="44761.983210532409" backgroundQuery="1" createdVersion="7" refreshedVersion="8" minRefreshableVersion="3" recordCount="0" supportSubquery="1" supportAdvancedDrill="1" xr:uid="{CB9315A8-B537-4D81-97A1-F83AA8DED3FA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11">
    <cacheField name="[Measures].[Data count]" caption="Data count" numFmtId="0" hierarchy="23" level="32767"/>
    <cacheField name="[Measures].[Average prediction xgboost]" caption="Average prediction xgboost" numFmtId="0" hierarchy="20" level="32767"/>
    <cacheField name="[Measures].[Average prediction lm]" caption="Average prediction lm" numFmtId="0" hierarchy="21" level="32767"/>
    <cacheField name="[Measures].[Average prediction glm]" caption="Average prediction glm" numFmtId="0" hierarchy="22" level="32767"/>
    <cacheField name="[Measures].[Average Profit]" caption="Average Profit" numFmtId="0" hierarchy="24" level="32767"/>
    <cacheField name="[Measures].[Average model blending]" caption="Average model blending" numFmtId="0" hierarchy="25" level="32767"/>
    <cacheField name="[predictions].[RMSE_Band].[RMSE_Band]" caption="RMSE_Band" numFmtId="0" hierarchy="8" level="1">
      <sharedItems containsSemiMixedTypes="0" containsString="0" containsNumber="1" minValue="499.2" maxValue="510" count="26">
        <n v="499.2"/>
        <n v="499.4"/>
        <n v="499.5"/>
        <n v="499.6"/>
        <n v="499.7"/>
        <n v="499.8"/>
        <n v="499.9"/>
        <n v="500"/>
        <n v="500.1"/>
        <n v="500.2"/>
        <n v="500.3"/>
        <n v="500.4"/>
        <n v="500.5"/>
        <n v="500.6"/>
        <n v="500.7"/>
        <n v="500.8"/>
        <n v="500.9"/>
        <n v="501"/>
        <n v="502"/>
        <n v="503"/>
        <n v="504"/>
        <n v="505"/>
        <n v="506"/>
        <n v="507"/>
        <n v="508"/>
        <n v="510"/>
      </sharedItems>
    </cacheField>
    <cacheField name="[predictions].[test_data].[test_data]" caption="test_data" numFmtId="0" hierarchy="6" level="1">
      <sharedItems containsSemiMixedTypes="0" containsNonDate="0" containsString="0"/>
    </cacheField>
    <cacheField name="[predictions].[Market share round].[Market share round]" caption="Market share round" numFmtId="0" hierarchy="13" level="1">
      <sharedItems containsSemiMixedTypes="0" containsNonDate="0" containsString="0"/>
    </cacheField>
    <cacheField name="[predictions].[ZeroMarketShare].[ZeroMarketShare]" caption="ZeroMarketShare" numFmtId="0" hierarchy="14" level="1">
      <sharedItems containsSemiMixedTypes="0" containsNonDate="0" containsString="0"/>
    </cacheField>
    <cacheField name="[predictions].[AllMarketShare].[AllMarketShare]" caption="AllMarketShare" numFmtId="0" hierarchy="15" level="1">
      <sharedItems containsSemiMixedTypes="0" containsNonDate="0" containsString="0"/>
    </cacheField>
  </cacheFields>
  <cacheHierarchies count="28">
    <cacheHierarchy uniqueName="[predictions].[NoName]" caption="NoName" attribute="1" defaultMemberUniqueName="[predictions].[NoName].[All]" allUniqueName="[predictions].[NoName].[All]" dimensionUniqueName="[predictions]" displayFolder="" count="0" memberValueDatatype="130" unbalanced="0"/>
    <cacheHierarchy uniqueName="[predictions].[Profit#Rank]" caption="Profit#Rank" attribute="1" defaultMemberUniqueName="[predictions].[Profit#Rank].[All]" allUniqueName="[predictions].[Profit#Rank].[All]" dimensionUniqueName="[predictions]" displayFolder="" count="0" memberValueDatatype="3" unbalanced="0"/>
    <cacheHierarchy uniqueName="[predictions].[Model#Accuracy#Rank]" caption="Model#Accuracy#Rank" attribute="1" defaultMemberUniqueName="[predictions].[Model#Accuracy#Rank].[All]" allUniqueName="[predictions].[Model#Accuracy#Rank].[All]" dimensionUniqueName="[predictions]" displayFolder="" count="0" memberValueDatatype="3" unbalanced="0"/>
    <cacheHierarchy uniqueName="[predictions].[Market#Share]" caption="Market#Share" attribute="1" defaultMemberUniqueName="[predictions].[Market#Share].[All]" allUniqueName="[predictions].[Market#Share].[All]" dimensionUniqueName="[predictions]" displayFolder="" count="0" memberValueDatatype="5" unbalanced="0"/>
    <cacheHierarchy uniqueName="[predictions].[RMSE]" caption="RMSE" attribute="1" defaultMemberUniqueName="[predictions].[RMSE].[All]" allUniqueName="[predictions].[RMSE].[All]" dimensionUniqueName="[predictions]" displayFolder="" count="0" memberValueDatatype="5" unbalanced="0"/>
    <cacheHierarchy uniqueName="[predictions].[Average#Profit]" caption="Average#Profit" attribute="1" defaultMemberUniqueName="[predictions].[Average#Profit].[All]" allUniqueName="[predictions].[Average#Profit].[All]" dimensionUniqueName="[predictions]" displayFolder="" count="0" memberValueDatatype="5" unbalanced="0"/>
    <cacheHierarchy uniqueName="[predictions].[test_data]" caption="test_data" attribute="1" defaultMemberUniqueName="[predictions].[test_data].[All]" allUniqueName="[predictions].[test_data].[All]" dimensionUniqueName="[predictions]" displayFolder="" count="2" memberValueDatatype="3" unbalanced="0">
      <fieldsUsage count="2">
        <fieldUsage x="-1"/>
        <fieldUsage x="7"/>
      </fieldsUsage>
    </cacheHierarchy>
    <cacheHierarchy uniqueName="[predictions].[prediction_xgboost]" caption="prediction_xgboost" attribute="1" defaultMemberUniqueName="[predictions].[prediction_xgboost].[All]" allUniqueName="[predictions].[prediction_xgboost].[All]" dimensionUniqueName="[predictions]" displayFolder="" count="0" memberValueDatatype="5" unbalanced="0"/>
    <cacheHierarchy uniqueName="[predictions].[RMSE_Band]" caption="RMSE_Band" attribute="1" defaultMemberUniqueName="[predictions].[RMSE_Band].[All]" allUniqueName="[predictions].[RMSE_Band].[All]" dimensionUniqueName="[predictions]" displayFolder="" count="2" memberValueDatatype="5" unbalanced="0">
      <fieldsUsage count="2">
        <fieldUsage x="-1"/>
        <fieldUsage x="6"/>
      </fieldsUsage>
    </cacheHierarchy>
    <cacheHierarchy uniqueName="[predictions].[predicted_values_lm]" caption="predicted_values_lm" attribute="1" defaultMemberUniqueName="[predictions].[predicted_values_lm].[All]" allUniqueName="[predictions].[predicted_values_lm].[All]" dimensionUniqueName="[predictions]" displayFolder="" count="0" memberValueDatatype="5" unbalanced="0"/>
    <cacheHierarchy uniqueName="[predictions].[predicted_values_glm]" caption="predicted_values_glm" attribute="1" defaultMemberUniqueName="[predictions].[predicted_values_glm].[All]" allUniqueName="[predictions].[predicted_values_glm].[All]" dimensionUniqueName="[predictions]" displayFolder="" count="0" memberValueDatatype="5" unbalanced="0"/>
    <cacheHierarchy uniqueName="[predictions].[model_average]" caption="model_average" attribute="1" defaultMemberUniqueName="[predictions].[model_average].[All]" allUniqueName="[predictions].[model_average].[All]" dimensionUniqueName="[predictions]" displayFolder="" count="0" memberValueDatatype="5" unbalanced="0"/>
    <cacheHierarchy uniqueName="[predictions].[X#U#FEFF#Participant]" caption="X#U#FEFF#Participant" attribute="1" defaultMemberUniqueName="[predictions].[X#U#FEFF#Participant].[All]" allUniqueName="[predictions].[X#U#FEFF#Participant].[All]" dimensionUniqueName="[predictions]" displayFolder="" count="0" memberValueDatatype="130" unbalanced="0"/>
    <cacheHierarchy uniqueName="[predictions].[Market share round]" caption="Market share round" attribute="1" defaultMemberUniqueName="[predictions].[Market share round].[All]" allUniqueName="[predictions].[Market share round].[All]" dimensionUniqueName="[predictions]" displayFolder="" count="2" memberValueDatatype="5" unbalanced="0">
      <fieldsUsage count="2">
        <fieldUsage x="-1"/>
        <fieldUsage x="8"/>
      </fieldsUsage>
    </cacheHierarchy>
    <cacheHierarchy uniqueName="[predictions].[ZeroMarketShare]" caption="ZeroMarketShare" attribute="1" defaultMemberUniqueName="[predictions].[ZeroMarketShare].[All]" allUniqueName="[predictions].[ZeroMarketShare].[All]" dimensionUniqueName="[predictions]" displayFolder="" count="2" memberValueDatatype="11" unbalanced="0">
      <fieldsUsage count="2">
        <fieldUsage x="-1"/>
        <fieldUsage x="9"/>
      </fieldsUsage>
    </cacheHierarchy>
    <cacheHierarchy uniqueName="[predictions].[AllMarketShare]" caption="AllMarketShare" attribute="1" defaultMemberUniqueName="[predictions].[AllMarketShare].[All]" allUniqueName="[predictions].[AllMarketShare].[All]" dimensionUniqueName="[predictions]" displayFolder="" count="2" memberValueDatatype="11" unbalanced="0">
      <fieldsUsage count="2">
        <fieldUsage x="-1"/>
        <fieldUsage x="10"/>
      </fieldsUsage>
    </cacheHierarchy>
    <cacheHierarchy uniqueName="[Measures].[Sum of prediction_xgboost]" caption="Sum of prediction_xgboost" measure="1" displayFolder="" measureGroup="predictions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Average#Profit]" caption="Sum of Average#Profit" measure="1" displayFolder="" measureGroup="predictions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rediction_xgboost]" caption="Average of prediction_xgboost" measure="1" displayFolder="" measureGroup="predictions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Average#Profit]" caption="Average of Average#Profit" measure="1" displayFolder="" measureGroup="predictions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prediction xgboost]" caption="Average prediction xgboost" measure="1" displayFolder="" measureGroup="predictions" count="0" oneField="1">
      <fieldsUsage count="1">
        <fieldUsage x="1"/>
      </fieldsUsage>
    </cacheHierarchy>
    <cacheHierarchy uniqueName="[Measures].[Average prediction lm]" caption="Average prediction lm" measure="1" displayFolder="" measureGroup="predictions" count="0" oneField="1">
      <fieldsUsage count="1">
        <fieldUsage x="2"/>
      </fieldsUsage>
    </cacheHierarchy>
    <cacheHierarchy uniqueName="[Measures].[Average prediction glm]" caption="Average prediction glm" measure="1" displayFolder="" measureGroup="predictions" count="0" oneField="1">
      <fieldsUsage count="1">
        <fieldUsage x="3"/>
      </fieldsUsage>
    </cacheHierarchy>
    <cacheHierarchy uniqueName="[Measures].[Data count]" caption="Data count" measure="1" displayFolder="" measureGroup="predictions" count="0" oneField="1">
      <fieldsUsage count="1">
        <fieldUsage x="0"/>
      </fieldsUsage>
    </cacheHierarchy>
    <cacheHierarchy uniqueName="[Measures].[Average Profit]" caption="Average Profit" measure="1" displayFolder="" measureGroup="predictions" count="0" oneField="1">
      <fieldsUsage count="1">
        <fieldUsage x="4"/>
      </fieldsUsage>
    </cacheHierarchy>
    <cacheHierarchy uniqueName="[Measures].[Average model blending]" caption="Average model blending" measure="1" displayFolder="" measureGroup="predictions" count="0" oneField="1">
      <fieldsUsage count="1">
        <fieldUsage x="5"/>
      </fieldsUsage>
    </cacheHierarchy>
    <cacheHierarchy uniqueName="[Measures].[__XL_Count predictions]" caption="__XL_Count predictions" measure="1" displayFolder="" measureGroup="predictions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predictions" uniqueName="[predictions]" caption="predictions"/>
  </dimensions>
  <measureGroups count="1">
    <measureGroup name="predictions" caption="predictions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68924924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EEFF15-99F0-4070-A3E7-E7780DE659CD}" name="PivotChartTable4" cacheId="6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7" indent="0" outline="1" outlineData="1" multipleFieldFilters="0" chartFormat="1">
  <location ref="A6:G33" firstHeaderRow="0" firstDataRow="1" firstDataCol="1" rowPageCount="4" colPageCount="1"/>
  <pivotFields count="11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6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4">
    <pageField fld="7" hier="6" name="[predictions].[test_data].[All]" cap="All"/>
    <pageField fld="9" hier="14" name="[predictions].[ZeroMarketShare].&amp;[False]" cap="FALSE"/>
    <pageField fld="10" hier="15" name="[predictions].[AllMarketShare].&amp;[False]" cap="FALSE"/>
    <pageField fld="8" hier="13" name="[predictions].[Market share round].[All]" cap="All"/>
  </pageFields>
  <dataFields count="6">
    <dataField fld="0" subtotal="count" baseField="0" baseItem="0"/>
    <dataField fld="4" subtotal="count" baseField="0" baseItem="0"/>
    <dataField fld="1" subtotal="count" baseField="0" baseItem="0"/>
    <dataField fld="2" subtotal="count" baseField="0" baseItem="0"/>
    <dataField fld="3" subtotal="count" baseField="0" baseItem="0"/>
    <dataField fld="5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2">
        <x15:serverFormat format=""/>
        <x15:serverFormat format="#,0"/>
      </x15:pivotTableServerFormats>
    </ext>
    <ext xmlns:x15="http://schemas.microsoft.com/office/spreadsheetml/2010/11/main" uri="{44433962-1CF7-4059-B4EE-95C3D5FFCF73}">
      <x15:pivotTableData rowCount="27" columnCount="6" cacheId="1689249243">
        <x15:pivotRow count="6">
          <x15:c>
            <x15:v>1</x15:v>
            <x15:x in="0"/>
          </x15:c>
          <x15:c>
            <x15:v>-43892.529000000002</x15:v>
            <x15:x in="1"/>
          </x15:c>
          <x15:c>
            <x15:v>-48753.2578125</x15:v>
            <x15:x in="1"/>
          </x15:c>
          <x15:c>
            <x15:v>-86979.294789396197</x15:v>
            <x15:x in="1"/>
          </x15:c>
          <x15:c>
            <x15:v>27924.5571838428</x15:v>
            <x15:x in="1"/>
          </x15:c>
          <x15:c>
            <x15:v>-35935.998472684463</x15:v>
            <x15:x in="1"/>
          </x15:c>
        </x15:pivotRow>
        <x15:pivotRow count="6">
          <x15:c>
            <x15:v>2</x15:v>
            <x15:x in="0"/>
          </x15:c>
          <x15:c>
            <x15:v>98581.917499999996</x15:v>
            <x15:x in="1"/>
          </x15:c>
          <x15:c>
            <x15:v>-11986.13037109375</x15:v>
            <x15:x in="1"/>
          </x15:c>
          <x15:c>
            <x15:v>-55603.570426181002</x15:v>
            <x15:x in="1"/>
          </x15:c>
          <x15:c>
            <x15:v>-53430.570547756754</x15:v>
            <x15:x in="1"/>
          </x15:c>
          <x15:c>
            <x15:v>-40340.090448343835</x15:v>
            <x15:x in="1"/>
          </x15:c>
        </x15:pivotRow>
        <x15:pivotRow count="6">
          <x15:c>
            <x15:v>5</x15:v>
            <x15:x in="0"/>
          </x15:c>
          <x15:c>
            <x15:v>-27275.015200000002</x15:v>
            <x15:x in="1"/>
          </x15:c>
          <x15:c>
            <x15:v>-48181.741796875001</x15:v>
            <x15:x in="1"/>
          </x15:c>
          <x15:c>
            <x15:v>-81820.774057899398</x15:v>
            <x15:x in="1"/>
          </x15:c>
          <x15:c>
            <x15:v>-65804.273237878035</x15:v>
            <x15:x in="1"/>
          </x15:c>
          <x15:c>
            <x15:v>-65268.929697550811</x15:v>
            <x15:x in="1"/>
          </x15:c>
        </x15:pivotRow>
        <x15:pivotRow count="6">
          <x15:c>
            <x15:v>13</x15:v>
            <x15:x in="0"/>
          </x15:c>
          <x15:c>
            <x15:v>-136952.212</x15:v>
            <x15:x in="1"/>
          </x15:c>
          <x15:c>
            <x15:v>-141103.03327824519</x15:v>
            <x15:x in="1"/>
          </x15:c>
          <x15:c>
            <x15:v>-134746.98493970244</x15:v>
            <x15:x in="1"/>
          </x15:c>
          <x15:c>
            <x15:v>-136649.50867994488</x15:v>
            <x15:x in="1"/>
          </x15:c>
          <x15:c>
            <x15:v>-137499.84229929751</x15:v>
            <x15:x in="1"/>
          </x15:c>
        </x15:pivotRow>
        <x15:pivotRow count="6">
          <x15:c>
            <x15:v>41</x15:v>
            <x15:x in="0"/>
          </x15:c>
          <x15:c>
            <x15:v>-254081.01282926821</x15:v>
            <x15:x in="1"/>
          </x15:c>
          <x15:c>
            <x15:v>-256026.81352419971</x15:v>
            <x15:x in="1"/>
          </x15:c>
          <x15:c>
            <x15:v>-242184.99399005258</x15:v>
            <x15:x in="1"/>
          </x15:c>
          <x15:c>
            <x15:v>-269416.32017712295</x15:v>
            <x15:x in="1"/>
          </x15:c>
          <x15:c>
            <x15:v>-255876.04256379174</x15:v>
            <x15:x in="1"/>
          </x15:c>
        </x15:pivotRow>
        <x15:pivotRow count="6">
          <x15:c>
            <x15:v>23</x15:v>
            <x15:x in="0"/>
          </x15:c>
          <x15:c>
            <x15:v>-941237.0361304346</x15:v>
            <x15:x in="1"/>
          </x15:c>
          <x15:c>
            <x15:v>-934327.74150815222</x15:v>
            <x15:x in="1"/>
          </x15:c>
          <x15:c>
            <x15:v>-906586.67004325602</x15:v>
            <x15:x in="1"/>
          </x15:c>
          <x15:c>
            <x15:v>-865445.28906787059</x15:v>
            <x15:x in="1"/>
          </x15:c>
          <x15:c>
            <x15:v>-902119.90020642627</x15:v>
            <x15:x in="1"/>
          </x15:c>
        </x15:pivotRow>
        <x15:pivotRow count="6">
          <x15:c>
            <x15:v>25</x15:v>
            <x15:x in="0"/>
          </x15:c>
          <x15:c>
            <x15:v>-361134.0209200001</x15:v>
            <x15:x in="1"/>
          </x15:c>
          <x15:c>
            <x15:v>-370953.67375000002</x15:v>
            <x15:x in="1"/>
          </x15:c>
          <x15:c>
            <x15:v>-348851.67373613903</x15:v>
            <x15:x in="1"/>
          </x15:c>
          <x15:c>
            <x15:v>-368583.22616120114</x15:v>
            <x15:x in="1"/>
          </x15:c>
          <x15:c>
            <x15:v>-362796.19121577998</x15:v>
            <x15:x in="1"/>
          </x15:c>
        </x15:pivotRow>
        <x15:pivotRow count="6">
          <x15:c>
            <x15:v>14</x15:v>
            <x15:x in="0"/>
          </x15:c>
          <x15:c>
            <x15:v>-603699.68964285718</x15:v>
            <x15:x in="1"/>
          </x15:c>
          <x15:c>
            <x15:v>-592029.56640625</x15:v>
            <x15:x in="1"/>
          </x15:c>
          <x15:c>
            <x15:v>-890529.58635916072</x15:v>
            <x15:x in="1"/>
          </x15:c>
          <x15:c>
            <x15:v>-915343.1085225587</x15:v>
            <x15:x in="1"/>
          </x15:c>
          <x15:c>
            <x15:v>-799300.75376265647</x15:v>
            <x15:x in="1"/>
          </x15:c>
        </x15:pivotRow>
        <x15:pivotRow count="6">
          <x15:c>
            <x15:v>12</x15:v>
            <x15:x in="0"/>
          </x15:c>
          <x15:c>
            <x15:v>-916601.54391666653</x15:v>
            <x15:x in="1"/>
          </x15:c>
          <x15:c>
            <x15:v>-975011.248046875</x15:v>
            <x15:x in="1"/>
          </x15:c>
          <x15:c>
            <x15:v>-761384.40398700361</x15:v>
            <x15:x in="1"/>
          </x15:c>
          <x15:c>
            <x15:v>-734602.8016788984</x15:v>
            <x15:x in="1"/>
          </x15:c>
          <x15:c>
            <x15:v>-823666.15123759245</x15:v>
            <x15:x in="1"/>
          </x15:c>
        </x15:pivotRow>
        <x15:pivotRow count="6">
          <x15:c>
            <x15:v>8</x15:v>
            <x15:x in="0"/>
          </x15:c>
          <x15:c>
            <x15:v>-823135.50125000009</x15:v>
            <x15:x in="1"/>
          </x15:c>
          <x15:c>
            <x15:v>-828727.6318359375</x15:v>
            <x15:x in="1"/>
          </x15:c>
          <x15:c>
            <x15:v>-1767664.8055841785</x15:v>
            <x15:x in="1"/>
          </x15:c>
          <x15:c>
            <x15:v>-1908651.1741072112</x15:v>
            <x15:x in="1"/>
          </x15:c>
          <x15:c>
            <x15:v>-1501681.2038424425</x15:v>
            <x15:x in="1"/>
          </x15:c>
        </x15:pivotRow>
        <x15:pivotRow count="6">
          <x15:c>
            <x15:v>9</x15:v>
            <x15:x in="0"/>
          </x15:c>
          <x15:c>
            <x15:v>-973478.83566666686</x15:v>
            <x15:x in="1"/>
          </x15:c>
          <x15:c>
            <x15:v>-952483.69357638888</x15:v>
            <x15:x in="1"/>
          </x15:c>
          <x15:c>
            <x15:v>-1024357.3381516379</x15:v>
            <x15:x in="1"/>
          </x15:c>
          <x15:c>
            <x15:v>-1145158.3911913345</x15:v>
            <x15:x in="1"/>
          </x15:c>
          <x15:c>
            <x15:v>-1040666.4743064538</x15:v>
            <x15:x in="1"/>
          </x15:c>
        </x15:pivotRow>
        <x15:pivotRow count="6">
          <x15:c>
            <x15:v>7</x15:v>
            <x15:x in="0"/>
          </x15:c>
          <x15:c>
            <x15:v>-1070190.2520000001</x15:v>
            <x15:x in="1"/>
          </x15:c>
          <x15:c>
            <x15:v>-1073706.28125</x15:v>
            <x15:x in="1"/>
          </x15:c>
          <x15:c>
            <x15:v>-978217.52203121618</x15:v>
            <x15:x in="1"/>
          </x15:c>
          <x15:c>
            <x15:v>-935858.80069195724</x15:v>
            <x15:x in="1"/>
          </x15:c>
          <x15:c>
            <x15:v>-995927.53465772443</x15:v>
            <x15:x in="1"/>
          </x15:c>
        </x15:pivotRow>
        <x15:pivotRow count="6">
          <x15:c>
            <x15:v>6</x15:v>
            <x15:x in="0"/>
          </x15:c>
          <x15:c>
            <x15:v>-1453380.2625</x15:v>
            <x15:x in="1"/>
          </x15:c>
          <x15:c>
            <x15:v>-1436544.6744791667</x15:v>
            <x15:x in="1"/>
          </x15:c>
          <x15:c>
            <x15:v>-1421974.717818222</x15:v>
            <x15:x in="1"/>
          </x15:c>
          <x15:c>
            <x15:v>-1466363.7948657088</x15:v>
            <x15:x in="1"/>
          </x15:c>
          <x15:c>
            <x15:v>-1441627.7290543655</x15:v>
            <x15:x in="1"/>
          </x15:c>
        </x15:pivotRow>
        <x15:pivotRow count="6">
          <x15:c>
            <x15:v>3</x15:v>
            <x15:x in="0"/>
          </x15:c>
          <x15:c>
            <x15:v>-1348821.574</x15:v>
            <x15:x in="1"/>
          </x15:c>
          <x15:c>
            <x15:v>-1216869.8932291667</x15:v>
            <x15:x in="1"/>
          </x15:c>
          <x15:c>
            <x15:v>-1070939.1715289939</x15:v>
            <x15:x in="1"/>
          </x15:c>
          <x15:c>
            <x15:v>-1105799.1598342154</x15:v>
            <x15:x in="1"/>
          </x15:c>
          <x15:c>
            <x15:v>-1131202.7415307919</x15:v>
            <x15:x in="1"/>
          </x15:c>
        </x15:pivotRow>
        <x15:pivotRow count="6">
          <x15:c>
            <x15:v>5</x15:v>
            <x15:x in="0"/>
          </x15:c>
          <x15:c>
            <x15:v>-446979.73259999993</x15:v>
            <x15:x in="1"/>
          </x15:c>
          <x15:c>
            <x15:v>-474046.41718749999</x15:v>
            <x15:x in="1"/>
          </x15:c>
          <x15:c>
            <x15:v>-445721.42004795989</x15:v>
            <x15:x in="1"/>
          </x15:c>
          <x15:c>
            <x15:v>-445739.87733753567</x15:v>
            <x15:x in="1"/>
          </x15:c>
          <x15:c>
            <x15:v>-455169.2381909985</x15:v>
            <x15:x in="1"/>
          </x15:c>
        </x15:pivotRow>
        <x15:pivotRow count="6">
          <x15:c>
            <x15:v>1</x15:v>
            <x15:x in="0"/>
          </x15:c>
          <x15:c>
            <x15:v>-10682.156999999999</x15:v>
            <x15:x in="1"/>
          </x15:c>
          <x15:c>
            <x15:v>-34595.8671875</x15:v>
            <x15:x in="1"/>
          </x15:c>
          <x15:c>
            <x15:v>53558.8833109564</x15:v>
            <x15:x in="1"/>
          </x15:c>
          <x15:c>
            <x15:v>-150821.08739032</x15:v>
            <x15:x in="1"/>
          </x15:c>
          <x15:c>
            <x15:v>-43952.690422287873</x15:v>
            <x15:x in="1"/>
          </x15:c>
        </x15:pivotRow>
        <x15:pivotRow count="6">
          <x15:c>
            <x15:v>3</x15:v>
            <x15:x in="0"/>
          </x15:c>
          <x15:c>
            <x15:v>-616256.14766666666</x15:v>
            <x15:x in="1"/>
          </x15:c>
          <x15:c>
            <x15:v>-631143.84375</x15:v>
            <x15:x in="1"/>
          </x15:c>
          <x15:c>
            <x15:v>-964695.318390926</x15:v>
            <x15:x in="1"/>
          </x15:c>
          <x15:c>
            <x15:v>-924173.87753635424</x15:v>
            <x15:x in="1"/>
          </x15:c>
          <x15:c>
            <x15:v>-840004.34655909333</x15:v>
            <x15:x in="1"/>
          </x15:c>
        </x15:pivotRow>
        <x15:pivotRow count="6">
          <x15:c>
            <x15:v>7</x15:v>
            <x15:x in="0"/>
          </x15:c>
          <x15:c>
            <x15:v>-708480.70142857148</x15:v>
            <x15:x in="1"/>
          </x15:c>
          <x15:c>
            <x15:v>-690585.83816964284</x15:v>
            <x15:x in="1"/>
          </x15:c>
          <x15:c>
            <x15:v>-916454.00932064594</x15:v>
            <x15:x in="1"/>
          </x15:c>
          <x15:c>
            <x15:v>-904006.10573620384</x15:v>
            <x15:x in="1"/>
          </x15:c>
          <x15:c>
            <x15:v>-837015.31774216413</x15:v>
            <x15:x in="1"/>
          </x15:c>
        </x15:pivotRow>
        <x15:pivotRow count="6">
          <x15:c>
            <x15:v>12</x15:v>
            <x15:x in="0"/>
          </x15:c>
          <x15:c>
            <x15:v>-1040627.8671666667</x15:v>
            <x15:x in="1"/>
          </x15:c>
          <x15:c>
            <x15:v>-1064801.83984375</x15:v>
            <x15:x in="1"/>
          </x15:c>
          <x15:c>
            <x15:v>-1015256.3582634054</x15:v>
            <x15:x in="1"/>
          </x15:c>
          <x15:c>
            <x15:v>-957364.18065399083</x15:v>
            <x15:x in="1"/>
          </x15:c>
          <x15:c>
            <x15:v>-1012474.1262537154</x15:v>
            <x15:x in="1"/>
          </x15:c>
        </x15:pivotRow>
        <x15:pivotRow count="6">
          <x15:c>
            <x15:v>8</x15:v>
            <x15:x in="0"/>
          </x15:c>
          <x15:c>
            <x15:v>-1082663.208625</x15:v>
            <x15:x in="1"/>
          </x15:c>
          <x15:c>
            <x15:v>-1068440.5380859375</x15:v>
            <x15:x in="1"/>
          </x15:c>
          <x15:c>
            <x15:v>-1218738.9666292013</x15:v>
            <x15:x in="1"/>
          </x15:c>
          <x15:c>
            <x15:v>-1214794.9239879204</x15:v>
            <x15:x in="1"/>
          </x15:c>
          <x15:c>
            <x15:v>-1167324.8095676864</x15:v>
            <x15:x in="1"/>
          </x15:c>
        </x15:pivotRow>
        <x15:pivotRow count="6">
          <x15:c>
            <x15:v>17</x15:v>
            <x15:x in="0"/>
          </x15:c>
          <x15:c>
            <x15:v>-1376833.341235294</x15:v>
            <x15:x in="1"/>
          </x15:c>
          <x15:c>
            <x15:v>-1364971.9227941176</x15:v>
            <x15:x in="1"/>
          </x15:c>
          <x15:c>
            <x15:v>-1283281.3458988797</x15:v>
            <x15:x in="1"/>
          </x15:c>
          <x15:c>
            <x15:v>-1623079.6335227212</x15:v>
            <x15:x in="1"/>
          </x15:c>
          <x15:c>
            <x15:v>-1423777.6340719061</x15:v>
            <x15:x in="1"/>
          </x15:c>
        </x15:pivotRow>
        <x15:pivotRow count="6">
          <x15:c>
            <x15:v>1</x15:v>
            <x15:x in="0"/>
          </x15:c>
          <x15:c>
            <x15:v>-1222235.629</x15:v>
            <x15:x in="1"/>
          </x15:c>
          <x15:c>
            <x15:v>-1256931.75</x15:v>
            <x15:x in="1"/>
          </x15:c>
          <x15:c>
            <x15:v>-1228833.6638516199</x15:v>
            <x15:x in="1"/>
          </x15:c>
          <x15:c>
            <x15:v>-1037514.9732641</x15:v>
            <x15:x in="1"/>
          </x15:c>
          <x15:c>
            <x15:v>-1174426.79570524</x15:v>
            <x15:x in="1"/>
          </x15:c>
        </x15:pivotRow>
        <x15:pivotRow count="6">
          <x15:c>
            <x15:v>2</x15:v>
            <x15:x in="0"/>
          </x15:c>
          <x15:c>
            <x15:v>-2598731.4109999998</x15:v>
            <x15:x in="1"/>
          </x15:c>
          <x15:c>
            <x15:v>-2689871.5</x15:v>
            <x15:x in="1"/>
          </x15:c>
          <x15:c>
            <x15:v>-673387.78033746802</x15:v>
            <x15:x in="1"/>
          </x15:c>
          <x15:c>
            <x15:v>-523820.80823514052</x15:v>
            <x15:x in="1"/>
          </x15:c>
          <x15:c>
            <x15:v>-1295693.3628575362</x15:v>
            <x15:x in="1"/>
          </x15:c>
        </x15:pivotRow>
        <x15:pivotRow count="6">
          <x15:c>
            <x15:v>3</x15:v>
            <x15:x in="0"/>
          </x15:c>
          <x15:c>
            <x15:v>-442997.00466666667</x15:v>
            <x15:x in="1"/>
          </x15:c>
          <x15:c>
            <x15:v>-378868.47395833331</x15:v>
            <x15:x in="1"/>
          </x15:c>
          <x15:c>
            <x15:v>-1018631.921355626</x15:v>
            <x15:x in="1"/>
          </x15:c>
          <x15:c>
            <x15:v>-820862.50996162335</x15:v>
            <x15:x in="1"/>
          </x15:c>
          <x15:c>
            <x15:v>-739454.30175852764</x15:v>
            <x15:x in="1"/>
          </x15:c>
        </x15:pivotRow>
        <x15:pivotRow count="6">
          <x15:c>
            <x15:v>3</x15:v>
            <x15:x in="0"/>
          </x15:c>
          <x15:c>
            <x15:v>-774447.14133333333</x15:v>
            <x15:x in="1"/>
          </x15:c>
          <x15:c>
            <x15:v>-747026.6015625</x15:v>
            <x15:x in="1"/>
          </x15:c>
          <x15:c>
            <x15:v>-933084.70057238499</x15:v>
            <x15:x in="1"/>
          </x15:c>
          <x15:c>
            <x15:v>-912324.69734839688</x15:v>
            <x15:x in="1"/>
          </x15:c>
          <x15:c>
            <x15:v>-864145.33316109388</x15:v>
            <x15:x in="1"/>
          </x15:c>
        </x15:pivotRow>
        <x15:pivotRow count="6">
          <x15:c>
            <x15:v>3</x15:v>
            <x15:x in="0"/>
          </x15:c>
          <x15:c>
            <x15:v>-718021.31833333336</x15:v>
            <x15:x in="1"/>
          </x15:c>
          <x15:c>
            <x15:v>-770731.54427083337</x15:v>
            <x15:x in="1"/>
          </x15:c>
          <x15:c>
            <x15:v>-1150619.0619926197</x15:v>
            <x15:x in="1"/>
          </x15:c>
          <x15:c>
            <x15:v>-1149429.3512937545</x15:v>
            <x15:x in="1"/>
          </x15:c>
          <x15:c>
            <x15:v>-1023593.319185736</x15:v>
            <x15:x in="1"/>
          </x15:c>
        </x15:pivotRow>
        <x15:pivotRow count="6">
          <x15:c>
            <x15:v>234</x15:v>
            <x15:x in="0"/>
          </x15:c>
          <x15:c>
            <x15:v>-699777.38492735079</x15:v>
            <x15:x in="1"/>
          </x15:c>
          <x15:c>
            <x15:v>-702451.20445629675</x15:v>
            <x15:x in="1"/>
          </x15:c>
          <x15:c>
            <x15:v>-737324.01950800512</x15:v>
            <x15:x in="1"/>
          </x15:c>
          <x15:c>
            <x15:v>-765960.39034786366</x15:v>
            <x15:x in="1"/>
          </x15:c>
          <x15:c>
            <x15:v>-735245.20477072138</x15:v>
            <x15:x in="1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predic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tabSelected="1" workbookViewId="0">
      <selection activeCell="AF9" sqref="AF9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p r e d i c t i o n s _ b b 9 8 0 0 c 8 - a e 8 f - 4 6 3 2 - 8 4 0 a - f 9 0 b 3 a 3 e c 6 8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 2 0 2 2 - 0 7 - 1 9 T 2 3 : 1 6 : 4 1 . 8 3 3 1 0 8 3 + 0 3 : 0 0 < / L a s t P r o c e s s e d T i m e > < / D a t a M o d e l i n g S a n d b o x . S e r i a l i z e d S a n d b o x E r r o r C a c h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 p r e d i c t i o n s 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 p r e d i c t i o n s 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 p r e d i c t i o n _ x g b o o s t < / K e y > < / D i a g r a m O b j e c t K e y > < D i a g r a m O b j e c t K e y > < K e y > M e a s u r e s \ S u m   o f   p r e d i c t i o n _ x g b o o s t \ T a g I n f o \ F o r m u l a < / K e y > < / D i a g r a m O b j e c t K e y > < D i a g r a m O b j e c t K e y > < K e y > M e a s u r e s \ S u m   o f   p r e d i c t i o n _ x g b o o s t \ T a g I n f o \ V a l u e < / K e y > < / D i a g r a m O b j e c t K e y > < D i a g r a m O b j e c t K e y > < K e y > M e a s u r e s \ S u m   o f   A v e r a g e # P r o f i t < / K e y > < / D i a g r a m O b j e c t K e y > < D i a g r a m O b j e c t K e y > < K e y > M e a s u r e s \ S u m   o f   A v e r a g e # P r o f i t \ T a g I n f o \ F o r m u l a < / K e y > < / D i a g r a m O b j e c t K e y > < D i a g r a m O b j e c t K e y > < K e y > M e a s u r e s \ S u m   o f   A v e r a g e # P r o f i t \ T a g I n f o \ V a l u e < / K e y > < / D i a g r a m O b j e c t K e y > < D i a g r a m O b j e c t K e y > < K e y > M e a s u r e s \ A v e r a g e   o f   p r e d i c t i o n _ x g b o o s t < / K e y > < / D i a g r a m O b j e c t K e y > < D i a g r a m O b j e c t K e y > < K e y > M e a s u r e s \ A v e r a g e   o f   p r e d i c t i o n _ x g b o o s t \ T a g I n f o \ F o r m u l a < / K e y > < / D i a g r a m O b j e c t K e y > < D i a g r a m O b j e c t K e y > < K e y > M e a s u r e s \ A v e r a g e   o f   p r e d i c t i o n _ x g b o o s t \ T a g I n f o \ V a l u e < / K e y > < / D i a g r a m O b j e c t K e y > < D i a g r a m O b j e c t K e y > < K e y > M e a s u r e s \ A v e r a g e   o f   A v e r a g e # P r o f i t < / K e y > < / D i a g r a m O b j e c t K e y > < D i a g r a m O b j e c t K e y > < K e y > M e a s u r e s \ A v e r a g e   o f   A v e r a g e # P r o f i t \ T a g I n f o \ F o r m u l a < / K e y > < / D i a g r a m O b j e c t K e y > < D i a g r a m O b j e c t K e y > < K e y > M e a s u r e s \ A v e r a g e   o f   A v e r a g e # P r o f i t \ T a g I n f o \ V a l u e < / K e y > < / D i a g r a m O b j e c t K e y > < D i a g r a m O b j e c t K e y > < K e y > M e a s u r e s \ A v e r a g e   p r e d i c t i o n   x g b o o s t < / K e y > < / D i a g r a m O b j e c t K e y > < D i a g r a m O b j e c t K e y > < K e y > M e a s u r e s \ A v e r a g e   p r e d i c t i o n   x g b o o s t \ T a g I n f o \ F o r m u l a < / K e y > < / D i a g r a m O b j e c t K e y > < D i a g r a m O b j e c t K e y > < K e y > M e a s u r e s \ A v e r a g e   p r e d i c t i o n   x g b o o s t \ T a g I n f o \ V a l u e < / K e y > < / D i a g r a m O b j e c t K e y > < D i a g r a m O b j e c t K e y > < K e y > M e a s u r e s \ A v e r a g e   p r e d i c t i o n   l m < / K e y > < / D i a g r a m O b j e c t K e y > < D i a g r a m O b j e c t K e y > < K e y > M e a s u r e s \ A v e r a g e   p r e d i c t i o n   l m \ T a g I n f o \ F o r m u l a < / K e y > < / D i a g r a m O b j e c t K e y > < D i a g r a m O b j e c t K e y > < K e y > M e a s u r e s \ A v e r a g e   p r e d i c t i o n   l m \ T a g I n f o \ V a l u e < / K e y > < / D i a g r a m O b j e c t K e y > < D i a g r a m O b j e c t K e y > < K e y > M e a s u r e s \ A v e r a g e   p r e d i c t i o n   g l m < / K e y > < / D i a g r a m O b j e c t K e y > < D i a g r a m O b j e c t K e y > < K e y > M e a s u r e s \ A v e r a g e   p r e d i c t i o n   g l m \ T a g I n f o \ F o r m u l a < / K e y > < / D i a g r a m O b j e c t K e y > < D i a g r a m O b j e c t K e y > < K e y > M e a s u r e s \ A v e r a g e   p r e d i c t i o n   g l m \ T a g I n f o \ V a l u e < / K e y > < / D i a g r a m O b j e c t K e y > < D i a g r a m O b j e c t K e y > < K e y > M e a s u r e s \ D a t a   c o u n t < / K e y > < / D i a g r a m O b j e c t K e y > < D i a g r a m O b j e c t K e y > < K e y > M e a s u r e s \ D a t a   c o u n t \ T a g I n f o \ F o r m u l a < / K e y > < / D i a g r a m O b j e c t K e y > < D i a g r a m O b j e c t K e y > < K e y > M e a s u r e s \ D a t a   c o u n t \ T a g I n f o \ V a l u e < / K e y > < / D i a g r a m O b j e c t K e y > < D i a g r a m O b j e c t K e y > < K e y > M e a s u r e s \ A v e r a g e   P r o f i t < / K e y > < / D i a g r a m O b j e c t K e y > < D i a g r a m O b j e c t K e y > < K e y > M e a s u r e s \ A v e r a g e   P r o f i t \ T a g I n f o \ F o r m u l a < / K e y > < / D i a g r a m O b j e c t K e y > < D i a g r a m O b j e c t K e y > < K e y > M e a s u r e s \ A v e r a g e   P r o f i t \ T a g I n f o \ V a l u e < / K e y > < / D i a g r a m O b j e c t K e y > < D i a g r a m O b j e c t K e y > < K e y > M e a s u r e s \ A v e r a g e   m o d e l   b l e n d i n g < / K e y > < / D i a g r a m O b j e c t K e y > < D i a g r a m O b j e c t K e y > < K e y > M e a s u r e s \ A v e r a g e   m o d e l   b l e n d i n g \ T a g I n f o \ F o r m u l a < / K e y > < / D i a g r a m O b j e c t K e y > < D i a g r a m O b j e c t K e y > < K e y > M e a s u r e s \ A v e r a g e   m o d e l   b l e n d i n g \ T a g I n f o \ V a l u e < / K e y > < / D i a g r a m O b j e c t K e y > < D i a g r a m O b j e c t K e y > < K e y > C o l u m n s \ N o N a m e < / K e y > < / D i a g r a m O b j e c t K e y > < D i a g r a m O b j e c t K e y > < K e y > C o l u m n s \ P r o f i t # R a n k < / K e y > < / D i a g r a m O b j e c t K e y > < D i a g r a m O b j e c t K e y > < K e y > C o l u m n s \ M o d e l # A c c u r a c y # R a n k < / K e y > < / D i a g r a m O b j e c t K e y > < D i a g r a m O b j e c t K e y > < K e y > C o l u m n s \ M a r k e t # S h a r e < / K e y > < / D i a g r a m O b j e c t K e y > < D i a g r a m O b j e c t K e y > < K e y > C o l u m n s \ R M S E < / K e y > < / D i a g r a m O b j e c t K e y > < D i a g r a m O b j e c t K e y > < K e y > C o l u m n s \ A v e r a g e # P r o f i t < / K e y > < / D i a g r a m O b j e c t K e y > < D i a g r a m O b j e c t K e y > < K e y > C o l u m n s \ t e s t _ d a t a < / K e y > < / D i a g r a m O b j e c t K e y > < D i a g r a m O b j e c t K e y > < K e y > C o l u m n s \ p r e d i c t i o n _ x g b o o s t < / K e y > < / D i a g r a m O b j e c t K e y > < D i a g r a m O b j e c t K e y > < K e y > C o l u m n s \ R M S E _ B a n d < / K e y > < / D i a g r a m O b j e c t K e y > < D i a g r a m O b j e c t K e y > < K e y > C o l u m n s \ p r e d i c t e d _ v a l u e s _ l m < / K e y > < / D i a g r a m O b j e c t K e y > < D i a g r a m O b j e c t K e y > < K e y > C o l u m n s \ p r e d i c t e d _ v a l u e s _ g l m < / K e y > < / D i a g r a m O b j e c t K e y > < D i a g r a m O b j e c t K e y > < K e y > C o l u m n s \ m o d e l _ a v e r a g e < / K e y > < / D i a g r a m O b j e c t K e y > < D i a g r a m O b j e c t K e y > < K e y > C o l u m n s \ X # U # F E F F # P a r t i c i p a n t < / K e y > < / D i a g r a m O b j e c t K e y > < D i a g r a m O b j e c t K e y > < K e y > C o l u m n s \ M a r k e t   s h a r e   r o u n d < / K e y > < / D i a g r a m O b j e c t K e y > < D i a g r a m O b j e c t K e y > < K e y > C o l u m n s \ Z e r o M a r k e t S h a r e < / K e y > < / D i a g r a m O b j e c t K e y > < D i a g r a m O b j e c t K e y > < K e y > C o l u m n s \ A l l M a r k e t S h a r e < / K e y > < / D i a g r a m O b j e c t K e y > < D i a g r a m O b j e c t K e y > < K e y > L i n k s \ & l t ; C o l u m n s \ S u m   o f   p r e d i c t i o n _ x g b o o s t & g t ; - & l t ; M e a s u r e s \ p r e d i c t i o n _ x g b o o s t & g t ; < / K e y > < / D i a g r a m O b j e c t K e y > < D i a g r a m O b j e c t K e y > < K e y > L i n k s \ & l t ; C o l u m n s \ S u m   o f   p r e d i c t i o n _ x g b o o s t & g t ; - & l t ; M e a s u r e s \ p r e d i c t i o n _ x g b o o s t & g t ; \ C O L U M N < / K e y > < / D i a g r a m O b j e c t K e y > < D i a g r a m O b j e c t K e y > < K e y > L i n k s \ & l t ; C o l u m n s \ S u m   o f   p r e d i c t i o n _ x g b o o s t & g t ; - & l t ; M e a s u r e s \ p r e d i c t i o n _ x g b o o s t & g t ; \ M E A S U R E < / K e y > < / D i a g r a m O b j e c t K e y > < D i a g r a m O b j e c t K e y > < K e y > L i n k s \ & l t ; C o l u m n s \ S u m   o f   A v e r a g e # P r o f i t & g t ; - & l t ; M e a s u r e s \ A v e r a g e # P r o f i t & g t ; < / K e y > < / D i a g r a m O b j e c t K e y > < D i a g r a m O b j e c t K e y > < K e y > L i n k s \ & l t ; C o l u m n s \ S u m   o f   A v e r a g e # P r o f i t & g t ; - & l t ; M e a s u r e s \ A v e r a g e # P r o f i t & g t ; \ C O L U M N < / K e y > < / D i a g r a m O b j e c t K e y > < D i a g r a m O b j e c t K e y > < K e y > L i n k s \ & l t ; C o l u m n s \ S u m   o f   A v e r a g e # P r o f i t & g t ; - & l t ; M e a s u r e s \ A v e r a g e # P r o f i t & g t ; \ M E A S U R E < / K e y > < / D i a g r a m O b j e c t K e y > < D i a g r a m O b j e c t K e y > < K e y > L i n k s \ & l t ; C o l u m n s \ A v e r a g e   o f   p r e d i c t i o n _ x g b o o s t & g t ; - & l t ; M e a s u r e s \ p r e d i c t i o n _ x g b o o s t & g t ; < / K e y > < / D i a g r a m O b j e c t K e y > < D i a g r a m O b j e c t K e y > < K e y > L i n k s \ & l t ; C o l u m n s \ A v e r a g e   o f   p r e d i c t i o n _ x g b o o s t & g t ; - & l t ; M e a s u r e s \ p r e d i c t i o n _ x g b o o s t & g t ; \ C O L U M N < / K e y > < / D i a g r a m O b j e c t K e y > < D i a g r a m O b j e c t K e y > < K e y > L i n k s \ & l t ; C o l u m n s \ A v e r a g e   o f   p r e d i c t i o n _ x g b o o s t & g t ; - & l t ; M e a s u r e s \ p r e d i c t i o n _ x g b o o s t & g t ; \ M E A S U R E < / K e y > < / D i a g r a m O b j e c t K e y > < D i a g r a m O b j e c t K e y > < K e y > L i n k s \ & l t ; C o l u m n s \ A v e r a g e   o f   A v e r a g e # P r o f i t & g t ; - & l t ; M e a s u r e s \ A v e r a g e # P r o f i t & g t ; < / K e y > < / D i a g r a m O b j e c t K e y > < D i a g r a m O b j e c t K e y > < K e y > L i n k s \ & l t ; C o l u m n s \ A v e r a g e   o f   A v e r a g e # P r o f i t & g t ; - & l t ; M e a s u r e s \ A v e r a g e # P r o f i t & g t ; \ C O L U M N < / K e y > < / D i a g r a m O b j e c t K e y > < D i a g r a m O b j e c t K e y > < K e y > L i n k s \ & l t ; C o l u m n s \ A v e r a g e   o f   A v e r a g e # P r o f i t & g t ; - & l t ; M e a s u r e s \ A v e r a g e # P r o f i t & g t ; \ M E A S U R E 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 p r e d i c t i o n _ x g b o o s t 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 p r e d i c t i o n _ x g b o o s t \ T a g I n f o \ F o r m u l a 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 p r e d i c t i o n _ x g b o o s t \ T a g I n f o \ V a l u e 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 A v e r a g e # P r o f i t 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 A v e r a g e # P r o f i t \ T a g I n f o \ F o r m u l a 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 A v e r a g e # P r o f i t \ T a g I n f o \ V a l u e 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 p r e d i c t i o n _ x g b o o s t < / K e y > < / a : K e y > < a : V a l u e   i : t y p e = " M e a s u r e G r i d N o d e V i e w S t a t e " > < C o l u m n > 9 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 p r e d i c t i o n _ x g b o o s t \ T a g I n f o \ F o r m u l a 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 p r e d i c t i o n _ x g b o o s t \ T a g I n f o \ V a l u e 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 A v e r a g e # P r o f i t < / K e y > < / a : K e y > < a : V a l u e   i : t y p e = " M e a s u r e G r i d N o d e V i e w S t a t e " > < C o l u m n > 6 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 A v e r a g e # P r o f i t \ T a g I n f o \ F o r m u l a 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 A v e r a g e # P r o f i t \ T a g I n f o \ V a l u e 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 p r e d i c t i o n   x g b o o s t 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 M e a s u r e s \ A v e r a g e   p r e d i c t i o n   x g b o o s t \ T a g I n f o \ F o r m u l a 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 p r e d i c t i o n   x g b o o s t \ T a g I n f o \ V a l u e 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 p r e d i c t i o n   l m 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 M e a s u r e s \ A v e r a g e   p r e d i c t i o n   l m \ T a g I n f o \ F o r m u l a 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 p r e d i c t i o n   l m \ T a g I n f o \ V a l u e 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 p r e d i c t i o n   g l m 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 M e a s u r e s \ A v e r a g e   p r e d i c t i o n   g l m \ T a g I n f o \ F o r m u l a 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 p r e d i c t i o n   g l m \ T a g I n f o \ V a l u e 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 M e a s u r e s \ D a t a   c o u n t 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 M e a s u r e s \ D a t a  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 M e a s u r e s \ D a t a  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 P r o f i t 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 M e a s u r e s \ A v e r a g e 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 m o d e l   b l e n d i n g 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 M e a s u r e s \ A v e r a g e   m o d e l   b l e n d i n g \ T a g I n f o \ F o r m u l a 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 m o d e l   b l e n d i n g \ T a g I n f o \ V a l u e 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 C o l u m n s \ N o N a m e 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 C o l u m n s \ P r o f i t # R a n k 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 C o l u m n s \ M o d e l # A c c u r a c y # R a n k 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 C o l u m n s \ M a r k e t # S h a r e 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 C o l u m n s \ R M S E 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 C o l u m n s \ A v e r a g e # P r o f i t 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 C o l u m n s \ t e s t _ d a t a 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 C o l u m n s \ p r e d i c t i o n _ x g b o o s t 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 C o l u m n s \ R M S E _ B a n d 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 C o l u m n s \ p r e d i c t e d _ v a l u e s _ l m 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 C o l u m n s \ p r e d i c t e d _ v a l u e s _ g l m 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 C o l u m n s \ m o d e l _ a v e r a g e 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 C o l u m n s \ X # U # F E F F # P a r t i c i p a n t 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 C o l u m n s \ M a r k e t   s h a r e   r o u n d 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 C o l u m n s \ Z e r o M a r k e t S h a r e 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 C o l u m n s \ A l l M a r k e t S h a r e 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 p r e d i c t i o n _ x g b o o s t & g t ; - & l t ; M e a s u r e s \ p r e d i c t i o n _ x g b o o s t & g t ; 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 p r e d i c t i o n _ x g b o o s t & g t ; - & l t ; M e a s u r e s \ p r e d i c t i o n _ x g b o o s t & g t ; \ C O L U M N 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 p r e d i c t i o n _ x g b o o s t & g t ; - & l t ; M e a s u r e s \ p r e d i c t i o n _ x g b o o s t & g t ; \ M E A S U R E 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 A v e r a g e # P r o f i t & g t ; - & l t ; M e a s u r e s \ A v e r a g e # P r o f i t & g t ; 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 A v e r a g e # P r o f i t & g t ; - & l t ; M e a s u r e s \ A v e r a g e # P r o f i t & g t ; \ C O L U M N 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 A v e r a g e # P r o f i t & g t ; - & l t ; M e a s u r e s \ A v e r a g e # P r o f i t & g t ; \ M E A S U R E 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 p r e d i c t i o n _ x g b o o s t & g t ; - & l t ; M e a s u r e s \ p r e d i c t i o n _ x g b o o s t & g t ; 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 p r e d i c t i o n _ x g b o o s t & g t ; - & l t ; M e a s u r e s \ p r e d i c t i o n _ x g b o o s t & g t ; \ C O L U M N 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 p r e d i c t i o n _ x g b o o s t & g t ; - & l t ; M e a s u r e s \ p r e d i c t i o n _ x g b o o s t & g t ; \ M E A S U R E 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 A v e r a g e # P r o f i t & g t ; - & l t ; M e a s u r e s \ A v e r a g e # P r o f i t & g t ; 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 A v e r a g e # P r o f i t & g t ; - & l t ; M e a s u r e s \ A v e r a g e # P r o f i t & g t ; \ C O L U M N 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 A v e r a g e # P r o f i t & g t ; - & l t ; M e a s u r e s \ A v e r a g e # P r o f i t & g t ; \ M E A S U R E 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 p r e d i c t i o n s 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 p r e d i c t i o n s 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 C o l u m n s \ P r o f i t # R a n k 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 C o l u m n s \ M o d e l # A c c u r a c y # R a n k 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 C o l u m n s \ M a r k e t # S h a r e 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 C o l u m n s \ R M S E 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 C o l u m n s \ A v e r a g e # P r o f i t 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 C o l u m n s \ t e s t _ d a t a 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 C o l u m n s \ p r e d i c t i o n _ x g b o o s t 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 C o l u m n s \ R M S E _ B a n d 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 C o l u m n s \ p r e d i c t e d _ v a l u e s _ l m 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 C o l u m n s \ p r e d i c t e d _ v a l u e s _ g l m 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 C o l u m n s \ m o d e l _ a v e r a g e 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 C o l u m n s \ X # U # F E F F # P a r t i c i p a n t 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 C o l u m n s \ M a r k e t   s h a r e   r o u n d 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 C o l u m n s \ Z e r o M a r k e t S h a r e 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 C o l u m n s \ A l l M a r k e t S h a r e 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 p r e d i c t i o n s _ b b 9 8 0 0 c 8 - a e 8 f - 4 6 3 2 - 8 4 0 a - f 9 0 b 3 a 3 e c 6 8 e 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p r e d i c t i o n s _ b b 9 8 0 0 c 8 - a e 8 f - 4 6 3 2 - 8 4 0 a - f 9 0 b 3 a 3 e c 6 8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p r e d i c t i o n s _ b b 9 8 0 0 c 8 - a e 8 f - 4 6 3 2 - 8 4 0 a - f 9 0 b 3 a 3 e c 6 8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 N o N a m e < / s t r i n g > < / k e y > < v a l u e > < i n t > 9 1 < / i n t > < / v a l u e > < / i t e m > < i t e m > < k e y > < s t r i n g > X # U # F E F F # P a r t i c i p a n t < / s t r i n g > < / k e y > < v a l u e > < i n t > 1 6 8 < / i n t > < / v a l u e > < / i t e m > < i t e m > < k e y > < s t r i n g > P r o f i t # R a n k < / s t r i n g > < / k e y > < v a l u e > < i n t > 1 0 7 < / i n t > < / v a l u e > < / i t e m > < i t e m > < k e y > < s t r i n g > M o d e l # A c c u r a c y # R a n k < / s t r i n g > < / k e y > < v a l u e > < i n t > 1 7 4 < / i n t > < / v a l u e > < / i t e m > < i t e m > < k e y > < s t r i n g > M a r k e t # S h a r e < / s t r i n g > < / k e y > < v a l u e > < i n t > 1 2 2 < / i n t > < / v a l u e > < / i t e m > < i t e m > < k e y > < s t r i n g > R M S E < / s t r i n g > < / k e y > < v a l u e > < i n t > 7 0 < / i n t > < / v a l u e > < / i t e m > < i t e m > < k e y > < s t r i n g > A v e r a g e # P r o f i t < / s t r i n g > < / k e y > < v a l u e > < i n t > 1 2 8 < / i n t > < / v a l u e > < / i t e m > < i t e m > < k e y > < s t r i n g > p r e d i c t e d _ v a l u e s _ l m < / s t r i n g > < / k e y > < v a l u e > < i n t > 1 6 6 < / i n t > < / v a l u e > < / i t e m > < i t e m > < k e y > < s t r i n g > t e s t _ d a t a < / s t r i n g > < / k e y > < v a l u e > < i n t > 9 4 < / i n t > < / v a l u e > < / i t e m > < i t e m > < k e y > < s t r i n g > p r e d i c t i o n _ x g b o o s t < / s t r i n g > < / k e y > < v a l u e > < i n t > 1 5 5 < / i n t > < / v a l u e > < / i t e m > < i t e m > < k e y > < s t r i n g > R M S E _ B a n d < / s t r i n g > < / k e y > < v a l u e > < i n t > 1 1 0 < / i n t > < / v a l u e > < / i t e m > < i t e m > < k e y > < s t r i n g > p r e d i c t e d _ v a l u e s _ g l m < / s t r i n g > < / k e y > < v a l u e > < i n t > 3 0 4 < / i n t > < / v a l u e > < / i t e m > < i t e m > < k e y > < s t r i n g > m o d e l _ a v e r a g e < / s t r i n g > < / k e y > < v a l u e > < i n t > 1 3 2 < / i n t > < / v a l u e > < / i t e m > < i t e m > < k e y > < s t r i n g > M a r k e t   s h a r e   r o u n d < / s t r i n g > < / k e y > < v a l u e > < i n t > 1 6 2 < / i n t > < / v a l u e > < / i t e m > < i t e m > < k e y > < s t r i n g > Z e r o M a r k e t S h a r e < / s t r i n g > < / k e y > < v a l u e > < i n t > 1 4 3 < / i n t > < / v a l u e > < / i t e m > < i t e m > < k e y > < s t r i n g > A l l M a r k e t S h a r e < / s t r i n g > < / k e y > < v a l u e > < i n t > 1 3 2 < / i n t > < / v a l u e > < / i t e m > < / C o l u m n W i d t h s > < C o l u m n D i s p l a y I n d e x > < i t e m > < k e y > < s t r i n g > N o N a m e < / s t r i n g > < / k e y > < v a l u e > < i n t > 0 < / i n t > < / v a l u e > < / i t e m > < i t e m > < k e y > < s t r i n g > X # U # F E F F # P a r t i c i p a n t < / s t r i n g > < / k e y > < v a l u e > < i n t > 1 2 < / i n t > < / v a l u e > < / i t e m > < i t e m > < k e y > < s t r i n g > P r o f i t # R a n k < / s t r i n g > < / k e y > < v a l u e > < i n t > 1 < / i n t > < / v a l u e > < / i t e m > < i t e m > < k e y > < s t r i n g > M o d e l # A c c u r a c y # R a n k < / s t r i n g > < / k e y > < v a l u e > < i n t > 2 < / i n t > < / v a l u e > < / i t e m > < i t e m > < k e y > < s t r i n g > M a r k e t # S h a r e < / s t r i n g > < / k e y > < v a l u e > < i n t > 4 < / i n t > < / v a l u e > < / i t e m > < i t e m > < k e y > < s t r i n g > R M S E < / s t r i n g > < / k e y > < v a l u e > < i n t > 3 < / i n t > < / v a l u e > < / i t e m > < i t e m > < k e y > < s t r i n g > A v e r a g e # P r o f i t < / s t r i n g > < / k e y > < v a l u e > < i n t > 6 < / i n t > < / v a l u e > < / i t e m > < i t e m > < k e y > < s t r i n g > p r e d i c t e d _ v a l u e s _ l m < / s t r i n g > < / k e y > < v a l u e > < i n t > 5 < / i n t > < / v a l u e > < / i t e m > < i t e m > < k e y > < s t r i n g > t e s t _ d a t a < / s t r i n g > < / k e y > < v a l u e > < i n t > 7 < / i n t > < / v a l u e > < / i t e m > < i t e m > < k e y > < s t r i n g > p r e d i c t i o n _ x g b o o s t < / s t r i n g > < / k e y > < v a l u e > < i n t > 9 < / i n t > < / v a l u e > < / i t e m > < i t e m > < k e y > < s t r i n g > R M S E _ B a n d < / s t r i n g > < / k e y > < v a l u e > < i n t > 8 < / i n t > < / v a l u e > < / i t e m > < i t e m > < k e y > < s t r i n g > p r e d i c t e d _ v a l u e s _ g l m < / s t r i n g > < / k e y > < v a l u e > < i n t > 1 0 < / i n t > < / v a l u e > < / i t e m > < i t e m > < k e y > < s t r i n g > m o d e l _ a v e r a g e < / s t r i n g > < / k e y > < v a l u e > < i n t > 1 1 < / i n t > < / v a l u e > < / i t e m > < i t e m > < k e y > < s t r i n g > M a r k e t   s h a r e   r o u n d < / s t r i n g > < / k e y > < v a l u e > < i n t > 1 3 < / i n t > < / v a l u e > < / i t e m > < i t e m > < k e y > < s t r i n g > Z e r o M a r k e t S h a r e < / s t r i n g > < / k e y > < v a l u e > < i n t > 1 4 < / i n t > < / v a l u e > < / i t e m > < i t e m > < k e y > < s t r i n g > A l l M a r k e t S h a r e < / s t r i n g > < / k e y > < v a l u e > < i n t > 1 5 < / i n t > < / v a l u e > < / i t e m > < / C o l u m n D i s p l a y I n d e x > < C o l u m n F r o z e n   / > < C o l u m n C h e c k e d   / > < C o l u m n F i l t e r   / > < S e l e c t i o n F i l t e r   / > < F i l t e r P a r a m e t e r s   / > < S o r t B y C o l u m n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8 3 4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9F5AA088-AACE-49AC-AAB3-EE266A71236E}">
  <ds:schemaRefs/>
</ds:datastoreItem>
</file>

<file path=customXml/itemProps10.xml><?xml version="1.0" encoding="utf-8"?>
<ds:datastoreItem xmlns:ds="http://schemas.openxmlformats.org/officeDocument/2006/customXml" ds:itemID="{30ABDB3F-0E30-480B-BD0C-4CC0DF979671}">
  <ds:schemaRefs/>
</ds:datastoreItem>
</file>

<file path=customXml/itemProps11.xml><?xml version="1.0" encoding="utf-8"?>
<ds:datastoreItem xmlns:ds="http://schemas.openxmlformats.org/officeDocument/2006/customXml" ds:itemID="{F97A94B2-1304-47BB-AE59-5057031A49F3}">
  <ds:schemaRefs/>
</ds:datastoreItem>
</file>

<file path=customXml/itemProps12.xml><?xml version="1.0" encoding="utf-8"?>
<ds:datastoreItem xmlns:ds="http://schemas.openxmlformats.org/officeDocument/2006/customXml" ds:itemID="{D1FCAB17-31D9-4CA6-BDF4-B02E15CD851A}">
  <ds:schemaRefs/>
</ds:datastoreItem>
</file>

<file path=customXml/itemProps13.xml><?xml version="1.0" encoding="utf-8"?>
<ds:datastoreItem xmlns:ds="http://schemas.openxmlformats.org/officeDocument/2006/customXml" ds:itemID="{D608F47A-EA6E-4FBE-95EB-60E6F1E7EFD9}">
  <ds:schemaRefs/>
</ds:datastoreItem>
</file>

<file path=customXml/itemProps14.xml><?xml version="1.0" encoding="utf-8"?>
<ds:datastoreItem xmlns:ds="http://schemas.openxmlformats.org/officeDocument/2006/customXml" ds:itemID="{D346FAF5-6068-48A7-91A9-256760A10741}">
  <ds:schemaRefs/>
</ds:datastoreItem>
</file>

<file path=customXml/itemProps15.xml><?xml version="1.0" encoding="utf-8"?>
<ds:datastoreItem xmlns:ds="http://schemas.openxmlformats.org/officeDocument/2006/customXml" ds:itemID="{16BEDFC4-8206-4A5E-A452-A22297212126}">
  <ds:schemaRefs/>
</ds:datastoreItem>
</file>

<file path=customXml/itemProps16.xml><?xml version="1.0" encoding="utf-8"?>
<ds:datastoreItem xmlns:ds="http://schemas.openxmlformats.org/officeDocument/2006/customXml" ds:itemID="{D43474DA-4D57-4169-9FE9-109604A55C2C}">
  <ds:schemaRefs/>
</ds:datastoreItem>
</file>

<file path=customXml/itemProps2.xml><?xml version="1.0" encoding="utf-8"?>
<ds:datastoreItem xmlns:ds="http://schemas.openxmlformats.org/officeDocument/2006/customXml" ds:itemID="{B79C3341-7153-4833-89D3-9105A16C7A05}">
  <ds:schemaRefs/>
</ds:datastoreItem>
</file>

<file path=customXml/itemProps3.xml><?xml version="1.0" encoding="utf-8"?>
<ds:datastoreItem xmlns:ds="http://schemas.openxmlformats.org/officeDocument/2006/customXml" ds:itemID="{2DC07213-D27F-4FB4-8819-AE6881565EB5}">
  <ds:schemaRefs/>
</ds:datastoreItem>
</file>

<file path=customXml/itemProps4.xml><?xml version="1.0" encoding="utf-8"?>
<ds:datastoreItem xmlns:ds="http://schemas.openxmlformats.org/officeDocument/2006/customXml" ds:itemID="{17633024-C8FD-4DFB-B496-35840A30A496}">
  <ds:schemaRefs/>
</ds:datastoreItem>
</file>

<file path=customXml/itemProps5.xml><?xml version="1.0" encoding="utf-8"?>
<ds:datastoreItem xmlns:ds="http://schemas.openxmlformats.org/officeDocument/2006/customXml" ds:itemID="{1A05E183-217B-409F-8033-A5683E9B9CF8}">
  <ds:schemaRefs/>
</ds:datastoreItem>
</file>

<file path=customXml/itemProps6.xml><?xml version="1.0" encoding="utf-8"?>
<ds:datastoreItem xmlns:ds="http://schemas.openxmlformats.org/officeDocument/2006/customXml" ds:itemID="{282CE5B9-D9B6-49C6-BF12-18357B04C4F4}">
  <ds:schemaRefs/>
</ds:datastoreItem>
</file>

<file path=customXml/itemProps7.xml><?xml version="1.0" encoding="utf-8"?>
<ds:datastoreItem xmlns:ds="http://schemas.openxmlformats.org/officeDocument/2006/customXml" ds:itemID="{80C0C36C-51D2-4FEC-819C-02FB7C3C093B}">
  <ds:schemaRefs/>
</ds:datastoreItem>
</file>

<file path=customXml/itemProps8.xml><?xml version="1.0" encoding="utf-8"?>
<ds:datastoreItem xmlns:ds="http://schemas.openxmlformats.org/officeDocument/2006/customXml" ds:itemID="{5B31876D-0C18-42F3-8164-A28370FAA708}">
  <ds:schemaRefs/>
</ds:datastoreItem>
</file>

<file path=customXml/itemProps9.xml><?xml version="1.0" encoding="utf-8"?>
<ds:datastoreItem xmlns:ds="http://schemas.openxmlformats.org/officeDocument/2006/customXml" ds:itemID="{7833DF89-EA3B-4C33-A4C7-9A0C993C8DE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Exploratory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Yiannis Parizas</dc:creator>
  <cp:lastModifiedBy>Yiannis Parizas</cp:lastModifiedBy>
  <dcterms:created xsi:type="dcterms:W3CDTF">2015-06-05T18:17:20Z</dcterms:created>
  <dcterms:modified xsi:type="dcterms:W3CDTF">2022-07-19T20:35:54Z</dcterms:modified>
</cp:coreProperties>
</file>