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yiann\Documents\GitHub\PricingCompetitionAnalysis\"/>
    </mc:Choice>
  </mc:AlternateContent>
  <xr:revisionPtr revIDLastSave="0" documentId="13_ncr:1_{C61BA8A7-3DDF-4CFC-81FB-C2B446A6A27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xploratory" sheetId="1" r:id="rId1"/>
  </sheets>
  <calcPr calcId="191029"/>
  <extLst>
    <ext xmlns:x15="http://schemas.microsoft.com/office/spreadsheetml/2010/11/main" uri="{841E416B-1EF1-43b6-AB56-02D37102CBD5}">
      <x15:pivotCaches>
        <pivotCache cacheId="9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dictions_bb9800c8-ae8f-4632-840a-f90b3a3ec68e" name="predictions" connection="Text prediction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CD7F4E-8BB2-44A7-8040-82F7AF961041}" name="Text predictions" type="100" refreshedVersion="8">
    <extLst>
      <ext xmlns:x15="http://schemas.microsoft.com/office/spreadsheetml/2010/11/main" uri="{DE250136-89BD-433C-8126-D09CA5730AF9}">
        <x15:connection id="bf8e7706-b9e9-49b3-859c-7320f4fc6d82"/>
      </ext>
    </extLst>
  </connection>
  <connection id="2" xr16:uid="{F4A4BFA6-CFF2-46F4-903B-897E8EE7670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pivotTable" Target="pivotTables/pivotTabl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Data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General</c:formatCode>
              <c:ptCount val="19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3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4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DE90-4E8A-9D69-BA330E32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130703"/>
        <c:axId val="148116975"/>
      </c:barChart>
      <c:lineChart>
        <c:grouping val="standard"/>
        <c:varyColors val="0"/>
        <c:ser>
          <c:idx val="1"/>
          <c:order val="1"/>
          <c:tx>
            <c:v>Average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#,##0</c:formatCode>
              <c:ptCount val="19"/>
              <c:pt idx="0">
                <c:v>66778.702000000005</c:v>
              </c:pt>
              <c:pt idx="1">
                <c:v>-159122.16140000001</c:v>
              </c:pt>
              <c:pt idx="2">
                <c:v>-257245.85699999999</c:v>
              </c:pt>
              <c:pt idx="3">
                <c:v>-494346.81549999997</c:v>
              </c:pt>
              <c:pt idx="4">
                <c:v>-459046.00266666664</c:v>
              </c:pt>
              <c:pt idx="5">
                <c:v>-83333.315499999997</c:v>
              </c:pt>
              <c:pt idx="6">
                <c:v>-1128785.8430000001</c:v>
              </c:pt>
              <c:pt idx="7">
                <c:v>-1286966.138</c:v>
              </c:pt>
              <c:pt idx="8">
                <c:v>-1545298.5109999999</c:v>
              </c:pt>
              <c:pt idx="9">
                <c:v>-829269.68733333331</c:v>
              </c:pt>
              <c:pt idx="10">
                <c:v>-1059903.987</c:v>
              </c:pt>
              <c:pt idx="11">
                <c:v>-928325.62800000003</c:v>
              </c:pt>
              <c:pt idx="12">
                <c:v>-198555.48200000002</c:v>
              </c:pt>
              <c:pt idx="13">
                <c:v>-1082541.6270000001</c:v>
              </c:pt>
              <c:pt idx="14">
                <c:v>-599782.63100000005</c:v>
              </c:pt>
              <c:pt idx="15">
                <c:v>-727049.17</c:v>
              </c:pt>
              <c:pt idx="16">
                <c:v>-866910.44299999997</c:v>
              </c:pt>
              <c:pt idx="17">
                <c:v>-1222235.629</c:v>
              </c:pt>
              <c:pt idx="18">
                <c:v>-2379067.8029999998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E90-4E8A-9D69-BA330E321352}"/>
            </c:ext>
          </c:extLst>
        </c:ser>
        <c:ser>
          <c:idx val="2"/>
          <c:order val="2"/>
          <c:tx>
            <c:v>Average prediction xgboost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#,##0</c:formatCode>
              <c:ptCount val="19"/>
              <c:pt idx="0">
                <c:v>10623.6064453125</c:v>
              </c:pt>
              <c:pt idx="1">
                <c:v>-173701.06464843749</c:v>
              </c:pt>
              <c:pt idx="2">
                <c:v>-240643.29427083334</c:v>
              </c:pt>
              <c:pt idx="3">
                <c:v>-491208.90625</c:v>
              </c:pt>
              <c:pt idx="4">
                <c:v>-495549.10677083331</c:v>
              </c:pt>
              <c:pt idx="5">
                <c:v>-106701.33203125</c:v>
              </c:pt>
              <c:pt idx="6">
                <c:v>-1113166.5</c:v>
              </c:pt>
              <c:pt idx="7">
                <c:v>-1289057.875</c:v>
              </c:pt>
              <c:pt idx="8">
                <c:v>-1526804</c:v>
              </c:pt>
              <c:pt idx="9">
                <c:v>-848520.97395833337</c:v>
              </c:pt>
              <c:pt idx="10">
                <c:v>-1094606.875</c:v>
              </c:pt>
              <c:pt idx="11">
                <c:v>-839952.125</c:v>
              </c:pt>
              <c:pt idx="12">
                <c:v>-191258.796875</c:v>
              </c:pt>
              <c:pt idx="13">
                <c:v>-1113166.5</c:v>
              </c:pt>
              <c:pt idx="14">
                <c:v>-582339.84375</c:v>
              </c:pt>
              <c:pt idx="15">
                <c:v>-839952.125</c:v>
              </c:pt>
              <c:pt idx="16">
                <c:v>-854565.373046875</c:v>
              </c:pt>
              <c:pt idx="17">
                <c:v>-1256931.75</c:v>
              </c:pt>
              <c:pt idx="18">
                <c:v>-2689871.5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E90-4E8A-9D69-BA330E321352}"/>
            </c:ext>
          </c:extLst>
        </c:ser>
        <c:ser>
          <c:idx val="3"/>
          <c:order val="3"/>
          <c:tx>
            <c:v>Average prediction lm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#,##0</c:formatCode>
              <c:ptCount val="19"/>
              <c:pt idx="0">
                <c:v>-75199.791683852702</c:v>
              </c:pt>
              <c:pt idx="1">
                <c:v>-165268.53970338101</c:v>
              </c:pt>
              <c:pt idx="2">
                <c:v>-262667.11920019251</c:v>
              </c:pt>
              <c:pt idx="3">
                <c:v>-500767.06628318026</c:v>
              </c:pt>
              <c:pt idx="4">
                <c:v>-512218.86792121176</c:v>
              </c:pt>
              <c:pt idx="5">
                <c:v>-119899.75079471859</c:v>
              </c:pt>
              <c:pt idx="6">
                <c:v>-1115971.8866234999</c:v>
              </c:pt>
              <c:pt idx="7">
                <c:v>-2590635.0554778599</c:v>
              </c:pt>
              <c:pt idx="8">
                <c:v>-1990839.9447631801</c:v>
              </c:pt>
              <c:pt idx="9">
                <c:v>-1058696.2326465214</c:v>
              </c:pt>
              <c:pt idx="10">
                <c:v>-1488220.908496795</c:v>
              </c:pt>
              <c:pt idx="11">
                <c:v>-1524372.96606553</c:v>
              </c:pt>
              <c:pt idx="12">
                <c:v>-163133.10014688951</c:v>
              </c:pt>
              <c:pt idx="13">
                <c:v>-2017017.0532074</c:v>
              </c:pt>
              <c:pt idx="14">
                <c:v>-601124.01509854198</c:v>
              </c:pt>
              <c:pt idx="15">
                <c:v>-2038497.9639871099</c:v>
              </c:pt>
              <c:pt idx="16">
                <c:v>-840148.76233783632</c:v>
              </c:pt>
              <c:pt idx="17">
                <c:v>-1246198.37265432</c:v>
              </c:pt>
              <c:pt idx="18">
                <c:v>-664290.95521235501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DE90-4E8A-9D69-BA330E321352}"/>
            </c:ext>
          </c:extLst>
        </c:ser>
        <c:ser>
          <c:idx val="4"/>
          <c:order val="4"/>
          <c:tx>
            <c:v>Average prediction glm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#,##0</c:formatCode>
              <c:ptCount val="19"/>
              <c:pt idx="0">
                <c:v>-64257.210055288597</c:v>
              </c:pt>
              <c:pt idx="1">
                <c:v>-191679.35294054146</c:v>
              </c:pt>
              <c:pt idx="2">
                <c:v>-244288.8960219509</c:v>
              </c:pt>
              <c:pt idx="3">
                <c:v>-605370.88344303868</c:v>
              </c:pt>
              <c:pt idx="4">
                <c:v>-581347.06123938493</c:v>
              </c:pt>
              <c:pt idx="5">
                <c:v>-152222.92554737316</c:v>
              </c:pt>
              <c:pt idx="6">
                <c:v>-888403.72797881695</c:v>
              </c:pt>
              <c:pt idx="7">
                <c:v>-3317011.3698712667</c:v>
              </c:pt>
              <c:pt idx="8">
                <c:v>-2021596.57221843</c:v>
              </c:pt>
              <c:pt idx="9">
                <c:v>-1017739.8684789973</c:v>
              </c:pt>
              <c:pt idx="10">
                <c:v>-1302975.368373828</c:v>
              </c:pt>
              <c:pt idx="11">
                <c:v>-1272997.0620880399</c:v>
              </c:pt>
              <c:pt idx="12">
                <c:v>-240567.84904633751</c:v>
              </c:pt>
              <c:pt idx="13">
                <c:v>-2116722.92129339</c:v>
              </c:pt>
              <c:pt idx="14">
                <c:v>-466571.3993451625</c:v>
              </c:pt>
              <c:pt idx="15">
                <c:v>-2226993.80513858</c:v>
              </c:pt>
              <c:pt idx="16">
                <c:v>-792754.86291798786</c:v>
              </c:pt>
              <c:pt idx="17">
                <c:v>-1037514.9732641</c:v>
              </c:pt>
              <c:pt idx="18">
                <c:v>-537916.97783352702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DE90-4E8A-9D69-BA330E321352}"/>
            </c:ext>
          </c:extLst>
        </c:ser>
        <c:ser>
          <c:idx val="5"/>
          <c:order val="5"/>
          <c:tx>
            <c:v>Average model blending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499.5</c:v>
              </c:pt>
              <c:pt idx="1">
                <c:v>499.6</c:v>
              </c:pt>
              <c:pt idx="2">
                <c:v>499.7</c:v>
              </c:pt>
              <c:pt idx="3">
                <c:v>499.8</c:v>
              </c:pt>
              <c:pt idx="4">
                <c:v>499.9</c:v>
              </c:pt>
              <c:pt idx="5">
                <c:v>500</c:v>
              </c:pt>
              <c:pt idx="6">
                <c:v>500.1</c:v>
              </c:pt>
              <c:pt idx="7">
                <c:v>500.2</c:v>
              </c:pt>
              <c:pt idx="8">
                <c:v>500.3</c:v>
              </c:pt>
              <c:pt idx="9">
                <c:v>500.4</c:v>
              </c:pt>
              <c:pt idx="10">
                <c:v>500.5</c:v>
              </c:pt>
              <c:pt idx="11">
                <c:v>500.6</c:v>
              </c:pt>
              <c:pt idx="12">
                <c:v>500.7</c:v>
              </c:pt>
              <c:pt idx="13">
                <c:v>501</c:v>
              </c:pt>
              <c:pt idx="14">
                <c:v>502</c:v>
              </c:pt>
              <c:pt idx="15">
                <c:v>503</c:v>
              </c:pt>
              <c:pt idx="16">
                <c:v>504</c:v>
              </c:pt>
              <c:pt idx="17">
                <c:v>505</c:v>
              </c:pt>
              <c:pt idx="18">
                <c:v>506</c:v>
              </c:pt>
            </c:strLit>
          </c:cat>
          <c:val>
            <c:numLit>
              <c:formatCode>#,##0</c:formatCode>
              <c:ptCount val="19"/>
              <c:pt idx="0">
                <c:v>-42944.465097942935</c:v>
              </c:pt>
              <c:pt idx="1">
                <c:v>-176882.98576411998</c:v>
              </c:pt>
              <c:pt idx="2">
                <c:v>-249199.76983099221</c:v>
              </c:pt>
              <c:pt idx="3">
                <c:v>-532448.95199207298</c:v>
              </c:pt>
              <c:pt idx="4">
                <c:v>-529705.01197714335</c:v>
              </c:pt>
              <c:pt idx="5">
                <c:v>-126274.66945778059</c:v>
              </c:pt>
              <c:pt idx="6">
                <c:v>-1039180.704867439</c:v>
              </c:pt>
              <c:pt idx="7">
                <c:v>-2398901.4334497093</c:v>
              </c:pt>
              <c:pt idx="8">
                <c:v>-1846413.5056605367</c:v>
              </c:pt>
              <c:pt idx="9">
                <c:v>-974985.69169461739</c:v>
              </c:pt>
              <c:pt idx="10">
                <c:v>-1295267.7172902077</c:v>
              </c:pt>
              <c:pt idx="11">
                <c:v>-1212440.7177178564</c:v>
              </c:pt>
              <c:pt idx="12">
                <c:v>-198319.91535607568</c:v>
              </c:pt>
              <c:pt idx="13">
                <c:v>-1748968.8248335968</c:v>
              </c:pt>
              <c:pt idx="14">
                <c:v>-550011.75273123488</c:v>
              </c:pt>
              <c:pt idx="15">
                <c:v>-1701814.6313752302</c:v>
              </c:pt>
              <c:pt idx="16">
                <c:v>-829156.33276756643</c:v>
              </c:pt>
              <c:pt idx="17">
                <c:v>-1180215.0319728067</c:v>
              </c:pt>
              <c:pt idx="18">
                <c:v>-1297359.8110152942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E90-4E8A-9D69-BA330E32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4175"/>
        <c:axId val="9047087"/>
      </c:lineChart>
      <c:catAx>
        <c:axId val="904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0470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0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044175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valAx>
        <c:axId val="148116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8130703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48130703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81169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extLst>
    <c:ext xmlns:c15="http://schemas.microsoft.com/office/drawing/2012/chart" uri="{723BEF56-08C2-4564-9609-F4CBC75E7E54}">
      <c15:pivotSource>
        <c15:name>[model analysis.xlsx]PivotChartTable4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119062</xdr:rowOff>
    </xdr:from>
    <xdr:to>
      <xdr:col>22</xdr:col>
      <xdr:colOff>590549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433635-057F-42DC-8A87-C0006451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annis Parizas" refreshedDate="44761.78963958333" backgroundQuery="1" createdVersion="7" refreshedVersion="8" minRefreshableVersion="3" recordCount="0" supportSubquery="1" supportAdvancedDrill="1" xr:uid="{CB9315A8-B537-4D81-97A1-F83AA8DED3F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11">
    <cacheField name="[Measures].[Data count]" caption="Data count" numFmtId="0" hierarchy="23" level="32767"/>
    <cacheField name="[Measures].[Average prediction xgboost]" caption="Average prediction xgboost" numFmtId="0" hierarchy="20" level="32767"/>
    <cacheField name="[Measures].[Average prediction lm]" caption="Average prediction lm" numFmtId="0" hierarchy="21" level="32767"/>
    <cacheField name="[Measures].[Average prediction glm]" caption="Average prediction glm" numFmtId="0" hierarchy="22" level="32767"/>
    <cacheField name="[Measures].[Average Profit]" caption="Average Profit" numFmtId="0" hierarchy="24" level="32767"/>
    <cacheField name="[Measures].[Average model blending]" caption="Average model blending" numFmtId="0" hierarchy="25" level="32767"/>
    <cacheField name="[predictions].[RMSE_Band].[RMSE_Band]" caption="RMSE_Band" numFmtId="0" hierarchy="8" level="1">
      <sharedItems containsSemiMixedTypes="0" containsString="0" containsNumber="1" minValue="499.5" maxValue="506" count="19">
        <n v="499.5"/>
        <n v="499.6"/>
        <n v="499.7"/>
        <n v="499.8"/>
        <n v="499.9"/>
        <n v="500"/>
        <n v="500.1"/>
        <n v="500.2"/>
        <n v="500.3"/>
        <n v="500.4"/>
        <n v="500.5"/>
        <n v="500.6"/>
        <n v="500.7"/>
        <n v="501"/>
        <n v="502"/>
        <n v="503"/>
        <n v="504"/>
        <n v="505"/>
        <n v="506"/>
      </sharedItems>
    </cacheField>
    <cacheField name="[predictions].[test_data].[test_data]" caption="test_data" numFmtId="0" hierarchy="6" level="1">
      <sharedItems containsSemiMixedTypes="0" containsNonDate="0" containsString="0"/>
    </cacheField>
    <cacheField name="[predictions].[Market share round].[Market share round]" caption="Market share round" numFmtId="0" hierarchy="13" level="1">
      <sharedItems containsSemiMixedTypes="0" containsNonDate="0" containsString="0"/>
    </cacheField>
    <cacheField name="[predictions].[ZeroMarketShare].[ZeroMarketShare]" caption="ZeroMarketShare" numFmtId="0" hierarchy="14" level="1">
      <sharedItems containsSemiMixedTypes="0" containsNonDate="0" containsString="0"/>
    </cacheField>
    <cacheField name="[predictions].[AllMarketShare].[AllMarketShare]" caption="AllMarketShare" numFmtId="0" hierarchy="15" level="1">
      <sharedItems containsSemiMixedTypes="0" containsNonDate="0" containsString="0"/>
    </cacheField>
  </cacheFields>
  <cacheHierarchies count="28">
    <cacheHierarchy uniqueName="[predictions].[NoName]" caption="NoName" attribute="1" defaultMemberUniqueName="[predictions].[NoName].[All]" allUniqueName="[predictions].[NoName].[All]" dimensionUniqueName="[predictions]" displayFolder="" count="0" memberValueDatatype="130" unbalanced="0"/>
    <cacheHierarchy uniqueName="[predictions].[Profit#Rank]" caption="Profit#Rank" attribute="1" defaultMemberUniqueName="[predictions].[Profit#Rank].[All]" allUniqueName="[predictions].[Profit#Rank].[All]" dimensionUniqueName="[predictions]" displayFolder="" count="0" memberValueDatatype="3" unbalanced="0"/>
    <cacheHierarchy uniqueName="[predictions].[Model#Accuracy#Rank]" caption="Model#Accuracy#Rank" attribute="1" defaultMemberUniqueName="[predictions].[Model#Accuracy#Rank].[All]" allUniqueName="[predictions].[Model#Accuracy#Rank].[All]" dimensionUniqueName="[predictions]" displayFolder="" count="0" memberValueDatatype="3" unbalanced="0"/>
    <cacheHierarchy uniqueName="[predictions].[Market#Share]" caption="Market#Share" attribute="1" defaultMemberUniqueName="[predictions].[Market#Share].[All]" allUniqueName="[predictions].[Market#Share].[All]" dimensionUniqueName="[predictions]" displayFolder="" count="0" memberValueDatatype="5" unbalanced="0"/>
    <cacheHierarchy uniqueName="[predictions].[RMSE]" caption="RMSE" attribute="1" defaultMemberUniqueName="[predictions].[RMSE].[All]" allUniqueName="[predictions].[RMSE].[All]" dimensionUniqueName="[predictions]" displayFolder="" count="0" memberValueDatatype="5" unbalanced="0"/>
    <cacheHierarchy uniqueName="[predictions].[Average#Profit]" caption="Average#Profit" attribute="1" defaultMemberUniqueName="[predictions].[Average#Profit].[All]" allUniqueName="[predictions].[Average#Profit].[All]" dimensionUniqueName="[predictions]" displayFolder="" count="0" memberValueDatatype="5" unbalanced="0"/>
    <cacheHierarchy uniqueName="[predictions].[test_data]" caption="test_data" attribute="1" defaultMemberUniqueName="[predictions].[test_data].[All]" allUniqueName="[predictions].[test_data].[All]" dimensionUniqueName="[predictions]" displayFolder="" count="2" memberValueDatatype="3" unbalanced="0">
      <fieldsUsage count="2">
        <fieldUsage x="-1"/>
        <fieldUsage x="7"/>
      </fieldsUsage>
    </cacheHierarchy>
    <cacheHierarchy uniqueName="[predictions].[prediction_xgboost]" caption="prediction_xgboost" attribute="1" defaultMemberUniqueName="[predictions].[prediction_xgboost].[All]" allUniqueName="[predictions].[prediction_xgboost].[All]" dimensionUniqueName="[predictions]" displayFolder="" count="0" memberValueDatatype="5" unbalanced="0"/>
    <cacheHierarchy uniqueName="[predictions].[RMSE_Band]" caption="RMSE_Band" attribute="1" defaultMemberUniqueName="[predictions].[RMSE_Band].[All]" allUniqueName="[predictions].[RMSE_Band].[All]" dimensionUniqueName="[predictions]" displayFolder="" count="2" memberValueDatatype="5" unbalanced="0">
      <fieldsUsage count="2">
        <fieldUsage x="-1"/>
        <fieldUsage x="6"/>
      </fieldsUsage>
    </cacheHierarchy>
    <cacheHierarchy uniqueName="[predictions].[predicted_values_lm]" caption="predicted_values_lm" attribute="1" defaultMemberUniqueName="[predictions].[predicted_values_lm].[All]" allUniqueName="[predictions].[predicted_values_lm].[All]" dimensionUniqueName="[predictions]" displayFolder="" count="0" memberValueDatatype="5" unbalanced="0"/>
    <cacheHierarchy uniqueName="[predictions].[predicted_values_glm]" caption="predicted_values_glm" attribute="1" defaultMemberUniqueName="[predictions].[predicted_values_glm].[All]" allUniqueName="[predictions].[predicted_values_glm].[All]" dimensionUniqueName="[predictions]" displayFolder="" count="0" memberValueDatatype="5" unbalanced="0"/>
    <cacheHierarchy uniqueName="[predictions].[model_average]" caption="model_average" attribute="1" defaultMemberUniqueName="[predictions].[model_average].[All]" allUniqueName="[predictions].[model_average].[All]" dimensionUniqueName="[predictions]" displayFolder="" count="0" memberValueDatatype="5" unbalanced="0"/>
    <cacheHierarchy uniqueName="[predictions].[X#U#FEFF#Participant]" caption="X#U#FEFF#Participant" attribute="1" defaultMemberUniqueName="[predictions].[X#U#FEFF#Participant].[All]" allUniqueName="[predictions].[X#U#FEFF#Participant].[All]" dimensionUniqueName="[predictions]" displayFolder="" count="0" memberValueDatatype="130" unbalanced="0"/>
    <cacheHierarchy uniqueName="[predictions].[Market share round]" caption="Market share round" attribute="1" defaultMemberUniqueName="[predictions].[Market share round].[All]" allUniqueName="[predictions].[Market share round].[All]" dimensionUniqueName="[predictions]" displayFolder="" count="2" memberValueDatatype="5" unbalanced="0">
      <fieldsUsage count="2">
        <fieldUsage x="-1"/>
        <fieldUsage x="8"/>
      </fieldsUsage>
    </cacheHierarchy>
    <cacheHierarchy uniqueName="[predictions].[ZeroMarketShare]" caption="ZeroMarketShare" attribute="1" defaultMemberUniqueName="[predictions].[ZeroMarketShare].[All]" allUniqueName="[predictions].[ZeroMarketShare].[All]" dimensionUniqueName="[predictions]" displayFolder="" count="2" memberValueDatatype="11" unbalanced="0">
      <fieldsUsage count="2">
        <fieldUsage x="-1"/>
        <fieldUsage x="9"/>
      </fieldsUsage>
    </cacheHierarchy>
    <cacheHierarchy uniqueName="[predictions].[AllMarketShare]" caption="AllMarketShare" attribute="1" defaultMemberUniqueName="[predictions].[AllMarketShare].[All]" allUniqueName="[predictions].[AllMarketShare].[All]" dimensionUniqueName="[predictions]" displayFolder="" count="2" memberValueDatatype="11" unbalanced="0">
      <fieldsUsage count="2">
        <fieldUsage x="-1"/>
        <fieldUsage x="10"/>
      </fieldsUsage>
    </cacheHierarchy>
    <cacheHierarchy uniqueName="[Measures].[Sum of prediction_xgboost]" caption="Sum of prediction_xgboost" measure="1" displayFolder="" measureGroup="prediction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erage#Profit]" caption="Sum of Average#Profit" measure="1" displayFolder="" measureGroup="prediction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ediction_xgboost]" caption="Average of prediction_xgboost" measure="1" displayFolder="" measureGroup="prediction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Average#Profit]" caption="Average of Average#Profit" measure="1" displayFolder="" measureGroup="prediction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prediction xgboost]" caption="Average prediction xgboost" measure="1" displayFolder="" measureGroup="predictions" count="0" oneField="1">
      <fieldsUsage count="1">
        <fieldUsage x="1"/>
      </fieldsUsage>
    </cacheHierarchy>
    <cacheHierarchy uniqueName="[Measures].[Average prediction lm]" caption="Average prediction lm" measure="1" displayFolder="" measureGroup="predictions" count="0" oneField="1">
      <fieldsUsage count="1">
        <fieldUsage x="2"/>
      </fieldsUsage>
    </cacheHierarchy>
    <cacheHierarchy uniqueName="[Measures].[Average prediction glm]" caption="Average prediction glm" measure="1" displayFolder="" measureGroup="predictions" count="0" oneField="1">
      <fieldsUsage count="1">
        <fieldUsage x="3"/>
      </fieldsUsage>
    </cacheHierarchy>
    <cacheHierarchy uniqueName="[Measures].[Data count]" caption="Data count" measure="1" displayFolder="" measureGroup="predictions" count="0" oneField="1">
      <fieldsUsage count="1">
        <fieldUsage x="0"/>
      </fieldsUsage>
    </cacheHierarchy>
    <cacheHierarchy uniqueName="[Measures].[Average Profit]" caption="Average Profit" measure="1" displayFolder="" measureGroup="predictions" count="0" oneField="1">
      <fieldsUsage count="1">
        <fieldUsage x="4"/>
      </fieldsUsage>
    </cacheHierarchy>
    <cacheHierarchy uniqueName="[Measures].[Average model blending]" caption="Average model blending" measure="1" displayFolder="" measureGroup="predictions" count="0" oneField="1">
      <fieldsUsage count="1">
        <fieldUsage x="5"/>
      </fieldsUsage>
    </cacheHierarchy>
    <cacheHierarchy uniqueName="[Measures].[__XL_Count predictions]" caption="__XL_Count predictions" measure="1" displayFolder="" measureGroup="prediction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edictions" uniqueName="[predictions]" caption="predictions"/>
  </dimensions>
  <measureGroups count="1">
    <measureGroup name="predictions" caption="prediction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8924924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EFF15-99F0-4070-A3E7-E7780DE659CD}" name="PivotChartTable4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7" indent="0" outline="1" outlineData="1" multipleFieldFilters="0" chartFormat="1">
  <location ref="A6:G26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7" hier="6" name="[predictions].[test_data].&amp;[5]" cap="5"/>
    <pageField fld="9" hier="14" name="[predictions].[ZeroMarketShare].&amp;[False]" cap="FALSE"/>
    <pageField fld="10" hier="15" name="[predictions].[AllMarketShare].&amp;[False]" cap="FALSE"/>
    <pageField fld="8" hier="13" name="[predictions].[Market share round].[All]" cap="All"/>
  </pageFields>
  <dataFields count="6">
    <dataField fld="0" subtotal="count" baseField="0" baseItem="0"/>
    <dataField fld="4" subtotal="count" baseField="0" baseItem="0"/>
    <dataField fld="1" subtotal="count" baseField="0" baseItem="0"/>
    <dataField fld="2" subtotal="count" baseField="0" baseItem="0"/>
    <dataField fld="3" subtotal="count" baseField="0" baseItem="0"/>
    <dataField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"/>
        <x15:serverFormat format="#,0"/>
      </x15:pivotTableServerFormats>
    </ext>
    <ext xmlns:x15="http://schemas.microsoft.com/office/spreadsheetml/2010/11/main" uri="{44433962-1CF7-4059-B4EE-95C3D5FFCF73}">
      <x15:pivotTableData rowCount="20" columnCount="6" cacheId="1689249243">
        <x15:pivotRow count="6">
          <x15:c>
            <x15:v>1</x15:v>
            <x15:x in="0"/>
          </x15:c>
          <x15:c>
            <x15:v>66778.702000000005</x15:v>
            <x15:x in="1"/>
          </x15:c>
          <x15:c>
            <x15:v>10623.6064453125</x15:v>
            <x15:x in="1"/>
          </x15:c>
          <x15:c>
            <x15:v>-75199.791683852702</x15:v>
            <x15:x in="1"/>
          </x15:c>
          <x15:c>
            <x15:v>-64257.210055288597</x15:v>
            <x15:x in="1"/>
          </x15:c>
          <x15:c>
            <x15:v>-42944.465097942935</x15:v>
            <x15:x in="1"/>
          </x15:c>
        </x15:pivotRow>
        <x15:pivotRow count="6">
          <x15:c>
            <x15:v>5</x15:v>
            <x15:x in="0"/>
          </x15:c>
          <x15:c>
            <x15:v>-159122.16140000001</x15:v>
            <x15:x in="1"/>
          </x15:c>
          <x15:c>
            <x15:v>-173701.06464843749</x15:v>
            <x15:x in="1"/>
          </x15:c>
          <x15:c>
            <x15:v>-165268.53970338101</x15:v>
            <x15:x in="1"/>
          </x15:c>
          <x15:c>
            <x15:v>-191679.35294054146</x15:v>
            <x15:x in="1"/>
          </x15:c>
          <x15:c>
            <x15:v>-176882.98576411998</x15:v>
            <x15:x in="1"/>
          </x15:c>
        </x15:pivotRow>
        <x15:pivotRow count="6">
          <x15:c>
            <x15:v>6</x15:v>
            <x15:x in="0"/>
          </x15:c>
          <x15:c>
            <x15:v>-257245.85699999999</x15:v>
            <x15:x in="1"/>
          </x15:c>
          <x15:c>
            <x15:v>-240643.29427083334</x15:v>
            <x15:x in="1"/>
          </x15:c>
          <x15:c>
            <x15:v>-262667.11920019251</x15:v>
            <x15:x in="1"/>
          </x15:c>
          <x15:c>
            <x15:v>-244288.8960219509</x15:v>
            <x15:x in="1"/>
          </x15:c>
          <x15:c>
            <x15:v>-249199.76983099221</x15:v>
            <x15:x in="1"/>
          </x15:c>
        </x15:pivotRow>
        <x15:pivotRow count="6">
          <x15:c>
            <x15:v>4</x15:v>
            <x15:x in="0"/>
          </x15:c>
          <x15:c>
            <x15:v>-494346.81549999997</x15:v>
            <x15:x in="1"/>
          </x15:c>
          <x15:c>
            <x15:v>-491208.90625</x15:v>
            <x15:x in="1"/>
          </x15:c>
          <x15:c>
            <x15:v>-500767.06628318026</x15:v>
            <x15:x in="1"/>
          </x15:c>
          <x15:c>
            <x15:v>-605370.88344303868</x15:v>
            <x15:x in="1"/>
          </x15:c>
          <x15:c>
            <x15:v>-532448.95199207298</x15:v>
            <x15:x in="1"/>
          </x15:c>
        </x15:pivotRow>
        <x15:pivotRow count="6">
          <x15:c>
            <x15:v>3</x15:v>
            <x15:x in="0"/>
          </x15:c>
          <x15:c>
            <x15:v>-459046.00266666664</x15:v>
            <x15:x in="1"/>
          </x15:c>
          <x15:c>
            <x15:v>-495549.10677083331</x15:v>
            <x15:x in="1"/>
          </x15:c>
          <x15:c>
            <x15:v>-512218.86792121176</x15:v>
            <x15:x in="1"/>
          </x15:c>
          <x15:c>
            <x15:v>-581347.06123938493</x15:v>
            <x15:x in="1"/>
          </x15:c>
          <x15:c>
            <x15:v>-529705.01197714335</x15:v>
            <x15:x in="1"/>
          </x15:c>
        </x15:pivotRow>
        <x15:pivotRow count="6">
          <x15:c>
            <x15:v>2</x15:v>
            <x15:x in="0"/>
          </x15:c>
          <x15:c>
            <x15:v>-83333.315499999997</x15:v>
            <x15:x in="1"/>
          </x15:c>
          <x15:c>
            <x15:v>-106701.33203125</x15:v>
            <x15:x in="1"/>
          </x15:c>
          <x15:c>
            <x15:v>-119899.75079471859</x15:v>
            <x15:x in="1"/>
          </x15:c>
          <x15:c>
            <x15:v>-152222.92554737316</x15:v>
            <x15:x in="1"/>
          </x15:c>
          <x15:c>
            <x15:v>-126274.66945778059</x15:v>
            <x15:x in="1"/>
          </x15:c>
        </x15:pivotRow>
        <x15:pivotRow count="6">
          <x15:c>
            <x15:v>1</x15:v>
            <x15:x in="0"/>
          </x15:c>
          <x15:c>
            <x15:v>-1128785.8430000001</x15:v>
            <x15:x in="1"/>
          </x15:c>
          <x15:c>
            <x15:v>-1113166.5</x15:v>
            <x15:x in="1"/>
          </x15:c>
          <x15:c>
            <x15:v>-1115971.8866234999</x15:v>
            <x15:x in="1"/>
          </x15:c>
          <x15:c>
            <x15:v>-888403.72797881695</x15:v>
            <x15:x in="1"/>
          </x15:c>
          <x15:c>
            <x15:v>-1039180.704867439</x15:v>
            <x15:x in="1"/>
          </x15:c>
        </x15:pivotRow>
        <x15:pivotRow count="6">
          <x15:c>
            <x15:v>3</x15:v>
            <x15:x in="0"/>
          </x15:c>
          <x15:c>
            <x15:v>-1286966.138</x15:v>
            <x15:x in="1"/>
          </x15:c>
          <x15:c>
            <x15:v>-1289057.875</x15:v>
            <x15:x in="1"/>
          </x15:c>
          <x15:c>
            <x15:v>-2590635.0554778599</x15:v>
            <x15:x in="1"/>
          </x15:c>
          <x15:c>
            <x15:v>-3317011.3698712667</x15:v>
            <x15:x in="1"/>
          </x15:c>
          <x15:c>
            <x15:v>-2398901.4334497093</x15:v>
            <x15:x in="1"/>
          </x15:c>
        </x15:pivotRow>
        <x15:pivotRow count="6">
          <x15:c>
            <x15:v>1</x15:v>
            <x15:x in="0"/>
          </x15:c>
          <x15:c>
            <x15:v>-1545298.5109999999</x15:v>
            <x15:x in="1"/>
          </x15:c>
          <x15:c>
            <x15:v>-1526804</x15:v>
            <x15:x in="1"/>
          </x15:c>
          <x15:c>
            <x15:v>-1990839.9447631801</x15:v>
            <x15:x in="1"/>
          </x15:c>
          <x15:c>
            <x15:v>-2021596.57221843</x15:v>
            <x15:x in="1"/>
          </x15:c>
          <x15:c>
            <x15:v>-1846413.5056605367</x15:v>
            <x15:x in="1"/>
          </x15:c>
        </x15:pivotRow>
        <x15:pivotRow count="6">
          <x15:c>
            <x15:v>3</x15:v>
            <x15:x in="0"/>
          </x15:c>
          <x15:c>
            <x15:v>-829269.68733333331</x15:v>
            <x15:x in="1"/>
          </x15:c>
          <x15:c>
            <x15:v>-848520.97395833337</x15:v>
            <x15:x in="1"/>
          </x15:c>
          <x15:c>
            <x15:v>-1058696.2326465214</x15:v>
            <x15:x in="1"/>
          </x15:c>
          <x15:c>
            <x15:v>-1017739.8684789973</x15:v>
            <x15:x in="1"/>
          </x15:c>
          <x15:c>
            <x15:v>-974985.69169461739</x15:v>
            <x15:x in="1"/>
          </x15:c>
        </x15:pivotRow>
        <x15:pivotRow count="6">
          <x15:c>
            <x15:v>2</x15:v>
            <x15:x in="0"/>
          </x15:c>
          <x15:c>
            <x15:v>-1059903.987</x15:v>
            <x15:x in="1"/>
          </x15:c>
          <x15:c>
            <x15:v>-1094606.875</x15:v>
            <x15:x in="1"/>
          </x15:c>
          <x15:c>
            <x15:v>-1488220.908496795</x15:v>
            <x15:x in="1"/>
          </x15:c>
          <x15:c>
            <x15:v>-1302975.368373828</x15:v>
            <x15:x in="1"/>
          </x15:c>
          <x15:c>
            <x15:v>-1295267.7172902077</x15:v>
            <x15:x in="1"/>
          </x15:c>
        </x15:pivotRow>
        <x15:pivotRow count="6">
          <x15:c>
            <x15:v>1</x15:v>
            <x15:x in="0"/>
          </x15:c>
          <x15:c>
            <x15:v>-928325.62800000003</x15:v>
            <x15:x in="1"/>
          </x15:c>
          <x15:c>
            <x15:v>-839952.125</x15:v>
            <x15:x in="1"/>
          </x15:c>
          <x15:c>
            <x15:v>-1524372.96606553</x15:v>
            <x15:x in="1"/>
          </x15:c>
          <x15:c>
            <x15:v>-1272997.0620880399</x15:v>
            <x15:x in="1"/>
          </x15:c>
          <x15:c>
            <x15:v>-1212440.7177178564</x15:v>
            <x15:x in="1"/>
          </x15:c>
        </x15:pivotRow>
        <x15:pivotRow count="6">
          <x15:c>
            <x15:v>2</x15:v>
            <x15:x in="0"/>
          </x15:c>
          <x15:c>
            <x15:v>-198555.48200000002</x15:v>
            <x15:x in="1"/>
          </x15:c>
          <x15:c>
            <x15:v>-191258.796875</x15:v>
            <x15:x in="1"/>
          </x15:c>
          <x15:c>
            <x15:v>-163133.10014688951</x15:v>
            <x15:x in="1"/>
          </x15:c>
          <x15:c>
            <x15:v>-240567.84904633751</x15:v>
            <x15:x in="1"/>
          </x15:c>
          <x15:c>
            <x15:v>-198319.91535607568</x15:v>
            <x15:x in="1"/>
          </x15:c>
        </x15:pivotRow>
        <x15:pivotRow count="6">
          <x15:c>
            <x15:v>1</x15:v>
            <x15:x in="0"/>
          </x15:c>
          <x15:c>
            <x15:v>-1082541.6270000001</x15:v>
            <x15:x in="1"/>
          </x15:c>
          <x15:c>
            <x15:v>-1113166.5</x15:v>
            <x15:x in="1"/>
          </x15:c>
          <x15:c>
            <x15:v>-2017017.0532074</x15:v>
            <x15:x in="1"/>
          </x15:c>
          <x15:c>
            <x15:v>-2116722.92129339</x15:v>
            <x15:x in="1"/>
          </x15:c>
          <x15:c>
            <x15:v>-1748968.8248335968</x15:v>
            <x15:x in="1"/>
          </x15:c>
        </x15:pivotRow>
        <x15:pivotRow count="6">
          <x15:c>
            <x15:v>2</x15:v>
            <x15:x in="0"/>
          </x15:c>
          <x15:c>
            <x15:v>-599782.63100000005</x15:v>
            <x15:x in="1"/>
          </x15:c>
          <x15:c>
            <x15:v>-582339.84375</x15:v>
            <x15:x in="1"/>
          </x15:c>
          <x15:c>
            <x15:v>-601124.01509854198</x15:v>
            <x15:x in="1"/>
          </x15:c>
          <x15:c>
            <x15:v>-466571.3993451625</x15:v>
            <x15:x in="1"/>
          </x15:c>
          <x15:c>
            <x15:v>-550011.75273123488</x15:v>
            <x15:x in="1"/>
          </x15:c>
        </x15:pivotRow>
        <x15:pivotRow count="6">
          <x15:c>
            <x15:v>1</x15:v>
            <x15:x in="0"/>
          </x15:c>
          <x15:c>
            <x15:v>-727049.17</x15:v>
            <x15:x in="1"/>
          </x15:c>
          <x15:c>
            <x15:v>-839952.125</x15:v>
            <x15:x in="1"/>
          </x15:c>
          <x15:c>
            <x15:v>-2038497.9639871099</x15:v>
            <x15:x in="1"/>
          </x15:c>
          <x15:c>
            <x15:v>-2226993.80513858</x15:v>
            <x15:x in="1"/>
          </x15:c>
          <x15:c>
            <x15:v>-1701814.6313752302</x15:v>
            <x15:x in="1"/>
          </x15:c>
        </x15:pivotRow>
        <x15:pivotRow count="6">
          <x15:c>
            <x15:v>4</x15:v>
            <x15:x in="0"/>
          </x15:c>
          <x15:c>
            <x15:v>-866910.44299999997</x15:v>
            <x15:x in="1"/>
          </x15:c>
          <x15:c>
            <x15:v>-854565.373046875</x15:v>
            <x15:x in="1"/>
          </x15:c>
          <x15:c>
            <x15:v>-840148.76233783632</x15:v>
            <x15:x in="1"/>
          </x15:c>
          <x15:c>
            <x15:v>-792754.86291798786</x15:v>
            <x15:x in="1"/>
          </x15:c>
          <x15:c>
            <x15:v>-829156.33276756643</x15:v>
            <x15:x in="1"/>
          </x15:c>
        </x15:pivotRow>
        <x15:pivotRow count="6">
          <x15:c>
            <x15:v>1</x15:v>
            <x15:x in="0"/>
          </x15:c>
          <x15:c>
            <x15:v>-1222235.629</x15:v>
            <x15:x in="1"/>
          </x15:c>
          <x15:c>
            <x15:v>-1256931.75</x15:v>
            <x15:x in="1"/>
          </x15:c>
          <x15:c>
            <x15:v>-1246198.37265432</x15:v>
            <x15:x in="1"/>
          </x15:c>
          <x15:c>
            <x15:v>-1037514.9732641</x15:v>
            <x15:x in="1"/>
          </x15:c>
          <x15:c>
            <x15:v>-1180215.0319728067</x15:v>
            <x15:x in="1"/>
          </x15:c>
        </x15:pivotRow>
        <x15:pivotRow count="6">
          <x15:c>
            <x15:v>1</x15:v>
            <x15:x in="0"/>
          </x15:c>
          <x15:c>
            <x15:v>-2379067.8029999998</x15:v>
            <x15:x in="1"/>
          </x15:c>
          <x15:c>
            <x15:v>-2689871.5</x15:v>
            <x15:x in="1"/>
          </x15:c>
          <x15:c>
            <x15:v>-664290.95521235501</x15:v>
            <x15:x in="1"/>
          </x15:c>
          <x15:c>
            <x15:v>-537916.97783352702</x15:v>
            <x15:x in="1"/>
          </x15:c>
          <x15:c>
            <x15:v>-1297359.8110152942</x15:v>
            <x15:x in="1"/>
          </x15:c>
        </x15:pivotRow>
        <x15:pivotRow count="6">
          <x15:c>
            <x15:v>44</x15:v>
            <x15:x in="0"/>
          </x15:c>
          <x15:c>
            <x15:v>-644082.65470454539</x15:v>
            <x15:x in="1"/>
          </x15:c>
          <x15:c>
            <x15:v>-657133.65141157666</x15:v>
            <x15:x in="1"/>
          </x15:c>
          <x15:c>
            <x15:v>-810631.90180931939</x15:v>
            <x15:x in="1"/>
          </x15:c>
          <x15:c>
            <x15:v>-846727.41726234183</x15:v>
            <x15:x in="1"/>
          </x15:c>
          <x15:c>
            <x15:v>-771497.65682774596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edi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F9" sqref="AF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e d i c t i o n s _ b b 9 8 0 0 c 8 - a e 8 f - 4 6 3 2 - 8 4 0 a - f 9 0 b 3 a 3 e c 6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 N o N a m e < / s t r i n g > < / k e y > < v a l u e > < i n t > 9 1 < / i n t > < / v a l u e > < / i t e m > < i t e m > < k e y > < s t r i n g > X # U # F E F F # P a r t i c i p a n t < / s t r i n g > < / k e y > < v a l u e > < i n t > 1 6 8 < / i n t > < / v a l u e > < / i t e m > < i t e m > < k e y > < s t r i n g > P r o f i t # R a n k < / s t r i n g > < / k e y > < v a l u e > < i n t > 1 0 7 < / i n t > < / v a l u e > < / i t e m > < i t e m > < k e y > < s t r i n g > M o d e l # A c c u r a c y # R a n k < / s t r i n g > < / k e y > < v a l u e > < i n t > 1 7 4 < / i n t > < / v a l u e > < / i t e m > < i t e m > < k e y > < s t r i n g > M a r k e t # S h a r e < / s t r i n g > < / k e y > < v a l u e > < i n t > 1 2 2 < / i n t > < / v a l u e > < / i t e m > < i t e m > < k e y > < s t r i n g > R M S E < / s t r i n g > < / k e y > < v a l u e > < i n t > 7 0 < / i n t > < / v a l u e > < / i t e m > < i t e m > < k e y > < s t r i n g > A v e r a g e # P r o f i t < / s t r i n g > < / k e y > < v a l u e > < i n t > 1 2 8 < / i n t > < / v a l u e > < / i t e m > < i t e m > < k e y > < s t r i n g > p r e d i c t e d _ v a l u e s _ l m < / s t r i n g > < / k e y > < v a l u e > < i n t > 1 6 6 < / i n t > < / v a l u e > < / i t e m > < i t e m > < k e y > < s t r i n g > t e s t _ d a t a < / s t r i n g > < / k e y > < v a l u e > < i n t > 9 4 < / i n t > < / v a l u e > < / i t e m > < i t e m > < k e y > < s t r i n g > p r e d i c t i o n _ x g b o o s t < / s t r i n g > < / k e y > < v a l u e > < i n t > 1 5 5 < / i n t > < / v a l u e > < / i t e m > < i t e m > < k e y > < s t r i n g > R M S E _ B a n d < / s t r i n g > < / k e y > < v a l u e > < i n t > 1 1 0 < / i n t > < / v a l u e > < / i t e m > < i t e m > < k e y > < s t r i n g > p r e d i c t e d _ v a l u e s _ g l m < / s t r i n g > < / k e y > < v a l u e > < i n t > 3 0 4 < / i n t > < / v a l u e > < / i t e m > < i t e m > < k e y > < s t r i n g > m o d e l _ a v e r a g e < / s t r i n g > < / k e y > < v a l u e > < i n t > 1 3 2 < / i n t > < / v a l u e > < / i t e m > < i t e m > < k e y > < s t r i n g > M a r k e t   s h a r e   r o u n d < / s t r i n g > < / k e y > < v a l u e > < i n t > 1 6 2 < / i n t > < / v a l u e > < / i t e m > < i t e m > < k e y > < s t r i n g > Z e r o M a r k e t S h a r e < / s t r i n g > < / k e y > < v a l u e > < i n t > 1 4 3 < / i n t > < / v a l u e > < / i t e m > < i t e m > < k e y > < s t r i n g > A l l M a r k e t S h a r e < / s t r i n g > < / k e y > < v a l u e > < i n t > 1 3 2 < / i n t > < / v a l u e > < / i t e m > < / C o l u m n W i d t h s > < C o l u m n D i s p l a y I n d e x > < i t e m > < k e y > < s t r i n g > N o N a m e < / s t r i n g > < / k e y > < v a l u e > < i n t > 0 < / i n t > < / v a l u e > < / i t e m > < i t e m > < k e y > < s t r i n g > X # U # F E F F # P a r t i c i p a n t < / s t r i n g > < / k e y > < v a l u e > < i n t > 1 2 < / i n t > < / v a l u e > < / i t e m > < i t e m > < k e y > < s t r i n g > P r o f i t # R a n k < / s t r i n g > < / k e y > < v a l u e > < i n t > 1 < / i n t > < / v a l u e > < / i t e m > < i t e m > < k e y > < s t r i n g > M o d e l # A c c u r a c y # R a n k < / s t r i n g > < / k e y > < v a l u e > < i n t > 2 < / i n t > < / v a l u e > < / i t e m > < i t e m > < k e y > < s t r i n g > M a r k e t # S h a r e < / s t r i n g > < / k e y > < v a l u e > < i n t > 4 < / i n t > < / v a l u e > < / i t e m > < i t e m > < k e y > < s t r i n g > R M S E < / s t r i n g > < / k e y > < v a l u e > < i n t > 3 < / i n t > < / v a l u e > < / i t e m > < i t e m > < k e y > < s t r i n g > A v e r a g e # P r o f i t < / s t r i n g > < / k e y > < v a l u e > < i n t > 6 < / i n t > < / v a l u e > < / i t e m > < i t e m > < k e y > < s t r i n g > p r e d i c t e d _ v a l u e s _ l m < / s t r i n g > < / k e y > < v a l u e > < i n t > 5 < / i n t > < / v a l u e > < / i t e m > < i t e m > < k e y > < s t r i n g > t e s t _ d a t a < / s t r i n g > < / k e y > < v a l u e > < i n t > 7 < / i n t > < / v a l u e > < / i t e m > < i t e m > < k e y > < s t r i n g > p r e d i c t i o n _ x g b o o s t < / s t r i n g > < / k e y > < v a l u e > < i n t > 9 < / i n t > < / v a l u e > < / i t e m > < i t e m > < k e y > < s t r i n g > R M S E _ B a n d < / s t r i n g > < / k e y > < v a l u e > < i n t > 8 < / i n t > < / v a l u e > < / i t e m > < i t e m > < k e y > < s t r i n g > p r e d i c t e d _ v a l u e s _ g l m < / s t r i n g > < / k e y > < v a l u e > < i n t > 1 0 < / i n t > < / v a l u e > < / i t e m > < i t e m > < k e y > < s t r i n g > m o d e l _ a v e r a g e < / s t r i n g > < / k e y > < v a l u e > < i n t > 1 1 < / i n t > < / v a l u e > < / i t e m > < i t e m > < k e y > < s t r i n g > M a r k e t   s h a r e   r o u n d < / s t r i n g > < / k e y > < v a l u e > < i n t > 1 3 < / i n t > < / v a l u e > < / i t e m > < i t e m > < k e y > < s t r i n g > Z e r o M a r k e t S h a r e < / s t r i n g > < / k e y > < v a l u e > < i n t > 1 4 < / i n t > < / v a l u e > < / i t e m > < i t e m > < k e y > < s t r i n g > A l l M a r k e t S h a r e 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 p r e d i c t i o n s 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 p r e d i c t i o n s 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 p r e d i c t i o n _ x g b o o s t < / K e y > < / D i a g r a m O b j e c t K e y > < D i a g r a m O b j e c t K e y > < K e y > M e a s u r e s \ S u m   o f   p r e d i c t i o n _ x g b o o s t \ T a g I n f o \ F o r m u l a < / K e y > < / D i a g r a m O b j e c t K e y > < D i a g r a m O b j e c t K e y > < K e y > M e a s u r e s \ S u m   o f   p r e d i c t i o n _ x g b o o s t \ T a g I n f o \ V a l u e < / K e y > < / D i a g r a m O b j e c t K e y > < D i a g r a m O b j e c t K e y > < K e y > M e a s u r e s \ S u m   o f   A v e r a g e # P r o f i t < / K e y > < / D i a g r a m O b j e c t K e y > < D i a g r a m O b j e c t K e y > < K e y > M e a s u r e s \ S u m   o f   A v e r a g e # P r o f i t \ T a g I n f o \ F o r m u l a < / K e y > < / D i a g r a m O b j e c t K e y > < D i a g r a m O b j e c t K e y > < K e y > M e a s u r e s \ S u m   o f   A v e r a g e # P r o f i t \ T a g I n f o \ V a l u e < / K e y > < / D i a g r a m O b j e c t K e y > < D i a g r a m O b j e c t K e y > < K e y > M e a s u r e s \ A v e r a g e   o f   p r e d i c t i o n _ x g b o o s t < / K e y > < / D i a g r a m O b j e c t K e y > < D i a g r a m O b j e c t K e y > < K e y > M e a s u r e s \ A v e r a g e   o f   p r e d i c t i o n _ x g b o o s t \ T a g I n f o \ F o r m u l a < / K e y > < / D i a g r a m O b j e c t K e y > < D i a g r a m O b j e c t K e y > < K e y > M e a s u r e s \ A v e r a g e   o f   p r e d i c t i o n _ x g b o o s t \ T a g I n f o \ V a l u e < / K e y > < / D i a g r a m O b j e c t K e y > < D i a g r a m O b j e c t K e y > < K e y > M e a s u r e s \ A v e r a g e   o f   A v e r a g e # P r o f i t < / K e y > < / D i a g r a m O b j e c t K e y > < D i a g r a m O b j e c t K e y > < K e y > M e a s u r e s \ A v e r a g e   o f   A v e r a g e # P r o f i t \ T a g I n f o \ F o r m u l a < / K e y > < / D i a g r a m O b j e c t K e y > < D i a g r a m O b j e c t K e y > < K e y > M e a s u r e s \ A v e r a g e   o f   A v e r a g e # P r o f i t \ T a g I n f o \ V a l u e < / K e y > < / D i a g r a m O b j e c t K e y > < D i a g r a m O b j e c t K e y > < K e y > M e a s u r e s \ A v e r a g e   p r e d i c t i o n   x g b o o s t < / K e y > < / D i a g r a m O b j e c t K e y > < D i a g r a m O b j e c t K e y > < K e y > M e a s u r e s \ A v e r a g e   p r e d i c t i o n   x g b o o s t \ T a g I n f o \ F o r m u l a < / K e y > < / D i a g r a m O b j e c t K e y > < D i a g r a m O b j e c t K e y > < K e y > M e a s u r e s \ A v e r a g e   p r e d i c t i o n   x g b o o s t \ T a g I n f o \ V a l u e < / K e y > < / D i a g r a m O b j e c t K e y > < D i a g r a m O b j e c t K e y > < K e y > M e a s u r e s \ A v e r a g e   p r e d i c t i o n   l m < / K e y > < / D i a g r a m O b j e c t K e y > < D i a g r a m O b j e c t K e y > < K e y > M e a s u r e s \ A v e r a g e   p r e d i c t i o n   l m \ T a g I n f o \ F o r m u l a < / K e y > < / D i a g r a m O b j e c t K e y > < D i a g r a m O b j e c t K e y > < K e y > M e a s u r e s \ A v e r a g e   p r e d i c t i o n   l m \ T a g I n f o \ V a l u e < / K e y > < / D i a g r a m O b j e c t K e y > < D i a g r a m O b j e c t K e y > < K e y > M e a s u r e s \ A v e r a g e   p r e d i c t i o n   g l m < / K e y > < / D i a g r a m O b j e c t K e y > < D i a g r a m O b j e c t K e y > < K e y > M e a s u r e s \ A v e r a g e   p r e d i c t i o n   g l m \ T a g I n f o \ F o r m u l a < / K e y > < / D i a g r a m O b j e c t K e y > < D i a g r a m O b j e c t K e y > < K e y > M e a s u r e s \ A v e r a g e   p r e d i c t i o n   g l m \ T a g I n f o \ V a l u e < / K e y > < / D i a g r a m O b j e c t K e y > < D i a g r a m O b j e c t K e y > < K e y > M e a s u r e s \ D a t a   c o u n t < / K e y > < / D i a g r a m O b j e c t K e y > < D i a g r a m O b j e c t K e y > < K e y > M e a s u r e s \ D a t a   c o u n t \ T a g I n f o \ F o r m u l a < / K e y > < / D i a g r a m O b j e c t K e y > < D i a g r a m O b j e c t K e y > < K e y > M e a s u r e s \ D a t a   c o u n t \ T a g I n f o \ V a l u e < / K e y > < / D i a g r a m O b j e c t K e y > < D i a g r a m O b j e c t K e y > < K e y > M e a s u r e s \ A v e r a g e   P r o f i t < / K e y > < / D i a g r a m O b j e c t K e y > < D i a g r a m O b j e c t K e y > < K e y > M e a s u r e s \ A v e r a g e   P r o f i t \ T a g I n f o \ F o r m u l a < / K e y > < / D i a g r a m O b j e c t K e y > < D i a g r a m O b j e c t K e y > < K e y > M e a s u r e s \ A v e r a g e   P r o f i t \ T a g I n f o \ V a l u e < / K e y > < / D i a g r a m O b j e c t K e y > < D i a g r a m O b j e c t K e y > < K e y > M e a s u r e s \ A v e r a g e   m o d e l   b l e n d i n g < / K e y > < / D i a g r a m O b j e c t K e y > < D i a g r a m O b j e c t K e y > < K e y > M e a s u r e s \ A v e r a g e   m o d e l   b l e n d i n g \ T a g I n f o \ F o r m u l a < / K e y > < / D i a g r a m O b j e c t K e y > < D i a g r a m O b j e c t K e y > < K e y > M e a s u r e s \ A v e r a g e   m o d e l   b l e n d i n g \ T a g I n f o \ V a l u e < / K e y > < / D i a g r a m O b j e c t K e y > < D i a g r a m O b j e c t K e y > < K e y > C o l u m n s \ N o N a m e < / K e y > < / D i a g r a m O b j e c t K e y > < D i a g r a m O b j e c t K e y > < K e y > C o l u m n s \ P r o f i t # R a n k < / K e y > < / D i a g r a m O b j e c t K e y > < D i a g r a m O b j e c t K e y > < K e y > C o l u m n s \ M o d e l # A c c u r a c y # R a n k < / K e y > < / D i a g r a m O b j e c t K e y > < D i a g r a m O b j e c t K e y > < K e y > C o l u m n s \ M a r k e t # S h a r e < / K e y > < / D i a g r a m O b j e c t K e y > < D i a g r a m O b j e c t K e y > < K e y > C o l u m n s \ R M S E < / K e y > < / D i a g r a m O b j e c t K e y > < D i a g r a m O b j e c t K e y > < K e y > C o l u m n s \ A v e r a g e # P r o f i t < / K e y > < / D i a g r a m O b j e c t K e y > < D i a g r a m O b j e c t K e y > < K e y > C o l u m n s \ t e s t _ d a t a < / K e y > < / D i a g r a m O b j e c t K e y > < D i a g r a m O b j e c t K e y > < K e y > C o l u m n s \ p r e d i c t i o n _ x g b o o s t < / K e y > < / D i a g r a m O b j e c t K e y > < D i a g r a m O b j e c t K e y > < K e y > C o l u m n s \ R M S E _ B a n d < / K e y > < / D i a g r a m O b j e c t K e y > < D i a g r a m O b j e c t K e y > < K e y > C o l u m n s \ p r e d i c t e d _ v a l u e s _ l m < / K e y > < / D i a g r a m O b j e c t K e y > < D i a g r a m O b j e c t K e y > < K e y > C o l u m n s \ p r e d i c t e d _ v a l u e s _ g l m < / K e y > < / D i a g r a m O b j e c t K e y > < D i a g r a m O b j e c t K e y > < K e y > C o l u m n s \ m o d e l _ a v e r a g e < / K e y > < / D i a g r a m O b j e c t K e y > < D i a g r a m O b j e c t K e y > < K e y > C o l u m n s \ X # U # F E F F # P a r t i c i p a n t < / K e y > < / D i a g r a m O b j e c t K e y > < D i a g r a m O b j e c t K e y > < K e y > C o l u m n s \ M a r k e t   s h a r e   r o u n d < / K e y > < / D i a g r a m O b j e c t K e y > < D i a g r a m O b j e c t K e y > < K e y > C o l u m n s \ Z e r o M a r k e t S h a r e < / K e y > < / D i a g r a m O b j e c t K e y > < D i a g r a m O b j e c t K e y > < K e y > C o l u m n s \ A l l M a r k e t S h a r e < / K e y > < / D i a g r a m O b j e c t K e y > < D i a g r a m O b j e c t K e y > < K e y > L i n k s \ & l t ; C o l u m n s \ S u m   o f   p r e d i c t i o n _ x g b o o s t & g t ; - & l t ; M e a s u r e s \ p r e d i c t i o n _ x g b o o s t & g t ; < / K e y > < / D i a g r a m O b j e c t K e y > < D i a g r a m O b j e c t K e y > < K e y > L i n k s \ & l t ; C o l u m n s \ S u m   o f   p r e d i c t i o n _ x g b o o s t & g t ; - & l t ; M e a s u r e s \ p r e d i c t i o n _ x g b o o s t & g t ; \ C O L U M N < / K e y > < / D i a g r a m O b j e c t K e y > < D i a g r a m O b j e c t K e y > < K e y > L i n k s \ & l t ; C o l u m n s \ S u m   o f   p r e d i c t i o n _ x g b o o s t & g t ; - & l t ; M e a s u r e s \ p r e d i c t i o n _ x g b o o s t & g t ; \ M E A S U R E < / K e y > < / D i a g r a m O b j e c t K e y > < D i a g r a m O b j e c t K e y > < K e y > L i n k s \ & l t ; C o l u m n s \ S u m   o f   A v e r a g e # P r o f i t & g t ; - & l t ; M e a s u r e s \ A v e r a g e # P r o f i t & g t ; < / K e y > < / D i a g r a m O b j e c t K e y > < D i a g r a m O b j e c t K e y > < K e y > L i n k s \ & l t ; C o l u m n s \ S u m   o f   A v e r a g e # P r o f i t & g t ; - & l t ; M e a s u r e s \ A v e r a g e # P r o f i t & g t ; \ C O L U M N < / K e y > < / D i a g r a m O b j e c t K e y > < D i a g r a m O b j e c t K e y > < K e y > L i n k s \ & l t ; C o l u m n s \ S u m   o f   A v e r a g e # P r o f i t & g t ; - & l t ; M e a s u r e s \ A v e r a g e # P r o f i t & g t ; \ M E A S U R E < / K e y > < / D i a g r a m O b j e c t K e y > < D i a g r a m O b j e c t K e y > < K e y > L i n k s \ & l t ; C o l u m n s \ A v e r a g e   o f   p r e d i c t i o n _ x g b o o s t & g t ; - & l t ; M e a s u r e s \ p r e d i c t i o n _ x g b o o s t & g t ; < / K e y > < / D i a g r a m O b j e c t K e y > < D i a g r a m O b j e c t K e y > < K e y > L i n k s \ & l t ; C o l u m n s \ A v e r a g e   o f   p r e d i c t i o n _ x g b o o s t & g t ; - & l t ; M e a s u r e s \ p r e d i c t i o n _ x g b o o s t & g t ; \ C O L U M N < / K e y > < / D i a g r a m O b j e c t K e y > < D i a g r a m O b j e c t K e y > < K e y > L i n k s \ & l t ; C o l u m n s \ A v e r a g e   o f   p r e d i c t i o n _ x g b o o s t & g t ; - & l t ; M e a s u r e s \ p r e d i c t i o n _ x g b o o s t & g t ; \ M E A S U R E < / K e y > < / D i a g r a m O b j e c t K e y > < D i a g r a m O b j e c t K e y > < K e y > L i n k s \ & l t ; C o l u m n s \ A v e r a g e   o f   A v e r a g e # P r o f i t & g t ; - & l t ; M e a s u r e s \ A v e r a g e # P r o f i t & g t ; < / K e y > < / D i a g r a m O b j e c t K e y > < D i a g r a m O b j e c t K e y > < K e y > L i n k s \ & l t ; C o l u m n s \ A v e r a g e   o f   A v e r a g e # P r o f i t & g t ; - & l t ; M e a s u r e s \ A v e r a g e # P r o f i t & g t ; \ C O L U M N < / K e y > < / D i a g r a m O b j e c t K e y > < D i a g r a m O b j e c t K e y > < K e y > L i n k s \ & l t ; C o l u m n s \ A v e r a g e   o f   A v e r a g e # P r o f i t & g t ; - & l t ; M e a s u r e s \ A v e r a g e # P r o f i t & g t ; \ M E A S U R E 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 p r e d i c t i o n _ x g b o o s t 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 p r e d i c t i o n _ x g b o o s t \ T a g I n f o \ F o r m u l a 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 p r e d i c t i o n _ x g b o o s t \ T a g I n f o \ V a l u e 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 A v e r a g e # P r o f i t 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 A v e r a g e # P r o f i t \ T a g I n f o \ F o r m u l a 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 A v e r a g e # P r o f i t \ T a g I n f o \ V a l u e 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 A v e r a g e # P r o f i t 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 A v e r a g e # P r o f i t \ T a g I n f o \ F o r m u l a 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 A v e r a g e # P r o f i t \ T a g I n f o \ V a l u e 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 x g b o o s t 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 l m 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 l m \ T a g I n f o \ F o r m u l a 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 l m \ T a g I n f o \ V a l u e 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 g l m 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 g l m \ T a g I n f o \ F o r m u l a 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 g l m \ T a g I n f o \ V a l u e 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 M e a s u r e s \ D a t a  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 M e a s u r e s \ D a t a 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 M e a s u r e s \ D a t a 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 m o d e l   b l e n d i n g 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 m o d e l   b l e n d i n g \ T a g I n f o \ F o r m u l a 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 m o d e l   b l e n d i n g \ T a g I n f o \ V a l u e 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 C o l u m n s \ P r o f i t # R a n k 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 C o l u m n s \ M o d e l # A c c u r a c y # R a n k 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 C o l u m n s \ M a r k e t # S h a r e 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 C o l u m n s \ R M S E 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 C o l u m n s \ A v e r a g e # P r o f i t 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 C o l u m n s \ t e s t _ d a t a 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 C o l u m n s \ p r e d i c t i o n _ x g b o o s t 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 C o l u m n s \ R M S E _ B a n d 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 C o l u m n s \ p r e d i c t e d _ v a l u e s _ l m 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 C o l u m n s \ p r e d i c t e d _ v a l u e s _ g l m 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 C o l u m n s \ m o d e l _ a v e r a g e 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 C o l u m n s \ X # U # F E F F # P a r t i c i p a n t 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 s h a r e   r o u n d 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 C o l u m n s \ Z e r o M a r k e t S h a r e 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 C o l u m n s \ A l l M a r k e t S h a r e 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 2 0 2 2 - 0 7 - 1 9 T 1 9 : 3 2 : 3 9 . 9 1 7 7 4 8 9 + 0 3 : 0 0 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 p r e d i c t i o n s _ b b 9 8 0 0 c 8 - a e 8 f - 4 6 3 2 - 8 4 0 a - f 9 0 b 3 a 3 e c 6 8 e 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p r e d i c t i o n s _ b b 9 8 0 0 c 8 - a e 8 f - 4 6 3 2 - 8 4 0 a - f 9 0 b 3 a 3 e c 6 8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r e d i c t i o n s _ b b 9 8 0 0 c 8 - a e 8 f - 4 6 3 2 - 8 4 0 a - f 9 0 b 3 a 3 e c 6 8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 p r e d i c t i o n s 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 p r e d i c t i o n s 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 C o l u m n s \ P r o f i t # R a n k 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 C o l u m n s \ M o d e l # A c c u r a c y # R a n k 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 C o l u m n s \ M a r k e t # S h a r e 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 C o l u m n s \ R M S E 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 C o l u m n s \ A v e r a g e # P r o f i t 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 C o l u m n s \ t e s t _ d a t a 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 C o l u m n s \ p r e d i c t i o n _ x g b o o s t 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 C o l u m n s \ R M S E _ B a n d 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 C o l u m n s \ p r e d i c t e d _ v a l u e s _ l m 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 C o l u m n s \ p r e d i c t e d _ v a l u e s _ g l m 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 C o l u m n s \ m o d e l _ a v e r a g e 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 C o l u m n s \ X # U # F E F F # P a r t i c i p a n t 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 s h a r e   r o u n d 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 C o l u m n s \ Z e r o M a r k e t S h a r e 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 C o l u m n s \ A l l M a r k e t S h a r e 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B31876D-0C18-42F3-8164-A28370FAA708}">
  <ds:schemaRefs/>
</ds:datastoreItem>
</file>

<file path=customXml/itemProps10.xml><?xml version="1.0" encoding="utf-8"?>
<ds:datastoreItem xmlns:ds="http://schemas.openxmlformats.org/officeDocument/2006/customXml" ds:itemID="{B79C3341-7153-4833-89D3-9105A16C7A05}">
  <ds:schemaRefs/>
</ds:datastoreItem>
</file>

<file path=customXml/itemProps11.xml><?xml version="1.0" encoding="utf-8"?>
<ds:datastoreItem xmlns:ds="http://schemas.openxmlformats.org/officeDocument/2006/customXml" ds:itemID="{D1FCAB17-31D9-4CA6-BDF4-B02E15CD851A}">
  <ds:schemaRefs/>
</ds:datastoreItem>
</file>

<file path=customXml/itemProps12.xml><?xml version="1.0" encoding="utf-8"?>
<ds:datastoreItem xmlns:ds="http://schemas.openxmlformats.org/officeDocument/2006/customXml" ds:itemID="{69E7B60A-1C01-4D80-A11C-C442A4872D62}">
  <ds:schemaRefs/>
</ds:datastoreItem>
</file>

<file path=customXml/itemProps13.xml><?xml version="1.0" encoding="utf-8"?>
<ds:datastoreItem xmlns:ds="http://schemas.openxmlformats.org/officeDocument/2006/customXml" ds:itemID="{7B778DA4-5B6D-4590-8342-32B7C9CADC07}">
  <ds:schemaRefs/>
</ds:datastoreItem>
</file>

<file path=customXml/itemProps14.xml><?xml version="1.0" encoding="utf-8"?>
<ds:datastoreItem xmlns:ds="http://schemas.openxmlformats.org/officeDocument/2006/customXml" ds:itemID="{3186234C-443E-4F8E-BEE9-FE7D3F682D02}">
  <ds:schemaRefs/>
</ds:datastoreItem>
</file>

<file path=customXml/itemProps15.xml><?xml version="1.0" encoding="utf-8"?>
<ds:datastoreItem xmlns:ds="http://schemas.openxmlformats.org/officeDocument/2006/customXml" ds:itemID="{231DE34D-AD90-4FF6-B445-64E2B911CB42}">
  <ds:schemaRefs/>
</ds:datastoreItem>
</file>

<file path=customXml/itemProps16.xml><?xml version="1.0" encoding="utf-8"?>
<ds:datastoreItem xmlns:ds="http://schemas.openxmlformats.org/officeDocument/2006/customXml" ds:itemID="{03D0B192-D7FF-43DF-AF36-02AFA9954BED}">
  <ds:schemaRefs/>
</ds:datastoreItem>
</file>

<file path=customXml/itemProps2.xml><?xml version="1.0" encoding="utf-8"?>
<ds:datastoreItem xmlns:ds="http://schemas.openxmlformats.org/officeDocument/2006/customXml" ds:itemID="{16BEDFC4-8206-4A5E-A452-A22297212126}">
  <ds:schemaRefs/>
</ds:datastoreItem>
</file>

<file path=customXml/itemProps3.xml><?xml version="1.0" encoding="utf-8"?>
<ds:datastoreItem xmlns:ds="http://schemas.openxmlformats.org/officeDocument/2006/customXml" ds:itemID="{D43474DA-4D57-4169-9FE9-109604A55C2C}">
  <ds:schemaRefs/>
</ds:datastoreItem>
</file>

<file path=customXml/itemProps4.xml><?xml version="1.0" encoding="utf-8"?>
<ds:datastoreItem xmlns:ds="http://schemas.openxmlformats.org/officeDocument/2006/customXml" ds:itemID="{9F5AA088-AACE-49AC-AAB3-EE266A71236E}">
  <ds:schemaRefs/>
</ds:datastoreItem>
</file>

<file path=customXml/itemProps5.xml><?xml version="1.0" encoding="utf-8"?>
<ds:datastoreItem xmlns:ds="http://schemas.openxmlformats.org/officeDocument/2006/customXml" ds:itemID="{17633024-C8FD-4DFB-B496-35840A30A496}">
  <ds:schemaRefs/>
</ds:datastoreItem>
</file>

<file path=customXml/itemProps6.xml><?xml version="1.0" encoding="utf-8"?>
<ds:datastoreItem xmlns:ds="http://schemas.openxmlformats.org/officeDocument/2006/customXml" ds:itemID="{30ABDB3F-0E30-480B-BD0C-4CC0DF979671}">
  <ds:schemaRefs/>
</ds:datastoreItem>
</file>

<file path=customXml/itemProps7.xml><?xml version="1.0" encoding="utf-8"?>
<ds:datastoreItem xmlns:ds="http://schemas.openxmlformats.org/officeDocument/2006/customXml" ds:itemID="{D346FAF5-6068-48A7-91A9-256760A10741}">
  <ds:schemaRefs/>
</ds:datastoreItem>
</file>

<file path=customXml/itemProps8.xml><?xml version="1.0" encoding="utf-8"?>
<ds:datastoreItem xmlns:ds="http://schemas.openxmlformats.org/officeDocument/2006/customXml" ds:itemID="{D608F47A-EA6E-4FBE-95EB-60E6F1E7EFD9}">
  <ds:schemaRefs/>
</ds:datastoreItem>
</file>

<file path=customXml/itemProps9.xml><?xml version="1.0" encoding="utf-8"?>
<ds:datastoreItem xmlns:ds="http://schemas.openxmlformats.org/officeDocument/2006/customXml" ds:itemID="{282CE5B9-D9B6-49C6-BF12-18357B04C4F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Exploratory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Parizas</dc:creator>
  <cp:lastModifiedBy>Yiannis Parizas</cp:lastModifiedBy>
  <dcterms:created xsi:type="dcterms:W3CDTF">2015-06-05T18:17:20Z</dcterms:created>
  <dcterms:modified xsi:type="dcterms:W3CDTF">2022-07-19T16:32:40Z</dcterms:modified>
</cp:coreProperties>
</file>