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<sst xmlns="http://schemas.openxmlformats.org/spreadsheetml/2006/main" count="45" uniqueCount="25">
  <si>
    <t xml:space="preserve">Дата</t>
  </si>
  <si>
    <t xml:space="preserve">Авіакомпанія</t>
  </si>
  <si>
    <t xml:space="preserve">Номер Рейса</t>
  </si>
  <si>
    <t xml:space="preserve">Тип ПС</t>
  </si>
  <si>
    <t xml:space="preserve">Літраж</t>
  </si>
  <si>
    <t xml:space="preserve">Густина</t>
  </si>
  <si>
    <t xml:space="preserve">Кілограми</t>
  </si>
  <si>
    <t xml:space="preserve">Густина при 15</t>
  </si>
  <si>
    <t xml:space="preserve">Літри при 15</t>
  </si>
  <si>
    <t xml:space="preserve">АК</t>
  </si>
  <si>
    <t xml:space="preserve">23.07.2021</t>
  </si>
  <si>
    <t xml:space="preserve">МАУ</t>
  </si>
  <si>
    <t xml:space="preserve">AUI 783</t>
  </si>
  <si>
    <t xml:space="preserve">B-737</t>
  </si>
  <si>
    <t xml:space="preserve">24.07.2021</t>
  </si>
  <si>
    <t xml:space="preserve">Роза Вітрів</t>
  </si>
  <si>
    <t xml:space="preserve">WRC 6693</t>
  </si>
  <si>
    <t xml:space="preserve">A-320</t>
  </si>
  <si>
    <t xml:space="preserve">WRC 164</t>
  </si>
  <si>
    <t xml:space="preserve">ATR-72</t>
  </si>
  <si>
    <t xml:space="preserve">WRC 168</t>
  </si>
  <si>
    <t xml:space="preserve">Lufthansa</t>
  </si>
  <si>
    <t xml:space="preserve">DLH 2551</t>
  </si>
  <si>
    <t xml:space="preserve">CRJ-900</t>
  </si>
  <si>
    <t xml:space="preserve">Osagau Chemicals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</si>
</sst>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703125" defaultRowHeight="12.8" zeroHeight="false" outlineLevelRow="0" outlineLevelCol="0"/>
  <cols>
    <col collapsed="false" customWidth="true" hidden="false" outlineLevel="0" max="3" min="2" style="0" width="12.9"/>
    <col collapsed="false" customWidth="true" hidden="false" outlineLevel="0" max="8" min="8" style="0" width="14.3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n">
        <v>666</v>
      </c>
      <c r="F2" s="0" t="n">
        <v>0.793</v>
      </c>
      <c r="G2" s="3" t="n">
        <f aca="false">E2*F2</f>
        <v>528.138</v>
      </c>
      <c r="H2" s="0" t="n">
        <v>0.7945</v>
      </c>
      <c r="I2" s="0" t="n">
        <v>500</v>
      </c>
      <c r="J2" s="3" t="s">
        <v>11</v>
      </c>
    </row>
    <row r="3" customFormat="false" ht="12.8" hidden="false" customHeight="false" outlineLevel="0" collapsed="false">
      <c r="A3" s="4" t="s">
        <v>10</v>
      </c>
      <c r="B3" s="4" t="s">
        <v>11</v>
      </c>
      <c r="C3" s="4" t="s">
        <v>12</v>
      </c>
      <c r="D3" s="4" t="s">
        <v>13</v>
      </c>
      <c r="E3" s="4" t="n">
        <v>5000</v>
      </c>
      <c r="F3" s="4" t="n">
        <v>0.793</v>
      </c>
      <c r="G3" s="5" t="n">
        <v>3965</v>
      </c>
      <c r="H3" s="4" t="n">
        <v>0.7945</v>
      </c>
      <c r="I3" s="4" t="n">
        <v>4991</v>
      </c>
      <c r="J3" s="5" t="s">
        <v>11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s">
        <v>16</v>
      </c>
      <c r="D4" s="0" t="s">
        <v>17</v>
      </c>
      <c r="E4" s="0" t="n">
        <v>2500</v>
      </c>
      <c r="F4" s="0" t="n">
        <v>0.795</v>
      </c>
      <c r="G4" s="3" t="n">
        <v>3972</v>
      </c>
      <c r="H4" s="0" t="n">
        <v>0.7945</v>
      </c>
      <c r="I4" s="0" t="n">
        <v>1986</v>
      </c>
      <c r="J4" s="3" t="s">
        <v>11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s">
        <v>18</v>
      </c>
      <c r="D5" s="0" t="s">
        <v>19</v>
      </c>
      <c r="E5" s="0" t="n">
        <v>1200</v>
      </c>
      <c r="F5" s="0" t="n">
        <v>0.8</v>
      </c>
      <c r="G5" s="3" t="n">
        <v>1040</v>
      </c>
      <c r="H5" s="0" t="n">
        <v>0.7945</v>
      </c>
      <c r="I5" s="0" t="n">
        <v>1195</v>
      </c>
      <c r="J5" s="3" t="s">
        <v>15</v>
      </c>
    </row>
    <row r="6" customFormat="false" ht="12.8" hidden="false" customHeight="false" outlineLevel="0" collapsed="false">
      <c r="A6" s="0" t="s">
        <v>14</v>
      </c>
      <c r="B6" s="0" t="s">
        <v>11</v>
      </c>
      <c r="C6" s="0" t="s">
        <v>12</v>
      </c>
      <c r="D6" s="0" t="s">
        <v>13</v>
      </c>
      <c r="E6" s="0" t="n">
        <v>1000</v>
      </c>
      <c r="F6" s="0" t="n">
        <v>0.8</v>
      </c>
      <c r="G6" s="3" t="n">
        <v>800</v>
      </c>
      <c r="H6" s="0" t="n">
        <v>0.7945</v>
      </c>
      <c r="I6" s="0" t="n">
        <v>995</v>
      </c>
      <c r="J6" s="3" t="s">
        <v>11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20</v>
      </c>
      <c r="D7" s="0" t="s">
        <v>19</v>
      </c>
      <c r="E7" s="0" t="n">
        <v>800</v>
      </c>
      <c r="F7" s="0" t="n">
        <v>0.8</v>
      </c>
      <c r="G7" s="3" t="n">
        <v>640</v>
      </c>
      <c r="H7" s="0" t="n">
        <v>0.7945</v>
      </c>
      <c r="I7" s="0" t="n">
        <v>796</v>
      </c>
      <c r="J7" s="3" t="s">
        <v>15</v>
      </c>
    </row>
    <row r="8" customFormat="false" ht="12.8" hidden="false" customHeight="false" outlineLevel="0" collapsed="false">
      <c r="A8" s="0" t="s">
        <v>14</v>
      </c>
      <c r="B8" s="0" t="s">
        <v>21</v>
      </c>
      <c r="C8" s="0" t="s">
        <v>22</v>
      </c>
      <c r="D8" s="0" t="s">
        <v>23</v>
      </c>
      <c r="E8" s="0" t="n">
        <v>2000</v>
      </c>
      <c r="F8" s="0" t="n">
        <v>0.795</v>
      </c>
      <c r="G8" s="0" t="n">
        <v>1590</v>
      </c>
      <c r="H8" s="0" t="n">
        <v>0.7945</v>
      </c>
      <c r="I8" s="0" t="n">
        <f aca="false">G8/H8</f>
        <v>2001.25865324103</v>
      </c>
      <c r="J8" s="0" t="s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2021-07-15T15:32:02Z</dcterms:created>
  <dc:creator/>
  <dc:description/>
  <dc:language>en-US</dc:language>
  <cp:lastModifiedBy/>
  <dcterms:modified xsi:type="dcterms:W3CDTF">2021-07-24T09:32:03Z</dcterms:modified>
  <cp:revision>30</cp:revision>
  <dc:subject/>
  <dc:title/>
</cp:coreProperties>
</file>