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ec-my.sharepoint.com/personal/mitzi_montiel_netec_com1/Documents/Descargas/"/>
    </mc:Choice>
  </mc:AlternateContent>
  <xr:revisionPtr revIDLastSave="2" documentId="8_{23FA3D4E-B759-4975-8DAD-7E4CC7133C47}" xr6:coauthVersionLast="47" xr6:coauthVersionMax="47" xr10:uidLastSave="{2697DF4A-D6DE-4295-9535-23FE1DCB6118}"/>
  <bookViews>
    <workbookView xWindow="-120" yWindow="-120" windowWidth="24240" windowHeight="13020" xr2:uid="{5AE55931-0654-49F5-BD56-0486F3ABC2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B14" i="1"/>
  <c r="D13" i="1"/>
  <c r="D12" i="1"/>
  <c r="D11" i="1"/>
  <c r="D10" i="1"/>
  <c r="D9" i="1"/>
  <c r="D8" i="1"/>
  <c r="D7" i="1"/>
  <c r="D6" i="1"/>
  <c r="D5" i="1"/>
  <c r="D4" i="1"/>
  <c r="D3" i="1"/>
  <c r="D2" i="1"/>
  <c r="D14" i="1" s="1"/>
</calcChain>
</file>

<file path=xl/sharedStrings.xml><?xml version="1.0" encoding="utf-8"?>
<sst xmlns="http://schemas.openxmlformats.org/spreadsheetml/2006/main" count="18" uniqueCount="18">
  <si>
    <t>Mes</t>
  </si>
  <si>
    <t>Ingresos</t>
  </si>
  <si>
    <t>Costos</t>
  </si>
  <si>
    <t>Utilidad</t>
  </si>
  <si>
    <t>Comentarios del analista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</si>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</sst>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 applyAlignment="1" applyProtection="1">
      <alignment vertical="center" wrapText="1"/>
      <protection hidden="1"/>
    </xf>
    <xf numFmtId="0" fontId="0" fillId="0" borderId="0" xfId="0" applyAlignment="1" applyProtection="1">
      <alignment vertical="center" wrapText="1"/>
      <protection locked="0"/>
    </xf>
    <xf numFmtId="0" fontId="2" fillId="0" borderId="0" xfId="0" applyFont="1" applyAlignment="1">
      <alignment vertical="center" wrapText="1"/>
    </xf>
    <xf numFmtId="44" fontId="2" fillId="0" borderId="0" xfId="1" applyFont="1" applyAlignment="1" applyProtection="1">
      <alignment vertical="center" wrapText="1"/>
      <protection hidden="1"/>
    </xf>
  </cellXfs>
  <cellStyles count="2">
    <cellStyle name="Moneda" xfId="1" builtinId="4"/>
    <cellStyle name="Normal" xfId="0" builtinId="0"/>
  </cellStyles>
  <dxfs count="7"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1" hidden="1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463599-C086-4CA2-9240-C10B032F7A20}" name="Tabla1" displayName="Tabla1" ref="A1:E14" totalsRowShown="0" headerRowDxfId="6" dataDxfId="5">
  <autoFilter ref="A1:E14" xr:uid="{05463599-C086-4CA2-9240-C10B032F7A20}"/>
  <tableColumns count="5">
    <tableColumn id="1" xr3:uid="{4ED6E0FC-3AFE-4955-A115-4CD1E86E5930}" name="Mes" dataDxfId="4"/>
    <tableColumn id="2" xr3:uid="{F7273EB0-C0EA-4E9B-B7C8-CD984F3593DF}" name="Ingresos" dataDxfId="3"/>
    <tableColumn id="3" xr3:uid="{34AF6A66-3303-4E0F-83AB-2FE1F217AA36}" name="Costos" dataDxfId="2"/>
    <tableColumn id="4" xr3:uid="{77BF0847-8D2B-4F5D-9B87-1B0F9E3E1D25}" name="Utilidad" dataDxfId="1"/>
    <tableColumn id="5" xr3:uid="{4D41FBB1-5FCC-4B91-9B79-77DBCC0A7E3F}" name="Comentarios del analista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63A6-F2F2-4A42-8529-8A3C9FD8D535}">
  <dimension ref="A1:E14"/>
  <sheetViews>
    <sheetView tabSelected="1" workbookViewId="0">
      <selection activeCell="G4" sqref="G4"/>
    </sheetView>
  </sheetViews>
  <sheetFormatPr baseColWidth="10" defaultRowHeight="15" x14ac:dyDescent="0.25"/>
  <cols>
    <col min="1" max="1" width="15.28515625" customWidth="1"/>
    <col min="2" max="2" width="16.28515625" customWidth="1"/>
    <col min="3" max="3" width="15.42578125" customWidth="1"/>
    <col min="5" max="5" width="20.28515625" customWidth="1"/>
  </cols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12000</v>
      </c>
      <c r="C2" s="3">
        <v>7000</v>
      </c>
      <c r="D2" s="4">
        <f t="shared" ref="D2:D13" si="0">B2-C2</f>
        <v>5000</v>
      </c>
      <c r="E2" s="5"/>
    </row>
    <row r="3" spans="1:5" x14ac:dyDescent="0.25">
      <c r="A3" s="2" t="s">
        <v>6</v>
      </c>
      <c r="B3" s="3">
        <v>15000</v>
      </c>
      <c r="C3" s="3">
        <v>8200</v>
      </c>
      <c r="D3" s="4">
        <f t="shared" si="0"/>
        <v>6800</v>
      </c>
      <c r="E3" s="5"/>
    </row>
    <row r="4" spans="1:5" x14ac:dyDescent="0.25">
      <c r="A4" s="2" t="s">
        <v>7</v>
      </c>
      <c r="B4" s="3">
        <v>13000</v>
      </c>
      <c r="C4" s="3">
        <v>7900</v>
      </c>
      <c r="D4" s="4">
        <f t="shared" si="0"/>
        <v>5100</v>
      </c>
      <c r="E4" s="5"/>
    </row>
    <row r="5" spans="1:5" x14ac:dyDescent="0.25">
      <c r="A5" s="2" t="s">
        <v>8</v>
      </c>
      <c r="B5" s="3">
        <v>14500</v>
      </c>
      <c r="C5" s="3">
        <v>8500</v>
      </c>
      <c r="D5" s="4">
        <f t="shared" si="0"/>
        <v>6000</v>
      </c>
      <c r="E5" s="5"/>
    </row>
    <row r="6" spans="1:5" x14ac:dyDescent="0.25">
      <c r="A6" s="2" t="s">
        <v>9</v>
      </c>
      <c r="B6" s="3">
        <v>16000</v>
      </c>
      <c r="C6" s="3">
        <v>9100</v>
      </c>
      <c r="D6" s="4">
        <f t="shared" si="0"/>
        <v>6900</v>
      </c>
      <c r="E6" s="5"/>
    </row>
    <row r="7" spans="1:5" x14ac:dyDescent="0.25">
      <c r="A7" s="2" t="s">
        <v>10</v>
      </c>
      <c r="B7" s="3">
        <v>17500</v>
      </c>
      <c r="C7" s="3">
        <v>9700</v>
      </c>
      <c r="D7" s="4">
        <f t="shared" si="0"/>
        <v>7800</v>
      </c>
      <c r="E7" s="5"/>
    </row>
    <row r="8" spans="1:5" x14ac:dyDescent="0.25">
      <c r="A8" s="2" t="s">
        <v>11</v>
      </c>
      <c r="B8" s="3">
        <v>18000</v>
      </c>
      <c r="C8" s="3">
        <v>9800</v>
      </c>
      <c r="D8" s="4">
        <f t="shared" si="0"/>
        <v>8200</v>
      </c>
      <c r="E8" s="5"/>
    </row>
    <row r="9" spans="1:5" x14ac:dyDescent="0.25">
      <c r="A9" s="2" t="s">
        <v>12</v>
      </c>
      <c r="B9" s="3">
        <v>17000</v>
      </c>
      <c r="C9" s="3">
        <v>9500</v>
      </c>
      <c r="D9" s="4">
        <f t="shared" si="0"/>
        <v>7500</v>
      </c>
      <c r="E9" s="5"/>
    </row>
    <row r="10" spans="1:5" x14ac:dyDescent="0.25">
      <c r="A10" s="2" t="s">
        <v>13</v>
      </c>
      <c r="B10" s="3">
        <v>16500</v>
      </c>
      <c r="C10" s="3">
        <v>9100</v>
      </c>
      <c r="D10" s="4">
        <f t="shared" si="0"/>
        <v>7400</v>
      </c>
      <c r="E10" s="5"/>
    </row>
    <row r="11" spans="1:5" x14ac:dyDescent="0.25">
      <c r="A11" s="2" t="s">
        <v>14</v>
      </c>
      <c r="B11" s="3">
        <v>17200</v>
      </c>
      <c r="C11" s="3">
        <v>9400</v>
      </c>
      <c r="D11" s="4">
        <f t="shared" si="0"/>
        <v>7800</v>
      </c>
      <c r="E11" s="5"/>
    </row>
    <row r="12" spans="1:5" x14ac:dyDescent="0.25">
      <c r="A12" s="2" t="s">
        <v>15</v>
      </c>
      <c r="B12" s="3">
        <v>16800</v>
      </c>
      <c r="C12" s="3">
        <v>9300</v>
      </c>
      <c r="D12" s="4">
        <f t="shared" si="0"/>
        <v>7500</v>
      </c>
      <c r="E12" s="5"/>
    </row>
    <row r="13" spans="1:5" x14ac:dyDescent="0.25">
      <c r="A13" s="2" t="s">
        <v>16</v>
      </c>
      <c r="B13" s="3">
        <v>19000</v>
      </c>
      <c r="C13" s="3">
        <v>10200</v>
      </c>
      <c r="D13" s="4">
        <f t="shared" si="0"/>
        <v>8800</v>
      </c>
      <c r="E13" s="5"/>
    </row>
    <row r="14" spans="1:5" x14ac:dyDescent="0.25">
      <c r="A14" s="6" t="s">
        <v>17</v>
      </c>
      <c r="B14" s="7">
        <f>SUM(B2:B13)</f>
        <v>192500</v>
      </c>
      <c r="C14" s="7">
        <f>SUM(C2:C13)</f>
        <v>107700</v>
      </c>
      <c r="D14" s="7">
        <f>SUM(D2:D13)</f>
        <v>84800</v>
      </c>
      <c r="E1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Mitzi Montiel</dc:creator>
  <cp:lastModifiedBy>Mitzi Montiel</cp:lastModifiedBy>
  <dcterms:created xsi:type="dcterms:W3CDTF">2025-05-14T04:57:11Z</dcterms:created>
  <dcterms:modified xsi:type="dcterms:W3CDTF">2025-05-14T04:58:21Z</dcterms:modified>
</cp:coreProperties>
</file>